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14376" windowHeight="12360" activeTab="4"/>
  </bookViews>
  <sheets>
    <sheet name="MSE" sheetId="1" r:id="rId1"/>
    <sheet name="Run_TRS" sheetId="3" r:id="rId2"/>
    <sheet name="Engine" sheetId="8" r:id="rId3"/>
    <sheet name="Run_TR" sheetId="7" r:id="rId4"/>
    <sheet name="Run" sheetId="5" r:id="rId5"/>
    <sheet name="ClientInfo" sheetId="6" r:id="rId6"/>
  </sheets>
  <definedNames>
    <definedName name="Query_from_Algo" localSheetId="5" hidden="1">ClientInfo!$A$1:$K$9</definedName>
    <definedName name="Query_from_Algo" localSheetId="2" hidden="1">Engine!$A$1:$F$18</definedName>
    <definedName name="Slicer_FEATURE">#N/A</definedName>
    <definedName name="Slicer_FEATURE1">#N/A</definedName>
    <definedName name="Slicer_FEATURE2">#N/A</definedName>
    <definedName name="Slicer_PROCESSID">#N/A</definedName>
    <definedName name="Slicer_PROCESSID1">#N/A</definedName>
    <definedName name="Slicer_PROCESSID11">#N/A</definedName>
    <definedName name="Slicer_PROCESSID2">#N/A</definedName>
    <definedName name="Slicer_THREADID">#N/A</definedName>
    <definedName name="Slicer_THREADID1">#N/A</definedName>
    <definedName name="Slicer_THREADID11">#N/A</definedName>
    <definedName name="Slicer_THREADID2">#N/A</definedName>
  </definedNames>
  <calcPr calcId="152511"/>
  <pivotCaches>
    <pivotCache cacheId="14" r:id="rId7"/>
    <pivotCache cacheId="4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 i="7" l="1"/>
  <c r="F1" i="1"/>
  <c r="F1" i="3"/>
  <c r="G1" i="3" l="1"/>
  <c r="G1" i="1"/>
  <c r="T4" i="3"/>
  <c r="H566" i="3" l="1"/>
</calcChain>
</file>

<file path=xl/connections.xml><?xml version="1.0" encoding="utf-8"?>
<connections xmlns="http://schemas.openxmlformats.org/spreadsheetml/2006/main">
  <connection id="1" name="Q_ClientInfo" type="1" refreshedVersion="5" savePassword="1" background="1" saveData="1">
    <dbPr connection="DSN=Algo;UID=LogUser;PWD=LogPwd;DBQ=ALGO;DBA=W;APA=T;EXC=F;FEN=T;QTO=T;FRC=10;FDL=10;LOB=T;RST=T;BTD=F;BNF=F;BAM=IfAllSuccessful;NUM=NLS;DPM=F;MTS=T;MDI=F;CSR=F;FWC=F;FBS=64000;TLO=O;MLD=0;ODA=F;STE=F;TSZ=8192;AST=FLOAT;" command="select * from clientinfo order by clientstart"/>
  </connection>
  <connection id="2" name="Q_Engine" type="1" refreshedVersion="5" background="1" saveData="1">
    <dbPr connection="DSN=Algo;UID=LogUser;DBQ=ALGO;DBA=W;APA=T;EXC=F;FEN=T;QTO=T;FRC=10;FDL=10;LOB=T;RST=T;BTD=F;BNF=F;BAM=IfAllSuccessful;NUM=NLS;DPM=F;MTS=T;MDI=F;CSR=F;FWC=F;FBS=64000;TLO=O;MLD=0;ODA=F;STE=F;TSZ=8192;AST=FLOAT;" command="select _x000d__x000a_e.ProcessId, _x000d__x000a_decode(e.EngineType,0,'XIE',1,'WNN',2,'CUSTOM','UNKNOWN') &quot;ENGINE_TYPE&quot;,_x000d__x000a_ec.CoreId, _x000d__x000a_decode(ec.CoreType,0,'NN',1,'GA',2,'SVM',3,'SOM',9,'DUMB','UNKNOWN') &quot;CORE_TYPE&quot;,_x000d__x000a_cl.ParentCoreId,_x000d__x000a_decode(cl.ParentConnType,0,'DENSE',1,'LINEAR',2,'TRANSFORM','UNKNOWN') &quot;CONN_TYPE&quot;_x000d__x000a_from Engines e, EngineCores ec, CoreLayouts cl where _x000d__x000a_ec.EnginePid=e.ProcessId and_x000d__x000a_cl.EnginePid=e.ProcessId and cl.CoreId=ec.CoreId_x000d__x000a_order by 1,3,5"/>
  </connection>
  <connection id="3" name="Q_MSE" type="1" refreshedVersion="5" savePassword="1" saveData="1">
    <dbPr connection="DSN=Algo;UID=LogUser;PWD=LogPwd;DBQ=ALGO;DBA=W;APA=T;EXC=F;FEN=T;QTO=T;FRC=10;FDL=10;LOB=T;RST=T;BTD=F;BNF=F;BAM=IfAllSuccessful;NUM=NLS;DPM=F;MTS=T;MDI=F;CSR=F;FWC=F;FBS=64000;TLO=O;MLD=0;ODA=F;STE=F;TSZ=8192;AST=FLOAT;" command="SELECT TRAINLOG.PROCESSID, TRAINLOG.THREADID, TRAINLOG.EPOCH, TRAINLOG.MSE_T, TRAINLOG.MSE_V_x000d__x000a_FROM loguser.TRAINLOG TRAINLOG_x000d__x000a_ORDER BY TRAINLOG.PROCESSID, TRAINLOG.THREADID, TRAINLOG.EPOCH"/>
  </connection>
  <connection id="4" name="Q_Run" type="1" refreshedVersion="5" savePassword="1" saveData="1">
    <dbPr connection="DSN=Algo;UID=LogUser;PWD=LogPwd;DBQ=ALGO;DBA=W;APA=T;EXC=F;FEN=T;QTO=T;FRC=10;FDL=10;LOB=T;RST=T;BTD=F;BNF=F;BAM=IfAllSuccessful;NUM=NLS;DPM=F;MTS=T;MDI=F;CSR=F;FWC=F;FBS=64000;TLO=O;MLD=0;ODA=F;STE=F;TSZ=8192;AST=FLOAT;" command="select processid,threadid,netprocessid,netthreadid,pos,poslabel,feature,actualtrs,predictedtrs,errortrs,actualtr,predictedtr,errortr,actual,predicted,decode(error,NULL,NULL,error*10000) errorPIPs from runlog order by processid, threadid, pos, feature"/>
  </connection>
</connections>
</file>

<file path=xl/sharedStrings.xml><?xml version="1.0" encoding="utf-8"?>
<sst xmlns="http://schemas.openxmlformats.org/spreadsheetml/2006/main" count="1199" uniqueCount="1037">
  <si>
    <t>Row Labels</t>
  </si>
  <si>
    <t>Grand Total</t>
  </si>
  <si>
    <t>Training</t>
  </si>
  <si>
    <t>Validation</t>
  </si>
  <si>
    <t>Average of PREDICTEDTRS</t>
  </si>
  <si>
    <t>Average of ACTUALTRS</t>
  </si>
  <si>
    <t>Average of ACTUAL</t>
  </si>
  <si>
    <t>Average of PREDICTED</t>
  </si>
  <si>
    <t>PROCESSID</t>
  </si>
  <si>
    <t>CLIENTNAME</t>
  </si>
  <si>
    <t>CLIENTSTART</t>
  </si>
  <si>
    <t>DURATION</t>
  </si>
  <si>
    <t>DOTRAINING</t>
  </si>
  <si>
    <t>DOTRAINRUN</t>
  </si>
  <si>
    <t>DOTESTRUN</t>
  </si>
  <si>
    <t>Root.Tester</t>
  </si>
  <si>
    <t>SIMULATIONSTARTTRAIN</t>
  </si>
  <si>
    <t>SIMULATIONSTARTINFER</t>
  </si>
  <si>
    <t>SIMULATIONSTARTVALID</t>
  </si>
  <si>
    <t>Average of ACTUALTR</t>
  </si>
  <si>
    <t>Average of PREDICTEDTR</t>
  </si>
  <si>
    <t>Average of ERRORTR</t>
  </si>
  <si>
    <t>(blank)</t>
  </si>
  <si>
    <t>SIMULATIONID</t>
  </si>
  <si>
    <t>Average of ERRORTRS</t>
  </si>
  <si>
    <t>Total Average of ErrorTRS:</t>
  </si>
  <si>
    <t>Final MSE:</t>
  </si>
  <si>
    <t>2017-10-18-15:00</t>
  </si>
  <si>
    <t>2017-10-18-16:00</t>
  </si>
  <si>
    <t>2017-10-18-17:00</t>
  </si>
  <si>
    <t>2017-10-18-18:00</t>
  </si>
  <si>
    <t>2017-10-18-19:00</t>
  </si>
  <si>
    <t>2017-10-18-20:00</t>
  </si>
  <si>
    <t>2017-10-18-21:00</t>
  </si>
  <si>
    <t>2017-10-18-22:00</t>
  </si>
  <si>
    <t>2017-10-18-23:00</t>
  </si>
  <si>
    <t>2017-10-19-00:00</t>
  </si>
  <si>
    <t>2017-10-19-01:00</t>
  </si>
  <si>
    <t>2017-10-19-02:00</t>
  </si>
  <si>
    <t>2017-10-19-03:00</t>
  </si>
  <si>
    <t>2017-10-19-04:00</t>
  </si>
  <si>
    <t>2017-10-19-05:00</t>
  </si>
  <si>
    <t>2017-10-19-06:00</t>
  </si>
  <si>
    <t>2017-10-19-07:00</t>
  </si>
  <si>
    <t>2017-10-19-08:00</t>
  </si>
  <si>
    <t>2017-10-19-09:00</t>
  </si>
  <si>
    <t>2017-10-19-10:00</t>
  </si>
  <si>
    <t>2017-10-19-11:00</t>
  </si>
  <si>
    <t>2017-10-19-12:00</t>
  </si>
  <si>
    <t>2017-10-19-13:00</t>
  </si>
  <si>
    <t>2017-10-19-14:00</t>
  </si>
  <si>
    <t>2017-10-19-15:00</t>
  </si>
  <si>
    <t>2017-10-19-16:00</t>
  </si>
  <si>
    <t>2017-10-19-17:00</t>
  </si>
  <si>
    <t>2017-10-19-18:00</t>
  </si>
  <si>
    <t>2017-10-19-19:00</t>
  </si>
  <si>
    <t>2017-10-19-20:00</t>
  </si>
  <si>
    <t>2017-10-19-21:00</t>
  </si>
  <si>
    <t>2017-10-19-22:00</t>
  </si>
  <si>
    <t>2017-10-19-23:00</t>
  </si>
  <si>
    <t>2017-10-20-00:00</t>
  </si>
  <si>
    <t>2017-10-20-01:00</t>
  </si>
  <si>
    <t>2017-10-20-02:00</t>
  </si>
  <si>
    <t>2017-10-20-03:00</t>
  </si>
  <si>
    <t>2017-10-20-04:00</t>
  </si>
  <si>
    <t>2017-10-20-05:00</t>
  </si>
  <si>
    <t>2017-10-20-06:00</t>
  </si>
  <si>
    <t>2017-10-20-07:00</t>
  </si>
  <si>
    <t>2017-10-20-08:00</t>
  </si>
  <si>
    <t>2017-10-20-09:00</t>
  </si>
  <si>
    <t>2017-10-20-10:00</t>
  </si>
  <si>
    <t>2017-10-20-11:00</t>
  </si>
  <si>
    <t>2017-10-20-12:00</t>
  </si>
  <si>
    <t>2017-10-20-13:00</t>
  </si>
  <si>
    <t>2017-10-20-14:00</t>
  </si>
  <si>
    <t>2017-10-20-15:00</t>
  </si>
  <si>
    <t>2017-10-20-16:00</t>
  </si>
  <si>
    <t>2017-10-22-17:00</t>
  </si>
  <si>
    <t>2017-10-22-18:00</t>
  </si>
  <si>
    <t>2017-10-22-19:00</t>
  </si>
  <si>
    <t>2017-10-22-20:00</t>
  </si>
  <si>
    <t>2017-10-22-21:00</t>
  </si>
  <si>
    <t>2017-10-22-22:00</t>
  </si>
  <si>
    <t>2017-10-22-23:00</t>
  </si>
  <si>
    <t>2017-10-23-00:00</t>
  </si>
  <si>
    <t>2017-10-23-01:00</t>
  </si>
  <si>
    <t>2017-10-23-02:00</t>
  </si>
  <si>
    <t>2017-10-23-03:00</t>
  </si>
  <si>
    <t>2017-10-23-04:00</t>
  </si>
  <si>
    <t>2017-10-23-05:00</t>
  </si>
  <si>
    <t>2017-10-23-06:00</t>
  </si>
  <si>
    <t>2017-10-23-07:00</t>
  </si>
  <si>
    <t>2017-10-23-08:00</t>
  </si>
  <si>
    <t>2017-10-23-09:00</t>
  </si>
  <si>
    <t>2017-10-23-10:00</t>
  </si>
  <si>
    <t>2017-10-23-11:00</t>
  </si>
  <si>
    <t>2017-10-23-12:00</t>
  </si>
  <si>
    <t>2017-10-23-13:00</t>
  </si>
  <si>
    <t>2017-10-23-14:00</t>
  </si>
  <si>
    <t>2017-10-23-15:00</t>
  </si>
  <si>
    <t>2017-10-23-16:00</t>
  </si>
  <si>
    <t>2017-10-23-17:00</t>
  </si>
  <si>
    <t>2017-10-23-18:00</t>
  </si>
  <si>
    <t>2017-10-23-19:00</t>
  </si>
  <si>
    <t>2017-10-23-20:00</t>
  </si>
  <si>
    <t>2017-10-23-21:00</t>
  </si>
  <si>
    <t>2017-10-23-22:00</t>
  </si>
  <si>
    <t>2017-10-23-23:00</t>
  </si>
  <si>
    <t>2017-10-24-00:00</t>
  </si>
  <si>
    <t>2017-10-24-01:00</t>
  </si>
  <si>
    <t>2017-10-24-02:00</t>
  </si>
  <si>
    <t>2017-10-24-03:00</t>
  </si>
  <si>
    <t>2017-10-24-04:00</t>
  </si>
  <si>
    <t>2017-10-24-05:00</t>
  </si>
  <si>
    <t>2017-10-24-06:00</t>
  </si>
  <si>
    <t>2017-10-24-07:00</t>
  </si>
  <si>
    <t>2017-10-24-08:00</t>
  </si>
  <si>
    <t>2017-10-24-09:00</t>
  </si>
  <si>
    <t>2017-10-24-10:00</t>
  </si>
  <si>
    <t>2017-10-24-11:00</t>
  </si>
  <si>
    <t>2017-10-24-12:00</t>
  </si>
  <si>
    <t>2017-10-24-13:00</t>
  </si>
  <si>
    <t>2017-10-24-14:00</t>
  </si>
  <si>
    <t>2017-10-24-15:00</t>
  </si>
  <si>
    <t>2017-10-24-16:00</t>
  </si>
  <si>
    <t>2017-10-24-17:00</t>
  </si>
  <si>
    <t>2017-10-24-18:00</t>
  </si>
  <si>
    <t>2017-10-24-19:00</t>
  </si>
  <si>
    <t>2017-10-24-20:00</t>
  </si>
  <si>
    <t>2017-10-24-21:00</t>
  </si>
  <si>
    <t>2017-10-24-22:00</t>
  </si>
  <si>
    <t>2017-10-24-23:00</t>
  </si>
  <si>
    <t>2017-10-25-00:00</t>
  </si>
  <si>
    <t>2017-10-25-01:00</t>
  </si>
  <si>
    <t>2017-10-25-02:00</t>
  </si>
  <si>
    <t>2017-10-25-03:00</t>
  </si>
  <si>
    <t>2017-10-25-04:00</t>
  </si>
  <si>
    <t>2017-10-25-05:00</t>
  </si>
  <si>
    <t>2017-10-25-06:00</t>
  </si>
  <si>
    <t>2017-10-25-07:00</t>
  </si>
  <si>
    <t>2017-10-25-08:00</t>
  </si>
  <si>
    <t>2017-10-25-09:00</t>
  </si>
  <si>
    <t>2017-10-25-10:00</t>
  </si>
  <si>
    <t>2017-10-25-11:00</t>
  </si>
  <si>
    <t>2017-10-25-12:00</t>
  </si>
  <si>
    <t>2017-10-25-13:00</t>
  </si>
  <si>
    <t>2017-10-25-14:00</t>
  </si>
  <si>
    <t>2017-10-25-15:00</t>
  </si>
  <si>
    <t>2017-10-25-16:00</t>
  </si>
  <si>
    <t>2017-10-25-17:00</t>
  </si>
  <si>
    <t>2017-10-25-18:00</t>
  </si>
  <si>
    <t>2017-10-25-19:00</t>
  </si>
  <si>
    <t>2017-10-25-20:00</t>
  </si>
  <si>
    <t>2017-10-25-21:00</t>
  </si>
  <si>
    <t>2017-10-25-22:00</t>
  </si>
  <si>
    <t>2017-10-25-23:00</t>
  </si>
  <si>
    <t>2017-10-26-00:00</t>
  </si>
  <si>
    <t>2017-10-26-01:00</t>
  </si>
  <si>
    <t>2017-10-26-02:00</t>
  </si>
  <si>
    <t>2017-10-26-03:00</t>
  </si>
  <si>
    <t>2017-10-26-04:00</t>
  </si>
  <si>
    <t>2017-10-26-05:00</t>
  </si>
  <si>
    <t>2017-10-26-06:00</t>
  </si>
  <si>
    <t>2017-10-26-07:00</t>
  </si>
  <si>
    <t>2017-10-26-08:00</t>
  </si>
  <si>
    <t>2017-10-26-09:00</t>
  </si>
  <si>
    <t>2017-10-26-10:00</t>
  </si>
  <si>
    <t>2017-10-26-11:00</t>
  </si>
  <si>
    <t>2017-10-26-12:00</t>
  </si>
  <si>
    <t>2017-10-26-13:00</t>
  </si>
  <si>
    <t>2017-10-26-14:00</t>
  </si>
  <si>
    <t>2017-10-26-15:00</t>
  </si>
  <si>
    <t>2017-10-26-16:00</t>
  </si>
  <si>
    <t>2017-10-26-17:00</t>
  </si>
  <si>
    <t>2017-10-26-18:00</t>
  </si>
  <si>
    <t>2017-10-26-19:00</t>
  </si>
  <si>
    <t>2017-10-26-20:00</t>
  </si>
  <si>
    <t>2017-10-26-21:00</t>
  </si>
  <si>
    <t>2017-10-26-22:00</t>
  </si>
  <si>
    <t>2017-10-26-23:00</t>
  </si>
  <si>
    <t>2017-10-27-00:00</t>
  </si>
  <si>
    <t>2017-10-27-01:00</t>
  </si>
  <si>
    <t>2017-10-27-02:00</t>
  </si>
  <si>
    <t>2017-10-27-03:00</t>
  </si>
  <si>
    <t>2017-10-27-04:00</t>
  </si>
  <si>
    <t>2017-10-27-05:00</t>
  </si>
  <si>
    <t>2017-10-27-06:00</t>
  </si>
  <si>
    <t>2017-10-27-07:00</t>
  </si>
  <si>
    <t>2017-10-27-08:00</t>
  </si>
  <si>
    <t>2017-10-27-09:00</t>
  </si>
  <si>
    <t>2017-10-27-10:00</t>
  </si>
  <si>
    <t>2017-10-27-11:00</t>
  </si>
  <si>
    <t>2017-10-27-12:00</t>
  </si>
  <si>
    <t>2017-10-27-13:00</t>
  </si>
  <si>
    <t>2017-10-27-14:00</t>
  </si>
  <si>
    <t>2017-10-27-15:00</t>
  </si>
  <si>
    <t>2017-10-27-16:00</t>
  </si>
  <si>
    <t>2017-10-29-17:00</t>
  </si>
  <si>
    <t>2017-10-29-18:00</t>
  </si>
  <si>
    <t>2017-10-29-19:00</t>
  </si>
  <si>
    <t>2017-10-29-20:00</t>
  </si>
  <si>
    <t>2017-10-29-21:00</t>
  </si>
  <si>
    <t>2017-10-29-22:00</t>
  </si>
  <si>
    <t>2017-10-29-23:00</t>
  </si>
  <si>
    <t>2017-10-30-00:00</t>
  </si>
  <si>
    <t>2017-10-30-01:00</t>
  </si>
  <si>
    <t>2017-10-30-02:00</t>
  </si>
  <si>
    <t>2017-10-30-03:00</t>
  </si>
  <si>
    <t>2017-10-30-04:00</t>
  </si>
  <si>
    <t>2017-10-30-05:00</t>
  </si>
  <si>
    <t>2017-10-30-06:00</t>
  </si>
  <si>
    <t>2017-10-30-07:00</t>
  </si>
  <si>
    <t>2017-10-30-08:00</t>
  </si>
  <si>
    <t>2017-10-30-09:00</t>
  </si>
  <si>
    <t>2017-10-30-10:00</t>
  </si>
  <si>
    <t>2017-10-30-11:00</t>
  </si>
  <si>
    <t>2017-10-30-12:00</t>
  </si>
  <si>
    <t>2017-10-30-13:00</t>
  </si>
  <si>
    <t>2017-10-30-14:00</t>
  </si>
  <si>
    <t>2017-10-30-15:00</t>
  </si>
  <si>
    <t>2017-10-30-16:00</t>
  </si>
  <si>
    <t>2017-10-30-17:00</t>
  </si>
  <si>
    <t>2017-10-30-18:00</t>
  </si>
  <si>
    <t>2017-10-30-19:00</t>
  </si>
  <si>
    <t>2017-10-30-20:00</t>
  </si>
  <si>
    <t>2017-10-30-21:00</t>
  </si>
  <si>
    <t>2017-10-30-22:00</t>
  </si>
  <si>
    <t>COREID</t>
  </si>
  <si>
    <t>PARENTCOREID</t>
  </si>
  <si>
    <t>CUSTOM</t>
  </si>
  <si>
    <t>NN</t>
  </si>
  <si>
    <t>DENSE</t>
  </si>
  <si>
    <t>LINEAR</t>
  </si>
  <si>
    <t>DUMB</t>
  </si>
  <si>
    <t>ENGINE_TYPE</t>
  </si>
  <si>
    <t>CORE_TYPE</t>
  </si>
  <si>
    <t>CONN_TYPE</t>
  </si>
  <si>
    <t>2017-09-01-07:00</t>
  </si>
  <si>
    <t>2017-09-01-08:00</t>
  </si>
  <si>
    <t>2017-09-01-09:00</t>
  </si>
  <si>
    <t>2017-09-01-10:00</t>
  </si>
  <si>
    <t>2017-09-01-11:00</t>
  </si>
  <si>
    <t>2017-09-01-12:00</t>
  </si>
  <si>
    <t>2017-09-01-13:00</t>
  </si>
  <si>
    <t>2017-09-01-14:00</t>
  </si>
  <si>
    <t>2017-09-01-15:00</t>
  </si>
  <si>
    <t>2017-09-01-16:00</t>
  </si>
  <si>
    <t>2017-09-03-17:00</t>
  </si>
  <si>
    <t>2017-09-03-18:00</t>
  </si>
  <si>
    <t>2017-09-03-19:00</t>
  </si>
  <si>
    <t>2017-09-03-20:00</t>
  </si>
  <si>
    <t>2017-09-03-21:00</t>
  </si>
  <si>
    <t>2017-09-03-22:00</t>
  </si>
  <si>
    <t>2017-09-03-23:00</t>
  </si>
  <si>
    <t>2017-09-04-00:00</t>
  </si>
  <si>
    <t>2017-09-04-01:00</t>
  </si>
  <si>
    <t>2017-09-04-02:00</t>
  </si>
  <si>
    <t>2017-09-04-03:00</t>
  </si>
  <si>
    <t>2017-09-04-04:00</t>
  </si>
  <si>
    <t>2017-09-04-05:00</t>
  </si>
  <si>
    <t>2017-09-04-06:00</t>
  </si>
  <si>
    <t>2017-09-04-07:00</t>
  </si>
  <si>
    <t>2017-09-04-08:00</t>
  </si>
  <si>
    <t>2017-09-04-09:00</t>
  </si>
  <si>
    <t>2017-09-04-10:00</t>
  </si>
  <si>
    <t>2017-09-04-11:00</t>
  </si>
  <si>
    <t>2017-09-04-12:00</t>
  </si>
  <si>
    <t>2017-09-04-13:00</t>
  </si>
  <si>
    <t>2017-09-04-14:00</t>
  </si>
  <si>
    <t>2017-09-04-15:00</t>
  </si>
  <si>
    <t>2017-09-04-16:00</t>
  </si>
  <si>
    <t>2017-09-04-17:00</t>
  </si>
  <si>
    <t>2017-09-04-18:00</t>
  </si>
  <si>
    <t>2017-09-04-19:00</t>
  </si>
  <si>
    <t>2017-09-04-20:00</t>
  </si>
  <si>
    <t>2017-09-04-21:00</t>
  </si>
  <si>
    <t>2017-09-04-22:00</t>
  </si>
  <si>
    <t>2017-09-04-23:00</t>
  </si>
  <si>
    <t>2017-09-05-00:00</t>
  </si>
  <si>
    <t>2017-09-05-01:00</t>
  </si>
  <si>
    <t>2017-09-05-02:00</t>
  </si>
  <si>
    <t>2017-09-05-03:00</t>
  </si>
  <si>
    <t>2017-09-05-04:00</t>
  </si>
  <si>
    <t>2017-09-05-05:00</t>
  </si>
  <si>
    <t>2017-09-05-06:00</t>
  </si>
  <si>
    <t>2017-09-05-07:00</t>
  </si>
  <si>
    <t>2017-09-05-08:00</t>
  </si>
  <si>
    <t>2017-09-05-09:00</t>
  </si>
  <si>
    <t>2017-09-05-10:00</t>
  </si>
  <si>
    <t>2017-09-05-11:00</t>
  </si>
  <si>
    <t>2017-09-05-12:00</t>
  </si>
  <si>
    <t>2017-09-05-13:00</t>
  </si>
  <si>
    <t>2017-09-05-14:00</t>
  </si>
  <si>
    <t>2017-09-05-15:00</t>
  </si>
  <si>
    <t>2017-09-05-16:00</t>
  </si>
  <si>
    <t>2017-09-05-17:00</t>
  </si>
  <si>
    <t>2017-09-05-18:00</t>
  </si>
  <si>
    <t>2017-09-05-19:00</t>
  </si>
  <si>
    <t>2017-09-05-20:00</t>
  </si>
  <si>
    <t>2017-09-05-21:00</t>
  </si>
  <si>
    <t>2017-09-05-22:00</t>
  </si>
  <si>
    <t>2017-09-05-23:00</t>
  </si>
  <si>
    <t>2017-09-06-00:00</t>
  </si>
  <si>
    <t>2017-09-06-01:00</t>
  </si>
  <si>
    <t>2017-09-06-02:00</t>
  </si>
  <si>
    <t>2017-09-06-03:00</t>
  </si>
  <si>
    <t>2017-09-06-04:00</t>
  </si>
  <si>
    <t>2017-09-06-05:00</t>
  </si>
  <si>
    <t>2017-09-06-06:00</t>
  </si>
  <si>
    <t>2017-09-06-07:00</t>
  </si>
  <si>
    <t>2017-09-06-08:00</t>
  </si>
  <si>
    <t>2017-09-06-09:00</t>
  </si>
  <si>
    <t>2017-09-06-10:00</t>
  </si>
  <si>
    <t>2017-09-06-11:00</t>
  </si>
  <si>
    <t>2017-09-06-12:00</t>
  </si>
  <si>
    <t>2017-09-06-13:00</t>
  </si>
  <si>
    <t>2017-09-06-14:00</t>
  </si>
  <si>
    <t>2017-09-06-15:00</t>
  </si>
  <si>
    <t>2017-09-06-16:00</t>
  </si>
  <si>
    <t>2017-09-06-17:00</t>
  </si>
  <si>
    <t>2017-09-06-18:00</t>
  </si>
  <si>
    <t>2017-09-06-19:00</t>
  </si>
  <si>
    <t>2017-09-06-20:00</t>
  </si>
  <si>
    <t>2017-09-06-21:00</t>
  </si>
  <si>
    <t>2017-09-06-22:00</t>
  </si>
  <si>
    <t>2017-09-06-23:00</t>
  </si>
  <si>
    <t>2017-09-07-00:00</t>
  </si>
  <si>
    <t>2017-09-07-01:00</t>
  </si>
  <si>
    <t>2017-09-07-02:00</t>
  </si>
  <si>
    <t>2017-09-07-03:00</t>
  </si>
  <si>
    <t>2017-09-07-04:00</t>
  </si>
  <si>
    <t>2017-09-07-05:00</t>
  </si>
  <si>
    <t>2017-09-07-06:00</t>
  </si>
  <si>
    <t>2017-09-07-07:00</t>
  </si>
  <si>
    <t>2017-09-07-08:00</t>
  </si>
  <si>
    <t>2017-09-07-09:00</t>
  </si>
  <si>
    <t>2017-09-07-10:00</t>
  </si>
  <si>
    <t>2017-09-07-11:00</t>
  </si>
  <si>
    <t>2017-09-07-12:00</t>
  </si>
  <si>
    <t>2017-09-07-13:00</t>
  </si>
  <si>
    <t>2017-09-07-14:00</t>
  </si>
  <si>
    <t>2017-09-07-15:00</t>
  </si>
  <si>
    <t>2017-09-07-16:00</t>
  </si>
  <si>
    <t>2017-09-07-17:00</t>
  </si>
  <si>
    <t>2017-09-07-18:00</t>
  </si>
  <si>
    <t>2017-09-07-19:00</t>
  </si>
  <si>
    <t>2017-09-07-20:00</t>
  </si>
  <si>
    <t>2017-09-07-21:00</t>
  </si>
  <si>
    <t>2017-09-07-22:00</t>
  </si>
  <si>
    <t>2017-09-07-23:00</t>
  </si>
  <si>
    <t>2017-09-08-00:00</t>
  </si>
  <si>
    <t>2017-09-08-01:00</t>
  </si>
  <si>
    <t>2017-09-08-02:00</t>
  </si>
  <si>
    <t>2017-09-08-03:00</t>
  </si>
  <si>
    <t>2017-09-08-04:00</t>
  </si>
  <si>
    <t>2017-09-08-05:00</t>
  </si>
  <si>
    <t>2017-09-08-06:00</t>
  </si>
  <si>
    <t>2017-09-08-07:00</t>
  </si>
  <si>
    <t>2017-09-08-08:00</t>
  </si>
  <si>
    <t>2017-09-08-09:00</t>
  </si>
  <si>
    <t>2017-09-08-10:00</t>
  </si>
  <si>
    <t>2017-09-08-11:00</t>
  </si>
  <si>
    <t>2017-09-08-12:00</t>
  </si>
  <si>
    <t>2017-09-08-13:00</t>
  </si>
  <si>
    <t>2017-09-08-14:00</t>
  </si>
  <si>
    <t>2017-09-08-15:00</t>
  </si>
  <si>
    <t>2017-09-08-16:00</t>
  </si>
  <si>
    <t>2017-09-10-17:00</t>
  </si>
  <si>
    <t>2017-09-10-18:00</t>
  </si>
  <si>
    <t>2017-09-10-19:00</t>
  </si>
  <si>
    <t>2017-09-10-20:00</t>
  </si>
  <si>
    <t>2017-09-10-21:00</t>
  </si>
  <si>
    <t>2017-09-10-22:00</t>
  </si>
  <si>
    <t>2017-09-10-23:00</t>
  </si>
  <si>
    <t>2017-09-11-00:00</t>
  </si>
  <si>
    <t>2017-09-11-01:00</t>
  </si>
  <si>
    <t>2017-09-11-02:00</t>
  </si>
  <si>
    <t>2017-09-11-03:00</t>
  </si>
  <si>
    <t>2017-09-11-04:00</t>
  </si>
  <si>
    <t>2017-09-11-05:00</t>
  </si>
  <si>
    <t>2017-09-11-06:00</t>
  </si>
  <si>
    <t>2017-09-11-07:00</t>
  </si>
  <si>
    <t>2017-09-11-08:00</t>
  </si>
  <si>
    <t>2017-09-11-09:00</t>
  </si>
  <si>
    <t>2017-09-11-10:00</t>
  </si>
  <si>
    <t>2017-09-11-11:00</t>
  </si>
  <si>
    <t>2017-09-11-12:00</t>
  </si>
  <si>
    <t>2017-09-11-13:00</t>
  </si>
  <si>
    <t>2017-09-11-14:00</t>
  </si>
  <si>
    <t>2017-09-11-15:00</t>
  </si>
  <si>
    <t>2017-09-11-16:00</t>
  </si>
  <si>
    <t>2017-09-11-17:00</t>
  </si>
  <si>
    <t>2017-09-11-18:00</t>
  </si>
  <si>
    <t>2017-09-11-19:00</t>
  </si>
  <si>
    <t>2017-09-11-20:00</t>
  </si>
  <si>
    <t>2017-09-11-21:00</t>
  </si>
  <si>
    <t>2017-09-11-22:00</t>
  </si>
  <si>
    <t>2017-09-11-23:00</t>
  </si>
  <si>
    <t>2017-09-12-00:00</t>
  </si>
  <si>
    <t>2017-09-12-01:00</t>
  </si>
  <si>
    <t>2017-09-12-02:00</t>
  </si>
  <si>
    <t>2017-09-12-03:00</t>
  </si>
  <si>
    <t>2017-09-12-04:00</t>
  </si>
  <si>
    <t>2017-09-12-05:00</t>
  </si>
  <si>
    <t>2017-09-12-06:00</t>
  </si>
  <si>
    <t>2017-09-12-07:00</t>
  </si>
  <si>
    <t>2017-09-12-08:00</t>
  </si>
  <si>
    <t>2017-09-12-09:00</t>
  </si>
  <si>
    <t>2017-09-12-10:00</t>
  </si>
  <si>
    <t>2017-09-12-11:00</t>
  </si>
  <si>
    <t>2017-09-12-12:00</t>
  </si>
  <si>
    <t>2017-09-12-13:00</t>
  </si>
  <si>
    <t>2017-09-12-14:00</t>
  </si>
  <si>
    <t>2017-09-12-15:00</t>
  </si>
  <si>
    <t>2017-09-12-16:00</t>
  </si>
  <si>
    <t>2017-09-12-17:00</t>
  </si>
  <si>
    <t>2017-09-12-18:00</t>
  </si>
  <si>
    <t>2017-09-12-19:00</t>
  </si>
  <si>
    <t>2017-09-12-20:00</t>
  </si>
  <si>
    <t>2017-09-12-21:00</t>
  </si>
  <si>
    <t>2017-09-12-22:00</t>
  </si>
  <si>
    <t>2017-09-12-23:00</t>
  </si>
  <si>
    <t>2017-09-13-00:00</t>
  </si>
  <si>
    <t>2017-09-13-01:00</t>
  </si>
  <si>
    <t>2017-09-13-02:00</t>
  </si>
  <si>
    <t>2017-09-13-03:00</t>
  </si>
  <si>
    <t>2017-09-13-04:00</t>
  </si>
  <si>
    <t>2017-09-13-05:00</t>
  </si>
  <si>
    <t>2017-09-13-06:00</t>
  </si>
  <si>
    <t>2017-09-13-07:00</t>
  </si>
  <si>
    <t>2017-09-13-08:00</t>
  </si>
  <si>
    <t>2017-09-13-09:00</t>
  </si>
  <si>
    <t>2017-09-13-10:00</t>
  </si>
  <si>
    <t>2017-09-13-11:00</t>
  </si>
  <si>
    <t>2017-09-13-12:00</t>
  </si>
  <si>
    <t>2017-09-13-13:00</t>
  </si>
  <si>
    <t>2017-09-13-14:00</t>
  </si>
  <si>
    <t>2017-09-13-15:00</t>
  </si>
  <si>
    <t>2017-09-13-16:00</t>
  </si>
  <si>
    <t>2017-09-13-17:00</t>
  </si>
  <si>
    <t>2017-09-13-18:00</t>
  </si>
  <si>
    <t>2017-09-13-19:00</t>
  </si>
  <si>
    <t>2017-09-13-20:00</t>
  </si>
  <si>
    <t>2017-09-13-21:00</t>
  </si>
  <si>
    <t>2017-09-13-22:00</t>
  </si>
  <si>
    <t>2017-09-13-23:00</t>
  </si>
  <si>
    <t>2017-09-14-00:00</t>
  </si>
  <si>
    <t>2017-09-14-01:00</t>
  </si>
  <si>
    <t>2017-09-14-02:00</t>
  </si>
  <si>
    <t>2017-09-14-03:00</t>
  </si>
  <si>
    <t>2017-09-14-04:00</t>
  </si>
  <si>
    <t>2017-09-14-05:00</t>
  </si>
  <si>
    <t>2017-09-14-06:00</t>
  </si>
  <si>
    <t>2017-09-14-07:00</t>
  </si>
  <si>
    <t>2017-09-14-08:00</t>
  </si>
  <si>
    <t>2017-09-14-09:00</t>
  </si>
  <si>
    <t>2017-09-14-10:00</t>
  </si>
  <si>
    <t>2017-09-14-11:00</t>
  </si>
  <si>
    <t>2017-09-14-12:00</t>
  </si>
  <si>
    <t>2017-09-14-13:00</t>
  </si>
  <si>
    <t>2017-09-14-14:00</t>
  </si>
  <si>
    <t>2017-09-14-15:00</t>
  </si>
  <si>
    <t>2017-09-14-16:00</t>
  </si>
  <si>
    <t>2017-09-14-17:00</t>
  </si>
  <si>
    <t>2017-09-14-18:00</t>
  </si>
  <si>
    <t>2017-09-14-19:00</t>
  </si>
  <si>
    <t>2017-09-14-20:00</t>
  </si>
  <si>
    <t>2017-09-14-21:00</t>
  </si>
  <si>
    <t>2017-09-14-22:00</t>
  </si>
  <si>
    <t>2017-09-14-23:00</t>
  </si>
  <si>
    <t>2017-09-15-00:00</t>
  </si>
  <si>
    <t>2017-09-15-01:00</t>
  </si>
  <si>
    <t>2017-09-15-02:00</t>
  </si>
  <si>
    <t>2017-09-15-03:00</t>
  </si>
  <si>
    <t>2017-09-15-04:00</t>
  </si>
  <si>
    <t>2017-09-15-05:00</t>
  </si>
  <si>
    <t>2017-09-15-06:00</t>
  </si>
  <si>
    <t>2017-09-15-07:00</t>
  </si>
  <si>
    <t>2017-09-15-08:00</t>
  </si>
  <si>
    <t>2017-09-15-09:00</t>
  </si>
  <si>
    <t>2017-09-15-10:00</t>
  </si>
  <si>
    <t>2017-09-15-11:00</t>
  </si>
  <si>
    <t>2017-09-15-12:00</t>
  </si>
  <si>
    <t>2017-09-15-13:00</t>
  </si>
  <si>
    <t>2017-09-15-14:00</t>
  </si>
  <si>
    <t>2017-09-15-15:00</t>
  </si>
  <si>
    <t>2017-09-15-16:00</t>
  </si>
  <si>
    <t>2017-09-17-17:00</t>
  </si>
  <si>
    <t>2017-09-17-18:00</t>
  </si>
  <si>
    <t>2017-09-17-19:00</t>
  </si>
  <si>
    <t>2017-09-17-20:00</t>
  </si>
  <si>
    <t>2017-09-17-21:00</t>
  </si>
  <si>
    <t>2017-09-17-22:00</t>
  </si>
  <si>
    <t>2017-09-17-23:00</t>
  </si>
  <si>
    <t>2017-09-18-00:00</t>
  </si>
  <si>
    <t>2017-09-18-01:00</t>
  </si>
  <si>
    <t>2017-09-18-02:00</t>
  </si>
  <si>
    <t>2017-09-18-03:00</t>
  </si>
  <si>
    <t>2017-09-18-04:00</t>
  </si>
  <si>
    <t>2017-09-18-05:00</t>
  </si>
  <si>
    <t>2017-09-18-06:00</t>
  </si>
  <si>
    <t>2017-09-18-07:00</t>
  </si>
  <si>
    <t>2017-09-18-08:00</t>
  </si>
  <si>
    <t>2017-09-18-09:00</t>
  </si>
  <si>
    <t>2017-09-18-10:00</t>
  </si>
  <si>
    <t>2017-09-18-11:00</t>
  </si>
  <si>
    <t>2017-09-18-12:00</t>
  </si>
  <si>
    <t>2017-09-18-13:00</t>
  </si>
  <si>
    <t>2017-09-18-14:00</t>
  </si>
  <si>
    <t>2017-09-18-15:00</t>
  </si>
  <si>
    <t>2017-09-18-16:00</t>
  </si>
  <si>
    <t>2017-09-18-17:00</t>
  </si>
  <si>
    <t>2017-09-18-18:00</t>
  </si>
  <si>
    <t>2017-09-18-19:00</t>
  </si>
  <si>
    <t>2017-09-18-20:00</t>
  </si>
  <si>
    <t>2017-09-18-21:00</t>
  </si>
  <si>
    <t>2017-09-18-22:00</t>
  </si>
  <si>
    <t>2017-09-18-23:00</t>
  </si>
  <si>
    <t>2017-09-19-00:00</t>
  </si>
  <si>
    <t>2017-09-19-01:00</t>
  </si>
  <si>
    <t>2017-09-19-02:00</t>
  </si>
  <si>
    <t>2017-09-19-03:00</t>
  </si>
  <si>
    <t>2017-09-19-04:00</t>
  </si>
  <si>
    <t>2017-09-19-05:00</t>
  </si>
  <si>
    <t>2017-09-19-06:00</t>
  </si>
  <si>
    <t>2017-09-19-07:00</t>
  </si>
  <si>
    <t>2017-09-19-08:00</t>
  </si>
  <si>
    <t>2017-09-19-09:00</t>
  </si>
  <si>
    <t>2017-09-19-10:00</t>
  </si>
  <si>
    <t>2017-09-19-11:00</t>
  </si>
  <si>
    <t>2017-09-19-12:00</t>
  </si>
  <si>
    <t>2017-09-19-13:00</t>
  </si>
  <si>
    <t>2017-09-19-14:00</t>
  </si>
  <si>
    <t>2017-09-19-15:00</t>
  </si>
  <si>
    <t>2017-09-19-16:00</t>
  </si>
  <si>
    <t>2017-09-19-17:00</t>
  </si>
  <si>
    <t>2017-09-19-18:00</t>
  </si>
  <si>
    <t>2017-09-19-19:00</t>
  </si>
  <si>
    <t>2017-09-19-20:00</t>
  </si>
  <si>
    <t>2017-09-19-21:00</t>
  </si>
  <si>
    <t>2017-09-19-22:00</t>
  </si>
  <si>
    <t>2017-09-19-23:00</t>
  </si>
  <si>
    <t>2017-09-20-00:00</t>
  </si>
  <si>
    <t>2017-09-20-01:00</t>
  </si>
  <si>
    <t>2017-09-20-02:00</t>
  </si>
  <si>
    <t>2017-09-20-03:00</t>
  </si>
  <si>
    <t>2017-09-20-04:00</t>
  </si>
  <si>
    <t>2017-09-20-05:00</t>
  </si>
  <si>
    <t>2017-09-20-06:00</t>
  </si>
  <si>
    <t>2017-09-20-07:00</t>
  </si>
  <si>
    <t>2017-09-20-08:00</t>
  </si>
  <si>
    <t>2017-09-20-09:00</t>
  </si>
  <si>
    <t>2017-09-20-10:00</t>
  </si>
  <si>
    <t>2017-09-20-11:00</t>
  </si>
  <si>
    <t>2017-09-20-12:00</t>
  </si>
  <si>
    <t>2017-09-20-13:00</t>
  </si>
  <si>
    <t>2017-09-20-14:00</t>
  </si>
  <si>
    <t>2017-09-20-15:00</t>
  </si>
  <si>
    <t>2017-09-20-16:00</t>
  </si>
  <si>
    <t>2017-09-20-17:00</t>
  </si>
  <si>
    <t>2017-09-20-18:00</t>
  </si>
  <si>
    <t>2017-09-20-19:00</t>
  </si>
  <si>
    <t>2017-09-20-20:00</t>
  </si>
  <si>
    <t>2017-09-20-21:00</t>
  </si>
  <si>
    <t>2017-09-20-22:00</t>
  </si>
  <si>
    <t>2017-09-20-23:00</t>
  </si>
  <si>
    <t>2017-09-21-00:00</t>
  </si>
  <si>
    <t>2017-09-21-01:00</t>
  </si>
  <si>
    <t>2017-09-21-02:00</t>
  </si>
  <si>
    <t>2017-09-21-03:00</t>
  </si>
  <si>
    <t>2017-09-21-04:00</t>
  </si>
  <si>
    <t>2017-09-21-05:00</t>
  </si>
  <si>
    <t>2017-09-21-06:00</t>
  </si>
  <si>
    <t>2017-09-21-07:00</t>
  </si>
  <si>
    <t>2017-09-21-08:00</t>
  </si>
  <si>
    <t>2017-09-21-09:00</t>
  </si>
  <si>
    <t>2017-09-21-10:00</t>
  </si>
  <si>
    <t>2017-09-21-11:00</t>
  </si>
  <si>
    <t>2017-09-21-12:00</t>
  </si>
  <si>
    <t>2017-09-21-13:00</t>
  </si>
  <si>
    <t>2017-09-21-14:00</t>
  </si>
  <si>
    <t>2017-09-21-15:00</t>
  </si>
  <si>
    <t>2017-09-21-16:00</t>
  </si>
  <si>
    <t>2017-09-21-17:00</t>
  </si>
  <si>
    <t>2017-09-21-18:00</t>
  </si>
  <si>
    <t>2017-09-21-19:00</t>
  </si>
  <si>
    <t>2017-09-21-20:00</t>
  </si>
  <si>
    <t>2017-09-21-21:00</t>
  </si>
  <si>
    <t>2017-09-21-22:00</t>
  </si>
  <si>
    <t>2017-09-21-23:00</t>
  </si>
  <si>
    <t>2017-09-22-00:00</t>
  </si>
  <si>
    <t>2017-09-22-01:00</t>
  </si>
  <si>
    <t>2017-09-22-02:00</t>
  </si>
  <si>
    <t>2017-09-22-03:00</t>
  </si>
  <si>
    <t>2017-09-22-04:00</t>
  </si>
  <si>
    <t>2017-09-22-05:00</t>
  </si>
  <si>
    <t>2017-09-22-06:00</t>
  </si>
  <si>
    <t>2017-09-22-07:00</t>
  </si>
  <si>
    <t>2017-09-22-08:00</t>
  </si>
  <si>
    <t>2017-09-22-09:00</t>
  </si>
  <si>
    <t>2017-09-22-10:00</t>
  </si>
  <si>
    <t>2017-09-22-11:00</t>
  </si>
  <si>
    <t>2017-09-22-12:00</t>
  </si>
  <si>
    <t>2017-09-22-13:00</t>
  </si>
  <si>
    <t>2017-09-22-14:00</t>
  </si>
  <si>
    <t>2017-09-22-15:00</t>
  </si>
  <si>
    <t>2017-09-22-16:00</t>
  </si>
  <si>
    <t>2017-09-24-17:00</t>
  </si>
  <si>
    <t>2017-09-24-18:00</t>
  </si>
  <si>
    <t>2017-09-24-19:00</t>
  </si>
  <si>
    <t>2017-09-24-20:00</t>
  </si>
  <si>
    <t>2017-09-24-21:00</t>
  </si>
  <si>
    <t>2017-09-24-22:00</t>
  </si>
  <si>
    <t>2017-09-24-23:00</t>
  </si>
  <si>
    <t>2017-09-25-00:00</t>
  </si>
  <si>
    <t>2017-09-25-01:00</t>
  </si>
  <si>
    <t>2017-09-25-02:00</t>
  </si>
  <si>
    <t>2017-09-25-03:00</t>
  </si>
  <si>
    <t>2017-09-25-04:00</t>
  </si>
  <si>
    <t>2017-09-25-05:00</t>
  </si>
  <si>
    <t>2017-09-25-06:00</t>
  </si>
  <si>
    <t>2017-09-25-07:00</t>
  </si>
  <si>
    <t>2017-09-25-08:00</t>
  </si>
  <si>
    <t>2017-09-25-09:00</t>
  </si>
  <si>
    <t>2017-09-25-10:00</t>
  </si>
  <si>
    <t>2017-09-25-11:00</t>
  </si>
  <si>
    <t>2017-09-25-12:00</t>
  </si>
  <si>
    <t>2017-09-25-13:00</t>
  </si>
  <si>
    <t>2017-09-25-14:00</t>
  </si>
  <si>
    <t>2017-09-25-15:00</t>
  </si>
  <si>
    <t>2017-09-25-16:00</t>
  </si>
  <si>
    <t>2017-09-25-17:00</t>
  </si>
  <si>
    <t>2017-09-25-18:00</t>
  </si>
  <si>
    <t>2017-09-25-19:00</t>
  </si>
  <si>
    <t>2017-09-25-20:00</t>
  </si>
  <si>
    <t>2017-09-25-21:00</t>
  </si>
  <si>
    <t>2017-09-25-22:00</t>
  </si>
  <si>
    <t>2017-09-25-23:00</t>
  </si>
  <si>
    <t>2017-09-26-00:00</t>
  </si>
  <si>
    <t>2017-09-26-01:00</t>
  </si>
  <si>
    <t>2017-09-26-02:00</t>
  </si>
  <si>
    <t>2017-09-26-03:00</t>
  </si>
  <si>
    <t>2017-09-26-04:00</t>
  </si>
  <si>
    <t>2017-09-26-05:00</t>
  </si>
  <si>
    <t>2017-09-26-06:00</t>
  </si>
  <si>
    <t>2017-09-26-07:00</t>
  </si>
  <si>
    <t>2017-09-26-08:00</t>
  </si>
  <si>
    <t>2017-09-26-09:00</t>
  </si>
  <si>
    <t>2017-09-26-10:00</t>
  </si>
  <si>
    <t>2017-09-26-11:00</t>
  </si>
  <si>
    <t>2017-09-26-12:00</t>
  </si>
  <si>
    <t>2017-09-26-13:00</t>
  </si>
  <si>
    <t>2017-09-26-14:00</t>
  </si>
  <si>
    <t>2017-09-26-15:00</t>
  </si>
  <si>
    <t>2017-09-26-16:00</t>
  </si>
  <si>
    <t>2017-09-26-17:00</t>
  </si>
  <si>
    <t>2017-09-26-18:00</t>
  </si>
  <si>
    <t>2017-09-26-19:00</t>
  </si>
  <si>
    <t>2017-09-26-20:00</t>
  </si>
  <si>
    <t>2017-09-26-21:00</t>
  </si>
  <si>
    <t>2017-09-26-22:00</t>
  </si>
  <si>
    <t>2017-09-26-23:00</t>
  </si>
  <si>
    <t>2017-09-27-00:00</t>
  </si>
  <si>
    <t>2017-09-27-01:00</t>
  </si>
  <si>
    <t>2017-09-27-02:00</t>
  </si>
  <si>
    <t>2017-09-27-03:00</t>
  </si>
  <si>
    <t>2017-09-27-04:00</t>
  </si>
  <si>
    <t>2017-09-27-05:00</t>
  </si>
  <si>
    <t>2017-09-27-06:00</t>
  </si>
  <si>
    <t>2017-09-27-07:00</t>
  </si>
  <si>
    <t>2017-09-27-08:00</t>
  </si>
  <si>
    <t>2017-09-27-09:00</t>
  </si>
  <si>
    <t>2017-09-27-10:00</t>
  </si>
  <si>
    <t>2017-09-27-11:00</t>
  </si>
  <si>
    <t>2017-09-27-12:00</t>
  </si>
  <si>
    <t>2017-09-27-13:00</t>
  </si>
  <si>
    <t>2017-09-27-14:00</t>
  </si>
  <si>
    <t>2017-09-27-15:00</t>
  </si>
  <si>
    <t>2017-09-27-16:00</t>
  </si>
  <si>
    <t>2017-09-27-17:00</t>
  </si>
  <si>
    <t>2017-09-27-18:00</t>
  </si>
  <si>
    <t>2017-09-27-19:00</t>
  </si>
  <si>
    <t>2017-09-27-20:00</t>
  </si>
  <si>
    <t>2017-09-27-21:00</t>
  </si>
  <si>
    <t>2017-09-27-22:00</t>
  </si>
  <si>
    <t>2017-09-27-23:00</t>
  </si>
  <si>
    <t>2017-09-28-00:00</t>
  </si>
  <si>
    <t>2017-09-28-01:00</t>
  </si>
  <si>
    <t>2017-09-28-02:00</t>
  </si>
  <si>
    <t>2017-09-28-03:00</t>
  </si>
  <si>
    <t>2017-09-28-04:00</t>
  </si>
  <si>
    <t>2017-09-28-05:00</t>
  </si>
  <si>
    <t>2017-09-28-06:00</t>
  </si>
  <si>
    <t>2017-09-28-07:00</t>
  </si>
  <si>
    <t>2017-09-28-08:00</t>
  </si>
  <si>
    <t>2017-09-28-09:00</t>
  </si>
  <si>
    <t>2017-09-28-10:00</t>
  </si>
  <si>
    <t>2017-09-28-11:00</t>
  </si>
  <si>
    <t>2017-09-28-12:00</t>
  </si>
  <si>
    <t>2017-09-28-13:00</t>
  </si>
  <si>
    <t>2017-09-28-14:00</t>
  </si>
  <si>
    <t>2017-09-28-15:00</t>
  </si>
  <si>
    <t>2017-09-28-16:00</t>
  </si>
  <si>
    <t>2017-09-28-17:00</t>
  </si>
  <si>
    <t>2017-09-28-18:00</t>
  </si>
  <si>
    <t>2017-09-28-19:00</t>
  </si>
  <si>
    <t>2017-09-28-20:00</t>
  </si>
  <si>
    <t>2017-09-28-21:00</t>
  </si>
  <si>
    <t>2017-09-28-22:00</t>
  </si>
  <si>
    <t>2017-09-28-23:00</t>
  </si>
  <si>
    <t>2017-09-29-00:00</t>
  </si>
  <si>
    <t>2017-09-29-01:00</t>
  </si>
  <si>
    <t>2017-09-29-02:00</t>
  </si>
  <si>
    <t>2017-09-29-03:00</t>
  </si>
  <si>
    <t>2017-09-29-04:00</t>
  </si>
  <si>
    <t>2017-09-29-05:00</t>
  </si>
  <si>
    <t>2017-09-29-06:00</t>
  </si>
  <si>
    <t>2017-09-29-07:00</t>
  </si>
  <si>
    <t>2017-09-29-08:00</t>
  </si>
  <si>
    <t>2017-09-29-09:00</t>
  </si>
  <si>
    <t>2017-09-29-10:00</t>
  </si>
  <si>
    <t>2017-09-29-11:00</t>
  </si>
  <si>
    <t>2017-09-29-12:00</t>
  </si>
  <si>
    <t>2017-09-29-13:00</t>
  </si>
  <si>
    <t>2017-09-29-14:00</t>
  </si>
  <si>
    <t>2017-09-29-15:00</t>
  </si>
  <si>
    <t>2017-09-29-16:00</t>
  </si>
  <si>
    <t>2017-10-01-17:00</t>
  </si>
  <si>
    <t>2017-10-01-18:00</t>
  </si>
  <si>
    <t>2017-10-01-19:00</t>
  </si>
  <si>
    <t>2017-10-01-20:00</t>
  </si>
  <si>
    <t>2017-10-01-21:00</t>
  </si>
  <si>
    <t>2017-10-01-22:00</t>
  </si>
  <si>
    <t>2017-10-01-23:00</t>
  </si>
  <si>
    <t>2017-10-02-00:00</t>
  </si>
  <si>
    <t>2017-10-02-01:00</t>
  </si>
  <si>
    <t>2017-10-02-02:00</t>
  </si>
  <si>
    <t>2017-10-02-03:00</t>
  </si>
  <si>
    <t>2017-10-02-04:00</t>
  </si>
  <si>
    <t>2017-10-02-05:00</t>
  </si>
  <si>
    <t>2017-10-02-06:00</t>
  </si>
  <si>
    <t>2017-10-02-07:00</t>
  </si>
  <si>
    <t>2017-10-02-08:00</t>
  </si>
  <si>
    <t>2017-10-02-09:00</t>
  </si>
  <si>
    <t>2017-10-02-10:00</t>
  </si>
  <si>
    <t>2017-10-02-11:00</t>
  </si>
  <si>
    <t>2017-10-02-12:00</t>
  </si>
  <si>
    <t>2017-10-02-13:00</t>
  </si>
  <si>
    <t>2017-10-02-14:00</t>
  </si>
  <si>
    <t>2017-10-02-15:00</t>
  </si>
  <si>
    <t>2017-10-02-16:00</t>
  </si>
  <si>
    <t>2017-10-02-17:00</t>
  </si>
  <si>
    <t>2017-10-02-18:00</t>
  </si>
  <si>
    <t>2017-10-02-19:00</t>
  </si>
  <si>
    <t>2017-10-02-20:00</t>
  </si>
  <si>
    <t>2017-10-02-21:00</t>
  </si>
  <si>
    <t>2017-10-02-22:00</t>
  </si>
  <si>
    <t>2017-10-02-23:00</t>
  </si>
  <si>
    <t>2017-10-03-00:00</t>
  </si>
  <si>
    <t>2017-10-03-01:00</t>
  </si>
  <si>
    <t>2017-10-03-02:00</t>
  </si>
  <si>
    <t>2017-10-03-03:00</t>
  </si>
  <si>
    <t>2017-10-03-04:00</t>
  </si>
  <si>
    <t>2017-10-03-05:00</t>
  </si>
  <si>
    <t>2017-10-03-06:00</t>
  </si>
  <si>
    <t>2017-10-03-07:00</t>
  </si>
  <si>
    <t>2017-10-03-08:00</t>
  </si>
  <si>
    <t>2017-10-03-09:00</t>
  </si>
  <si>
    <t>2017-10-03-10:00</t>
  </si>
  <si>
    <t>2017-10-03-11:00</t>
  </si>
  <si>
    <t>2017-10-03-12:00</t>
  </si>
  <si>
    <t>2017-10-03-13:00</t>
  </si>
  <si>
    <t>2017-10-03-14:00</t>
  </si>
  <si>
    <t>2017-10-03-15:00</t>
  </si>
  <si>
    <t>2017-10-03-16:00</t>
  </si>
  <si>
    <t>2017-10-03-17:00</t>
  </si>
  <si>
    <t>2017-10-03-18:00</t>
  </si>
  <si>
    <t>2017-10-03-19:00</t>
  </si>
  <si>
    <t>2017-10-03-20:00</t>
  </si>
  <si>
    <t>2017-10-03-21:00</t>
  </si>
  <si>
    <t>2017-10-03-22:00</t>
  </si>
  <si>
    <t>2017-10-03-23:00</t>
  </si>
  <si>
    <t>2017-10-04-00:00</t>
  </si>
  <si>
    <t>2017-10-04-01:00</t>
  </si>
  <si>
    <t>2017-10-04-02:00</t>
  </si>
  <si>
    <t>2017-10-04-03:00</t>
  </si>
  <si>
    <t>2017-10-04-04:00</t>
  </si>
  <si>
    <t>2017-10-04-05:00</t>
  </si>
  <si>
    <t>2017-10-04-06:00</t>
  </si>
  <si>
    <t>2017-10-04-07:00</t>
  </si>
  <si>
    <t>2017-10-04-08:00</t>
  </si>
  <si>
    <t>2017-10-04-09:00</t>
  </si>
  <si>
    <t>2017-10-04-10:00</t>
  </si>
  <si>
    <t>2017-10-04-11:00</t>
  </si>
  <si>
    <t>2017-10-04-12:00</t>
  </si>
  <si>
    <t>2017-10-04-13:00</t>
  </si>
  <si>
    <t>2017-10-04-14:00</t>
  </si>
  <si>
    <t>2017-10-04-15:00</t>
  </si>
  <si>
    <t>2017-10-04-16:00</t>
  </si>
  <si>
    <t>2017-10-04-17:00</t>
  </si>
  <si>
    <t>2017-10-04-18:00</t>
  </si>
  <si>
    <t>2017-10-04-19:00</t>
  </si>
  <si>
    <t>2017-10-04-20:00</t>
  </si>
  <si>
    <t>2017-10-04-21:00</t>
  </si>
  <si>
    <t>2017-10-04-22:00</t>
  </si>
  <si>
    <t>2017-10-04-23:00</t>
  </si>
  <si>
    <t>2017-10-05-00:00</t>
  </si>
  <si>
    <t>2017-10-05-01:00</t>
  </si>
  <si>
    <t>2017-10-05-02:00</t>
  </si>
  <si>
    <t>2017-10-05-03:00</t>
  </si>
  <si>
    <t>2017-10-05-04:00</t>
  </si>
  <si>
    <t>2017-10-05-05:00</t>
  </si>
  <si>
    <t>2017-10-05-06:00</t>
  </si>
  <si>
    <t>2017-10-05-07:00</t>
  </si>
  <si>
    <t>2017-10-05-08:00</t>
  </si>
  <si>
    <t>2017-10-05-09:00</t>
  </si>
  <si>
    <t>2017-10-05-10:00</t>
  </si>
  <si>
    <t>2017-10-05-11:00</t>
  </si>
  <si>
    <t>2017-10-05-12:00</t>
  </si>
  <si>
    <t>2017-10-05-13:00</t>
  </si>
  <si>
    <t>2017-10-05-14:00</t>
  </si>
  <si>
    <t>2017-10-05-15:00</t>
  </si>
  <si>
    <t>2017-10-05-16:00</t>
  </si>
  <si>
    <t>2017-10-05-17:00</t>
  </si>
  <si>
    <t>2017-10-05-18:00</t>
  </si>
  <si>
    <t>2017-10-05-19:00</t>
  </si>
  <si>
    <t>2017-10-05-20:00</t>
  </si>
  <si>
    <t>2017-10-05-21:00</t>
  </si>
  <si>
    <t>2017-10-05-22:00</t>
  </si>
  <si>
    <t>2017-10-05-23:00</t>
  </si>
  <si>
    <t>2017-10-06-00:00</t>
  </si>
  <si>
    <t>2017-10-06-01:00</t>
  </si>
  <si>
    <t>2017-10-06-02:00</t>
  </si>
  <si>
    <t>2017-10-06-03:00</t>
  </si>
  <si>
    <t>2017-10-06-04:00</t>
  </si>
  <si>
    <t>2017-10-06-05:00</t>
  </si>
  <si>
    <t>2017-10-06-06:00</t>
  </si>
  <si>
    <t>2017-10-06-07:00</t>
  </si>
  <si>
    <t>2017-10-06-08:00</t>
  </si>
  <si>
    <t>2017-10-06-09:00</t>
  </si>
  <si>
    <t>2017-10-06-10:00</t>
  </si>
  <si>
    <t>2017-10-06-11:00</t>
  </si>
  <si>
    <t>2017-10-06-12:00</t>
  </si>
  <si>
    <t>2017-10-06-13:00</t>
  </si>
  <si>
    <t>2017-10-06-14:00</t>
  </si>
  <si>
    <t>2017-10-06-15:00</t>
  </si>
  <si>
    <t>2017-10-06-16:00</t>
  </si>
  <si>
    <t>2017-10-08-17:00</t>
  </si>
  <si>
    <t>2017-10-08-18:00</t>
  </si>
  <si>
    <t>2017-10-08-19:00</t>
  </si>
  <si>
    <t>2017-10-08-20:00</t>
  </si>
  <si>
    <t>2017-10-08-21:00</t>
  </si>
  <si>
    <t>2017-10-08-22:00</t>
  </si>
  <si>
    <t>2017-10-08-23:00</t>
  </si>
  <si>
    <t>2017-10-09-00:00</t>
  </si>
  <si>
    <t>2017-10-09-01:00</t>
  </si>
  <si>
    <t>2017-10-09-02:00</t>
  </si>
  <si>
    <t>2017-10-09-03:00</t>
  </si>
  <si>
    <t>2017-10-09-04:00</t>
  </si>
  <si>
    <t>2017-10-09-05:00</t>
  </si>
  <si>
    <t>2017-10-09-06:00</t>
  </si>
  <si>
    <t>2017-10-09-07:00</t>
  </si>
  <si>
    <t>2017-10-09-08:00</t>
  </si>
  <si>
    <t>2017-10-09-09:00</t>
  </si>
  <si>
    <t>2017-10-09-10:00</t>
  </si>
  <si>
    <t>2017-10-09-11:00</t>
  </si>
  <si>
    <t>2017-10-09-12:00</t>
  </si>
  <si>
    <t>2017-10-09-13:00</t>
  </si>
  <si>
    <t>2017-10-09-14:00</t>
  </si>
  <si>
    <t>2017-10-09-15:00</t>
  </si>
  <si>
    <t>2017-10-09-16:00</t>
  </si>
  <si>
    <t>2017-10-09-17:00</t>
  </si>
  <si>
    <t>2017-10-09-18:00</t>
  </si>
  <si>
    <t>2017-10-09-19:00</t>
  </si>
  <si>
    <t>2017-10-09-20:00</t>
  </si>
  <si>
    <t>2017-10-09-21:00</t>
  </si>
  <si>
    <t>2017-10-09-22:00</t>
  </si>
  <si>
    <t>2017-10-09-23:00</t>
  </si>
  <si>
    <t>2017-10-10-00:00</t>
  </si>
  <si>
    <t>2017-10-10-01:00</t>
  </si>
  <si>
    <t>2017-10-10-02:00</t>
  </si>
  <si>
    <t>2017-10-10-03:00</t>
  </si>
  <si>
    <t>2017-10-10-04:00</t>
  </si>
  <si>
    <t>2017-10-10-05:00</t>
  </si>
  <si>
    <t>2017-10-10-06:00</t>
  </si>
  <si>
    <t>2017-10-10-07:00</t>
  </si>
  <si>
    <t>2017-10-10-08:00</t>
  </si>
  <si>
    <t>2017-10-10-09:00</t>
  </si>
  <si>
    <t>2017-10-10-10:00</t>
  </si>
  <si>
    <t>2017-10-10-11:00</t>
  </si>
  <si>
    <t>2017-10-10-12:00</t>
  </si>
  <si>
    <t>2017-10-10-13:00</t>
  </si>
  <si>
    <t>2017-10-10-14:00</t>
  </si>
  <si>
    <t>2017-10-10-15:00</t>
  </si>
  <si>
    <t>2017-10-10-16:00</t>
  </si>
  <si>
    <t>2017-10-10-17:00</t>
  </si>
  <si>
    <t>2017-10-10-18:00</t>
  </si>
  <si>
    <t>2017-10-10-19:00</t>
  </si>
  <si>
    <t>2017-10-10-20:00</t>
  </si>
  <si>
    <t>2017-10-10-21:00</t>
  </si>
  <si>
    <t>2017-10-10-22:00</t>
  </si>
  <si>
    <t>2017-10-10-23:00</t>
  </si>
  <si>
    <t>2017-10-11-00:00</t>
  </si>
  <si>
    <t>2017-10-11-01:00</t>
  </si>
  <si>
    <t>2017-10-11-02:00</t>
  </si>
  <si>
    <t>2017-10-11-03:00</t>
  </si>
  <si>
    <t>2017-10-11-04:00</t>
  </si>
  <si>
    <t>2017-10-11-05:00</t>
  </si>
  <si>
    <t>2017-10-11-06:00</t>
  </si>
  <si>
    <t>2017-10-11-07:00</t>
  </si>
  <si>
    <t>2017-10-11-08:00</t>
  </si>
  <si>
    <t>2017-10-11-09:00</t>
  </si>
  <si>
    <t>2017-10-11-10:00</t>
  </si>
  <si>
    <t>2017-10-11-11:00</t>
  </si>
  <si>
    <t>2017-10-11-12:00</t>
  </si>
  <si>
    <t>2017-10-11-13:00</t>
  </si>
  <si>
    <t>2017-10-11-14:00</t>
  </si>
  <si>
    <t>2017-10-11-15:00</t>
  </si>
  <si>
    <t>2017-10-11-16:00</t>
  </si>
  <si>
    <t>2017-10-11-17:00</t>
  </si>
  <si>
    <t>2017-10-11-18:00</t>
  </si>
  <si>
    <t>2017-10-11-19:00</t>
  </si>
  <si>
    <t>2017-10-11-20:00</t>
  </si>
  <si>
    <t>2017-10-11-21:00</t>
  </si>
  <si>
    <t>2017-10-11-22:00</t>
  </si>
  <si>
    <t>2017-10-11-23:00</t>
  </si>
  <si>
    <t>2017-10-12-00:00</t>
  </si>
  <si>
    <t>2017-10-12-01:00</t>
  </si>
  <si>
    <t>2017-10-12-02:00</t>
  </si>
  <si>
    <t>2017-10-12-03:00</t>
  </si>
  <si>
    <t>2017-10-12-04:00</t>
  </si>
  <si>
    <t>2017-10-12-05:00</t>
  </si>
  <si>
    <t>2017-10-12-06:00</t>
  </si>
  <si>
    <t>2017-10-12-07:00</t>
  </si>
  <si>
    <t>2017-10-12-08:00</t>
  </si>
  <si>
    <t>2017-10-12-09:00</t>
  </si>
  <si>
    <t>2017-10-12-10:00</t>
  </si>
  <si>
    <t>2017-10-12-11:00</t>
  </si>
  <si>
    <t>2017-10-12-12:00</t>
  </si>
  <si>
    <t>2017-10-12-13:00</t>
  </si>
  <si>
    <t>2017-10-12-14:00</t>
  </si>
  <si>
    <t>2017-10-12-15:00</t>
  </si>
  <si>
    <t>2017-10-12-16:00</t>
  </si>
  <si>
    <t>2017-10-12-17:00</t>
  </si>
  <si>
    <t>2017-10-12-18:00</t>
  </si>
  <si>
    <t>2017-10-12-19:00</t>
  </si>
  <si>
    <t>2017-10-12-20:00</t>
  </si>
  <si>
    <t>2017-10-12-21:00</t>
  </si>
  <si>
    <t>2017-10-12-22:00</t>
  </si>
  <si>
    <t>2017-10-12-23:00</t>
  </si>
  <si>
    <t>2017-10-13-00:00</t>
  </si>
  <si>
    <t>2017-10-13-01:00</t>
  </si>
  <si>
    <t>2017-10-13-02:00</t>
  </si>
  <si>
    <t>2017-10-13-03:00</t>
  </si>
  <si>
    <t>2017-10-13-04:00</t>
  </si>
  <si>
    <t>2017-10-13-05:00</t>
  </si>
  <si>
    <t>2017-10-13-06:00</t>
  </si>
  <si>
    <t>2017-10-13-07:00</t>
  </si>
  <si>
    <t>2017-10-13-08:00</t>
  </si>
  <si>
    <t>2017-10-13-09:00</t>
  </si>
  <si>
    <t>2017-10-13-10:00</t>
  </si>
  <si>
    <t>2017-10-13-11:00</t>
  </si>
  <si>
    <t>2017-10-13-12:00</t>
  </si>
  <si>
    <t>2017-10-13-13:00</t>
  </si>
  <si>
    <t>2017-10-13-14:00</t>
  </si>
  <si>
    <t>2017-10-13-15:00</t>
  </si>
  <si>
    <t>2017-10-13-16:00</t>
  </si>
  <si>
    <t>2017-10-15-17:00</t>
  </si>
  <si>
    <t>2017-10-15-18:00</t>
  </si>
  <si>
    <t>2017-10-15-19:00</t>
  </si>
  <si>
    <t>2017-10-15-20:00</t>
  </si>
  <si>
    <t>2017-10-15-21:00</t>
  </si>
  <si>
    <t>2017-10-15-22:00</t>
  </si>
  <si>
    <t>2017-10-15-23:00</t>
  </si>
  <si>
    <t>2017-10-16-00:00</t>
  </si>
  <si>
    <t>2017-10-16-01:00</t>
  </si>
  <si>
    <t>2017-10-16-02:00</t>
  </si>
  <si>
    <t>2017-10-16-03:00</t>
  </si>
  <si>
    <t>2017-10-16-04:00</t>
  </si>
  <si>
    <t>2017-10-16-05:00</t>
  </si>
  <si>
    <t>2017-10-16-06:00</t>
  </si>
  <si>
    <t>2017-10-16-07:00</t>
  </si>
  <si>
    <t>2017-10-16-08:00</t>
  </si>
  <si>
    <t>2017-10-16-09:00</t>
  </si>
  <si>
    <t>2017-10-16-10:00</t>
  </si>
  <si>
    <t>2017-10-16-11:00</t>
  </si>
  <si>
    <t>2017-10-16-12:00</t>
  </si>
  <si>
    <t>2017-10-16-13:00</t>
  </si>
  <si>
    <t>2017-10-16-14:00</t>
  </si>
  <si>
    <t>2017-10-16-15:00</t>
  </si>
  <si>
    <t>2017-10-16-16:00</t>
  </si>
  <si>
    <t>2017-10-16-17:00</t>
  </si>
  <si>
    <t>2017-10-16-18:00</t>
  </si>
  <si>
    <t>2017-10-16-19:00</t>
  </si>
  <si>
    <t>2017-10-16-20:00</t>
  </si>
  <si>
    <t>2017-10-16-21:00</t>
  </si>
  <si>
    <t>2017-10-16-22:00</t>
  </si>
  <si>
    <t>2017-10-16-23:00</t>
  </si>
  <si>
    <t>2017-10-17-00:00</t>
  </si>
  <si>
    <t>2017-10-17-01:00</t>
  </si>
  <si>
    <t>2017-10-17-02:00</t>
  </si>
  <si>
    <t>2017-10-17-03:00</t>
  </si>
  <si>
    <t>2017-10-17-04:00</t>
  </si>
  <si>
    <t>2017-10-17-05:00</t>
  </si>
  <si>
    <t>2017-10-17-06:00</t>
  </si>
  <si>
    <t>2017-10-17-07:00</t>
  </si>
  <si>
    <t>2017-10-17-08:00</t>
  </si>
  <si>
    <t>2017-10-17-09:00</t>
  </si>
  <si>
    <t>2017-10-17-10:00</t>
  </si>
  <si>
    <t>2017-10-17-11:00</t>
  </si>
  <si>
    <t>2017-10-17-12:00</t>
  </si>
  <si>
    <t>2017-10-17-13:00</t>
  </si>
  <si>
    <t>2017-10-17-14:00</t>
  </si>
  <si>
    <t>2017-10-17-15:00</t>
  </si>
  <si>
    <t>2017-10-17-16:00</t>
  </si>
  <si>
    <t>2017-10-17-17:00</t>
  </si>
  <si>
    <t>2017-10-17-18:00</t>
  </si>
  <si>
    <t>2017-10-17-19:00</t>
  </si>
  <si>
    <t>2017-10-17-20:00</t>
  </si>
  <si>
    <t>2017-10-17-21:00</t>
  </si>
  <si>
    <t>2017-10-17-22:00</t>
  </si>
  <si>
    <t>2017-10-17-23:00</t>
  </si>
  <si>
    <t>2017-10-18-00:00</t>
  </si>
  <si>
    <t>2017-10-18-01:00</t>
  </si>
  <si>
    <t>2017-10-18-02:00</t>
  </si>
  <si>
    <t>2017-10-18-03:00</t>
  </si>
  <si>
    <t>2017-10-18-04:00</t>
  </si>
  <si>
    <t>2017-10-18-05:00</t>
  </si>
  <si>
    <t>2017-10-18-06:00</t>
  </si>
  <si>
    <t>2017-10-18-07:00</t>
  </si>
  <si>
    <t>2017-10-18-08:00</t>
  </si>
  <si>
    <t>2017-10-18-09:00</t>
  </si>
  <si>
    <t>2017-10-18-10:00</t>
  </si>
  <si>
    <t>2017-10-18-11:00</t>
  </si>
  <si>
    <t>2017-10-18-12:00</t>
  </si>
  <si>
    <t>2017-10-18-13:00</t>
  </si>
  <si>
    <t>2017-10-18-14:00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</si>
</sst>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0.0000"/>
  </numFmts>
  <fonts count="4"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22" fontId="0" fillId="0" borderId="0" xfId="0" applyNumberFormat="1"/>
    <xf numFmtId="0" fontId="0" fillId="0" borderId="0" xfId="0" applyAlignment="1">
      <alignment horizontal="left" indent="1"/>
    </xf>
    <xf numFmtId="0" fontId="1" fillId="0" borderId="0" xfId="0" applyFont="1"/>
    <xf numFmtId="165" fontId="3" fillId="0" borderId="0" xfId="0" applyNumberFormat="1" applyFont="1"/>
    <xf numFmtId="165" fontId="2" fillId="0" borderId="0" xfId="0" applyNumberFormat="1" applyFont="1"/>
  </cellXfs>
  <cellStyles count="1">
    <cellStyle name="Normal" xfId="0" builtinId="0"/>
  </cellStyles>
  <dxfs count="30">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fill>
        <patternFill patternType="solid">
          <bgColor rgb="FFFFFF00"/>
        </patternFill>
      </fill>
    </dxf>
    <dxf>
      <numFmt numFmtId="164" formatCode="0.00000"/>
    </dxf>
    <dxf>
      <numFmt numFmtId="166" formatCode="yyyy/mm/dd\ h:mm"/>
    </dxf>
    <dxf>
      <numFmt numFmtId="166" formatCode="yyyy/mm/dd\ h:mm"/>
    </dxf>
    <dxf>
      <numFmt numFmtId="166" formatCode="yyyy/mm/dd\ h:mm"/>
    </dxf>
    <dxf>
      <numFmt numFmtId="166" formatCode="yyyy/mm/dd\ h:mm"/>
    </dxf>
    <dxf>
      <numFmt numFmtId="1" formatCode="0"/>
    </dxf>
    <dxf>
      <numFmt numFmtId="166" formatCode="yyyy/mm/dd\ h:mm"/>
    </dxf>
    <dxf>
      <numFmt numFmtId="164" formatCode="0.0000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haredStrings" Target="sharedString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Training</c:v>
                </c:pt>
              </c:strCache>
            </c:strRef>
          </c:tx>
          <c:spPr>
            <a:ln w="28575" cap="rnd">
              <a:solidFill>
                <a:schemeClr val="accent1"/>
              </a:solidFill>
              <a:round/>
            </a:ln>
            <a:effectLst/>
          </c:spPr>
          <c:marker>
            <c:symbol val="none"/>
          </c:marker>
          <c:cat>
            <c:strRef>
              <c:f>MSE!$A$2:$A$502</c:f>
              <c:strCache>
                <c:ptCount val="5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strCache>
            </c:strRef>
          </c:cat>
          <c:val>
            <c:numRef>
              <c:f>MSE!$B$2:$B$502</c:f>
              <c:numCache>
                <c:formatCode>0.00000</c:formatCode>
                <c:ptCount val="500"/>
                <c:pt idx="0">
                  <c:v>0.18004365265369399</c:v>
                </c:pt>
                <c:pt idx="1">
                  <c:v>0.17957983911037401</c:v>
                </c:pt>
                <c:pt idx="2">
                  <c:v>0.17297260463237801</c:v>
                </c:pt>
                <c:pt idx="3">
                  <c:v>9.8456844687461895E-2</c:v>
                </c:pt>
                <c:pt idx="4">
                  <c:v>8.4111005067825304E-2</c:v>
                </c:pt>
                <c:pt idx="5">
                  <c:v>8.1945896148681599E-2</c:v>
                </c:pt>
                <c:pt idx="6">
                  <c:v>8.1078670918941498E-2</c:v>
                </c:pt>
                <c:pt idx="7">
                  <c:v>8.0364890396595001E-2</c:v>
                </c:pt>
                <c:pt idx="8">
                  <c:v>7.9765424132347107E-2</c:v>
                </c:pt>
                <c:pt idx="9">
                  <c:v>7.9255133867263794E-2</c:v>
                </c:pt>
                <c:pt idx="10">
                  <c:v>7.8810550272464794E-2</c:v>
                </c:pt>
                <c:pt idx="11">
                  <c:v>7.8415229916572599E-2</c:v>
                </c:pt>
                <c:pt idx="12">
                  <c:v>7.8058637678623199E-2</c:v>
                </c:pt>
                <c:pt idx="13">
                  <c:v>7.7734351158142104E-2</c:v>
                </c:pt>
                <c:pt idx="14">
                  <c:v>7.7438265085220295E-2</c:v>
                </c:pt>
                <c:pt idx="15">
                  <c:v>7.7167466282844502E-2</c:v>
                </c:pt>
                <c:pt idx="16">
                  <c:v>7.6919399201870006E-2</c:v>
                </c:pt>
                <c:pt idx="17">
                  <c:v>7.6691702008247403E-2</c:v>
                </c:pt>
                <c:pt idx="18">
                  <c:v>7.6482206583023099E-2</c:v>
                </c:pt>
                <c:pt idx="19">
                  <c:v>7.6288998126983601E-2</c:v>
                </c:pt>
                <c:pt idx="20">
                  <c:v>7.6110415160656003E-2</c:v>
                </c:pt>
                <c:pt idx="21">
                  <c:v>7.5945019721984905E-2</c:v>
                </c:pt>
                <c:pt idx="22">
                  <c:v>7.5791537761688205E-2</c:v>
                </c:pt>
                <c:pt idx="23">
                  <c:v>7.56487846374512E-2</c:v>
                </c:pt>
                <c:pt idx="24">
                  <c:v>7.5515642762184101E-2</c:v>
                </c:pt>
                <c:pt idx="25">
                  <c:v>7.5390994548797594E-2</c:v>
                </c:pt>
                <c:pt idx="26">
                  <c:v>7.5273893773555797E-2</c:v>
                </c:pt>
                <c:pt idx="27">
                  <c:v>7.5163312256336198E-2</c:v>
                </c:pt>
                <c:pt idx="28">
                  <c:v>7.50584006309509E-2</c:v>
                </c:pt>
                <c:pt idx="29">
                  <c:v>7.4958331882953602E-2</c:v>
                </c:pt>
                <c:pt idx="30">
                  <c:v>7.4862338602542905E-2</c:v>
                </c:pt>
                <c:pt idx="31">
                  <c:v>7.4769735336303697E-2</c:v>
                </c:pt>
                <c:pt idx="32">
                  <c:v>7.46799036860466E-2</c:v>
                </c:pt>
                <c:pt idx="33">
                  <c:v>7.4592269957065596E-2</c:v>
                </c:pt>
                <c:pt idx="34">
                  <c:v>7.4506320059299497E-2</c:v>
                </c:pt>
                <c:pt idx="35">
                  <c:v>7.4421562254428905E-2</c:v>
                </c:pt>
                <c:pt idx="36">
                  <c:v>7.4337542057037395E-2</c:v>
                </c:pt>
                <c:pt idx="37">
                  <c:v>7.4253775179386097E-2</c:v>
                </c:pt>
                <c:pt idx="38">
                  <c:v>7.4169777333736406E-2</c:v>
                </c:pt>
                <c:pt idx="39">
                  <c:v>7.4085034430026994E-2</c:v>
                </c:pt>
                <c:pt idx="40">
                  <c:v>7.3998950421810206E-2</c:v>
                </c:pt>
                <c:pt idx="41">
                  <c:v>7.3910854756832095E-2</c:v>
                </c:pt>
                <c:pt idx="42">
                  <c:v>7.3819927871227306E-2</c:v>
                </c:pt>
                <c:pt idx="43">
                  <c:v>7.3725230991840404E-2</c:v>
                </c:pt>
                <c:pt idx="44">
                  <c:v>7.36256614327431E-2</c:v>
                </c:pt>
                <c:pt idx="45">
                  <c:v>7.3520019650459303E-2</c:v>
                </c:pt>
                <c:pt idx="46">
                  <c:v>7.3407083749771104E-2</c:v>
                </c:pt>
                <c:pt idx="47">
                  <c:v>7.32858180999756E-2</c:v>
                </c:pt>
                <c:pt idx="48">
                  <c:v>7.3155790567398099E-2</c:v>
                </c:pt>
                <c:pt idx="49">
                  <c:v>7.3017731308937101E-2</c:v>
                </c:pt>
                <c:pt idx="50">
                  <c:v>7.2874046862125397E-2</c:v>
                </c:pt>
                <c:pt idx="51">
                  <c:v>7.2729147970676394E-2</c:v>
                </c:pt>
                <c:pt idx="52">
                  <c:v>7.2588771581649794E-2</c:v>
                </c:pt>
                <c:pt idx="53">
                  <c:v>7.2458289563655895E-2</c:v>
                </c:pt>
                <c:pt idx="54">
                  <c:v>7.2340823709964794E-2</c:v>
                </c:pt>
                <c:pt idx="55">
                  <c:v>7.2236634790897397E-2</c:v>
                </c:pt>
                <c:pt idx="56">
                  <c:v>7.2144024074077606E-2</c:v>
                </c:pt>
                <c:pt idx="57">
                  <c:v>7.2060838341712993E-2</c:v>
                </c:pt>
                <c:pt idx="58">
                  <c:v>7.1985341608524295E-2</c:v>
                </c:pt>
                <c:pt idx="59">
                  <c:v>7.1916297078132602E-2</c:v>
                </c:pt>
                <c:pt idx="60">
                  <c:v>7.1852751076221494E-2</c:v>
                </c:pt>
                <c:pt idx="61">
                  <c:v>7.1794092655181899E-2</c:v>
                </c:pt>
                <c:pt idx="62">
                  <c:v>7.1739636361598996E-2</c:v>
                </c:pt>
                <c:pt idx="63">
                  <c:v>7.1688920259475694E-2</c:v>
                </c:pt>
                <c:pt idx="64">
                  <c:v>7.16414675116539E-2</c:v>
                </c:pt>
                <c:pt idx="65">
                  <c:v>7.1596853435039506E-2</c:v>
                </c:pt>
                <c:pt idx="66">
                  <c:v>7.1554683148860904E-2</c:v>
                </c:pt>
                <c:pt idx="67">
                  <c:v>7.1514606475830106E-2</c:v>
                </c:pt>
                <c:pt idx="68">
                  <c:v>7.1476258337497697E-2</c:v>
                </c:pt>
                <c:pt idx="69">
                  <c:v>7.1439340710639995E-2</c:v>
                </c:pt>
                <c:pt idx="70">
                  <c:v>7.1403563022613498E-2</c:v>
                </c:pt>
                <c:pt idx="71">
                  <c:v>7.1368686854839297E-2</c:v>
                </c:pt>
                <c:pt idx="72">
                  <c:v>7.1334451436996502E-2</c:v>
                </c:pt>
                <c:pt idx="73">
                  <c:v>7.1300603449344593E-2</c:v>
                </c:pt>
                <c:pt idx="74">
                  <c:v>7.1266919374465901E-2</c:v>
                </c:pt>
                <c:pt idx="75">
                  <c:v>7.1233220398426098E-2</c:v>
                </c:pt>
                <c:pt idx="76">
                  <c:v>7.1199320256710094E-2</c:v>
                </c:pt>
                <c:pt idx="77">
                  <c:v>7.11649879813194E-2</c:v>
                </c:pt>
                <c:pt idx="78">
                  <c:v>7.1130059659480993E-2</c:v>
                </c:pt>
                <c:pt idx="79">
                  <c:v>7.1094371378421797E-2</c:v>
                </c:pt>
                <c:pt idx="80">
                  <c:v>7.1057751774787903E-2</c:v>
                </c:pt>
                <c:pt idx="81">
                  <c:v>7.1020059287548107E-2</c:v>
                </c:pt>
                <c:pt idx="82">
                  <c:v>7.0981182157993303E-2</c:v>
                </c:pt>
                <c:pt idx="83">
                  <c:v>7.0940978825092302E-2</c:v>
                </c:pt>
                <c:pt idx="84">
                  <c:v>7.0899397134780898E-2</c:v>
                </c:pt>
                <c:pt idx="85">
                  <c:v>7.0856429636478396E-2</c:v>
                </c:pt>
                <c:pt idx="86">
                  <c:v>7.08120986819267E-2</c:v>
                </c:pt>
                <c:pt idx="87">
                  <c:v>7.0766493678092998E-2</c:v>
                </c:pt>
                <c:pt idx="88">
                  <c:v>7.0719808340072604E-2</c:v>
                </c:pt>
                <c:pt idx="89">
                  <c:v>7.0672214031219496E-2</c:v>
                </c:pt>
                <c:pt idx="90">
                  <c:v>7.0624016225337996E-2</c:v>
                </c:pt>
                <c:pt idx="91">
                  <c:v>7.0575408637523707E-2</c:v>
                </c:pt>
                <c:pt idx="92">
                  <c:v>7.0526659488678006E-2</c:v>
                </c:pt>
                <c:pt idx="93">
                  <c:v>7.0477865636348697E-2</c:v>
                </c:pt>
                <c:pt idx="94">
                  <c:v>7.0429094135761303E-2</c:v>
                </c:pt>
                <c:pt idx="95">
                  <c:v>7.0380263030528994E-2</c:v>
                </c:pt>
                <c:pt idx="96">
                  <c:v>7.0331171154975905E-2</c:v>
                </c:pt>
                <c:pt idx="97">
                  <c:v>7.0281602442264599E-2</c:v>
                </c:pt>
                <c:pt idx="98">
                  <c:v>7.0231311023235293E-2</c:v>
                </c:pt>
                <c:pt idx="99">
                  <c:v>7.0180065929889707E-2</c:v>
                </c:pt>
                <c:pt idx="100">
                  <c:v>7.0127628743648501E-2</c:v>
                </c:pt>
                <c:pt idx="101">
                  <c:v>7.0073880255222307E-2</c:v>
                </c:pt>
                <c:pt idx="102">
                  <c:v>7.0018701255321503E-2</c:v>
                </c:pt>
                <c:pt idx="103">
                  <c:v>6.9962017238140106E-2</c:v>
                </c:pt>
                <c:pt idx="104">
                  <c:v>6.99038356542587E-2</c:v>
                </c:pt>
                <c:pt idx="105">
                  <c:v>6.9844193756580394E-2</c:v>
                </c:pt>
                <c:pt idx="106">
                  <c:v>6.9783166050910894E-2</c:v>
                </c:pt>
                <c:pt idx="107">
                  <c:v>6.9720923900604206E-2</c:v>
                </c:pt>
                <c:pt idx="108">
                  <c:v>6.96576833724976E-2</c:v>
                </c:pt>
                <c:pt idx="109">
                  <c:v>6.9593735039234203E-2</c:v>
                </c:pt>
                <c:pt idx="110">
                  <c:v>6.9529473781585693E-2</c:v>
                </c:pt>
                <c:pt idx="111">
                  <c:v>6.9465376436710399E-2</c:v>
                </c:pt>
                <c:pt idx="112">
                  <c:v>6.9401994347572299E-2</c:v>
                </c:pt>
                <c:pt idx="113">
                  <c:v>6.9339871406555204E-2</c:v>
                </c:pt>
                <c:pt idx="114">
                  <c:v>6.9279558956623105E-2</c:v>
                </c:pt>
                <c:pt idx="115">
                  <c:v>6.9221533834934207E-2</c:v>
                </c:pt>
                <c:pt idx="116">
                  <c:v>6.91660866141319E-2</c:v>
                </c:pt>
                <c:pt idx="117">
                  <c:v>6.9113373756408705E-2</c:v>
                </c:pt>
                <c:pt idx="118">
                  <c:v>6.9063305854797405E-2</c:v>
                </c:pt>
                <c:pt idx="119">
                  <c:v>6.90156444907188E-2</c:v>
                </c:pt>
                <c:pt idx="120">
                  <c:v>6.8970091640949194E-2</c:v>
                </c:pt>
                <c:pt idx="121">
                  <c:v>6.8926192820072202E-2</c:v>
                </c:pt>
                <c:pt idx="122">
                  <c:v>6.8883597850799602E-2</c:v>
                </c:pt>
                <c:pt idx="123">
                  <c:v>6.8841956555843395E-2</c:v>
                </c:pt>
                <c:pt idx="124">
                  <c:v>6.8800985813140897E-2</c:v>
                </c:pt>
                <c:pt idx="125">
                  <c:v>6.8760454654693604E-2</c:v>
                </c:pt>
                <c:pt idx="126">
                  <c:v>6.8720221519470201E-2</c:v>
                </c:pt>
                <c:pt idx="127">
                  <c:v>6.8680092692375197E-2</c:v>
                </c:pt>
                <c:pt idx="128">
                  <c:v>6.8639948964118999E-2</c:v>
                </c:pt>
                <c:pt idx="129">
                  <c:v>6.8599715828895597E-2</c:v>
                </c:pt>
                <c:pt idx="130">
                  <c:v>6.8559236824512496E-2</c:v>
                </c:pt>
                <c:pt idx="131">
                  <c:v>6.8518407642841297E-2</c:v>
                </c:pt>
                <c:pt idx="132">
                  <c:v>6.8477116525173201E-2</c:v>
                </c:pt>
                <c:pt idx="133">
                  <c:v>6.8435199558734894E-2</c:v>
                </c:pt>
                <c:pt idx="134">
                  <c:v>6.8392544984817505E-2</c:v>
                </c:pt>
                <c:pt idx="135">
                  <c:v>6.8348988890647902E-2</c:v>
                </c:pt>
                <c:pt idx="136">
                  <c:v>6.8304374814033494E-2</c:v>
                </c:pt>
                <c:pt idx="137">
                  <c:v>6.8258516490459401E-2</c:v>
                </c:pt>
                <c:pt idx="138">
                  <c:v>6.8211279809474903E-2</c:v>
                </c:pt>
                <c:pt idx="139">
                  <c:v>6.8162448704242706E-2</c:v>
                </c:pt>
                <c:pt idx="140">
                  <c:v>6.8111896514892606E-2</c:v>
                </c:pt>
                <c:pt idx="141">
                  <c:v>6.8059422075748402E-2</c:v>
                </c:pt>
                <c:pt idx="142">
                  <c:v>6.8004883825779003E-2</c:v>
                </c:pt>
                <c:pt idx="143">
                  <c:v>6.7948155105113997E-2</c:v>
                </c:pt>
                <c:pt idx="144">
                  <c:v>6.7889124155044597E-2</c:v>
                </c:pt>
                <c:pt idx="145">
                  <c:v>6.7827761173248305E-2</c:v>
                </c:pt>
                <c:pt idx="146">
                  <c:v>6.7764021456241594E-2</c:v>
                </c:pt>
                <c:pt idx="147">
                  <c:v>6.7698024213314098E-2</c:v>
                </c:pt>
                <c:pt idx="148">
                  <c:v>6.7629873752593994E-2</c:v>
                </c:pt>
                <c:pt idx="149">
                  <c:v>6.7559786140918704E-2</c:v>
                </c:pt>
                <c:pt idx="150">
                  <c:v>6.7488051950931494E-2</c:v>
                </c:pt>
                <c:pt idx="151">
                  <c:v>6.7415021359920502E-2</c:v>
                </c:pt>
                <c:pt idx="152">
                  <c:v>6.7341037094593006E-2</c:v>
                </c:pt>
                <c:pt idx="153">
                  <c:v>6.7266486585140201E-2</c:v>
                </c:pt>
                <c:pt idx="154">
                  <c:v>6.7191720008850098E-2</c:v>
                </c:pt>
                <c:pt idx="155">
                  <c:v>6.7117050290107699E-2</c:v>
                </c:pt>
                <c:pt idx="156">
                  <c:v>6.7042723298072801E-2</c:v>
                </c:pt>
                <c:pt idx="157">
                  <c:v>6.6968932747840895E-2</c:v>
                </c:pt>
                <c:pt idx="158">
                  <c:v>6.6895850002765697E-2</c:v>
                </c:pt>
                <c:pt idx="159">
                  <c:v>6.6823579370975494E-2</c:v>
                </c:pt>
                <c:pt idx="160">
                  <c:v>6.6752173006534604E-2</c:v>
                </c:pt>
                <c:pt idx="161">
                  <c:v>6.6681645810604095E-2</c:v>
                </c:pt>
                <c:pt idx="162">
                  <c:v>6.6611945629119901E-2</c:v>
                </c:pt>
                <c:pt idx="163">
                  <c:v>6.6542960703372997E-2</c:v>
                </c:pt>
                <c:pt idx="164">
                  <c:v>6.6474504768848405E-2</c:v>
                </c:pt>
                <c:pt idx="165">
                  <c:v>6.6406354308128399E-2</c:v>
                </c:pt>
                <c:pt idx="166">
                  <c:v>6.6338241100311293E-2</c:v>
                </c:pt>
                <c:pt idx="167">
                  <c:v>6.62699565291405E-2</c:v>
                </c:pt>
                <c:pt idx="168">
                  <c:v>6.6201306879520402E-2</c:v>
                </c:pt>
                <c:pt idx="169">
                  <c:v>6.6132247447967502E-2</c:v>
                </c:pt>
                <c:pt idx="170">
                  <c:v>6.6062867641449002E-2</c:v>
                </c:pt>
                <c:pt idx="171">
                  <c:v>6.5993443131446797E-2</c:v>
                </c:pt>
                <c:pt idx="172">
                  <c:v>6.5924301743507399E-2</c:v>
                </c:pt>
                <c:pt idx="173">
                  <c:v>6.5855912864208194E-2</c:v>
                </c:pt>
                <c:pt idx="174">
                  <c:v>6.5788604319095598E-2</c:v>
                </c:pt>
                <c:pt idx="175">
                  <c:v>6.5722659230232197E-2</c:v>
                </c:pt>
                <c:pt idx="176">
                  <c:v>6.5658122301101698E-2</c:v>
                </c:pt>
                <c:pt idx="177">
                  <c:v>6.5594889223575606E-2</c:v>
                </c:pt>
                <c:pt idx="178">
                  <c:v>6.5532743930816706E-2</c:v>
                </c:pt>
                <c:pt idx="179">
                  <c:v>6.5471410751342801E-2</c:v>
                </c:pt>
                <c:pt idx="180">
                  <c:v>6.5410710871219593E-2</c:v>
                </c:pt>
                <c:pt idx="181">
                  <c:v>6.5350450575351701E-2</c:v>
                </c:pt>
                <c:pt idx="182">
                  <c:v>6.5290614962577806E-2</c:v>
                </c:pt>
                <c:pt idx="183">
                  <c:v>6.5231196582317394E-2</c:v>
                </c:pt>
                <c:pt idx="184">
                  <c:v>6.5172240138053894E-2</c:v>
                </c:pt>
                <c:pt idx="185">
                  <c:v>6.5113805234432207E-2</c:v>
                </c:pt>
                <c:pt idx="186">
                  <c:v>6.5055973827838898E-2</c:v>
                </c:pt>
                <c:pt idx="187">
                  <c:v>6.4998731017112704E-2</c:v>
                </c:pt>
                <c:pt idx="188">
                  <c:v>6.4942181110382094E-2</c:v>
                </c:pt>
                <c:pt idx="189">
                  <c:v>6.4886279404163402E-2</c:v>
                </c:pt>
                <c:pt idx="190">
                  <c:v>6.4831040799617795E-2</c:v>
                </c:pt>
                <c:pt idx="191">
                  <c:v>6.4776487648487105E-2</c:v>
                </c:pt>
                <c:pt idx="192">
                  <c:v>6.4722582697868306E-2</c:v>
                </c:pt>
                <c:pt idx="193">
                  <c:v>6.46693110466003E-2</c:v>
                </c:pt>
                <c:pt idx="194">
                  <c:v>6.4616657793521895E-2</c:v>
                </c:pt>
                <c:pt idx="195">
                  <c:v>6.4564615488052396E-2</c:v>
                </c:pt>
                <c:pt idx="196">
                  <c:v>6.4513154327869401E-2</c:v>
                </c:pt>
                <c:pt idx="197">
                  <c:v>6.4462244510650593E-2</c:v>
                </c:pt>
                <c:pt idx="198">
                  <c:v>6.4411856234073597E-2</c:v>
                </c:pt>
                <c:pt idx="199">
                  <c:v>6.43619894981384E-2</c:v>
                </c:pt>
                <c:pt idx="200">
                  <c:v>6.4312592148780795E-2</c:v>
                </c:pt>
                <c:pt idx="201">
                  <c:v>6.4263626933097798E-2</c:v>
                </c:pt>
                <c:pt idx="202">
                  <c:v>6.4215078949928298E-2</c:v>
                </c:pt>
                <c:pt idx="203">
                  <c:v>6.4166866242885603E-2</c:v>
                </c:pt>
                <c:pt idx="204">
                  <c:v>6.4118973910808605E-2</c:v>
                </c:pt>
                <c:pt idx="205">
                  <c:v>6.4071349799632998E-2</c:v>
                </c:pt>
                <c:pt idx="206">
                  <c:v>6.4023949205875397E-2</c:v>
                </c:pt>
                <c:pt idx="207">
                  <c:v>6.39767125248909E-2</c:v>
                </c:pt>
                <c:pt idx="208">
                  <c:v>6.3929609954357106E-2</c:v>
                </c:pt>
                <c:pt idx="209">
                  <c:v>6.3882589340210003E-2</c:v>
                </c:pt>
                <c:pt idx="210">
                  <c:v>6.3835605978965801E-2</c:v>
                </c:pt>
                <c:pt idx="211">
                  <c:v>6.3788630068302196E-2</c:v>
                </c:pt>
                <c:pt idx="212">
                  <c:v>6.3741654157638494E-2</c:v>
                </c:pt>
                <c:pt idx="213">
                  <c:v>6.3694603741169004E-2</c:v>
                </c:pt>
                <c:pt idx="214">
                  <c:v>6.3647486269474002E-2</c:v>
                </c:pt>
                <c:pt idx="215">
                  <c:v>6.3600271940231295E-2</c:v>
                </c:pt>
                <c:pt idx="216">
                  <c:v>6.3552953302860302E-2</c:v>
                </c:pt>
                <c:pt idx="217">
                  <c:v>6.3505500555038494E-2</c:v>
                </c:pt>
                <c:pt idx="218">
                  <c:v>6.34579136967659E-2</c:v>
                </c:pt>
                <c:pt idx="219">
                  <c:v>6.3410177826881395E-2</c:v>
                </c:pt>
                <c:pt idx="220">
                  <c:v>6.3362255692481995E-2</c:v>
                </c:pt>
                <c:pt idx="221">
                  <c:v>6.3314191997051197E-2</c:v>
                </c:pt>
                <c:pt idx="222">
                  <c:v>6.3265904784202603E-2</c:v>
                </c:pt>
                <c:pt idx="223">
                  <c:v>6.3217408955097198E-2</c:v>
                </c:pt>
                <c:pt idx="224">
                  <c:v>6.31686896085739E-2</c:v>
                </c:pt>
                <c:pt idx="225">
                  <c:v>6.3119709491729695E-2</c:v>
                </c:pt>
                <c:pt idx="226">
                  <c:v>6.3070438802242307E-2</c:v>
                </c:pt>
                <c:pt idx="227">
                  <c:v>6.30208775401115E-2</c:v>
                </c:pt>
                <c:pt idx="228">
                  <c:v>6.2970943748951E-2</c:v>
                </c:pt>
                <c:pt idx="229">
                  <c:v>6.2920644879341098E-2</c:v>
                </c:pt>
                <c:pt idx="230">
                  <c:v>6.2869928777217907E-2</c:v>
                </c:pt>
                <c:pt idx="231">
                  <c:v>6.2818743288516998E-2</c:v>
                </c:pt>
                <c:pt idx="232">
                  <c:v>6.2767043709754902E-2</c:v>
                </c:pt>
                <c:pt idx="233">
                  <c:v>6.2714792788028703E-2</c:v>
                </c:pt>
                <c:pt idx="234">
                  <c:v>6.2661938369274098E-2</c:v>
                </c:pt>
                <c:pt idx="235">
                  <c:v>6.2608420848846394E-2</c:v>
                </c:pt>
                <c:pt idx="236">
                  <c:v>6.2554210424423204E-2</c:v>
                </c:pt>
                <c:pt idx="237">
                  <c:v>6.2499236315488801E-2</c:v>
                </c:pt>
                <c:pt idx="238">
                  <c:v>6.24434649944305E-2</c:v>
                </c:pt>
                <c:pt idx="239">
                  <c:v>6.2386821955442401E-2</c:v>
                </c:pt>
                <c:pt idx="240">
                  <c:v>6.23292811214924E-2</c:v>
                </c:pt>
                <c:pt idx="241">
                  <c:v>6.2270805239677401E-2</c:v>
                </c:pt>
                <c:pt idx="242">
                  <c:v>6.2211330980062499E-2</c:v>
                </c:pt>
                <c:pt idx="243">
                  <c:v>6.21508434414864E-2</c:v>
                </c:pt>
                <c:pt idx="244">
                  <c:v>6.2089253216981902E-2</c:v>
                </c:pt>
                <c:pt idx="245">
                  <c:v>6.20265938341618E-2</c:v>
                </c:pt>
                <c:pt idx="246">
                  <c:v>6.19627945125103E-2</c:v>
                </c:pt>
                <c:pt idx="247">
                  <c:v>6.1897836625575998E-2</c:v>
                </c:pt>
                <c:pt idx="248">
                  <c:v>6.18316940963268E-2</c:v>
                </c:pt>
                <c:pt idx="249">
                  <c:v>6.1764348298311199E-2</c:v>
                </c:pt>
                <c:pt idx="250">
                  <c:v>6.1695788055658299E-2</c:v>
                </c:pt>
                <c:pt idx="251">
                  <c:v>6.1625987291336101E-2</c:v>
                </c:pt>
                <c:pt idx="252">
                  <c:v>6.1554979532957098E-2</c:v>
                </c:pt>
                <c:pt idx="253">
                  <c:v>6.1482742428779602E-2</c:v>
                </c:pt>
                <c:pt idx="254">
                  <c:v>6.1409264802932698E-2</c:v>
                </c:pt>
                <c:pt idx="255">
                  <c:v>6.1334580183029203E-2</c:v>
                </c:pt>
                <c:pt idx="256">
                  <c:v>6.1258684843778603E-2</c:v>
                </c:pt>
                <c:pt idx="257">
                  <c:v>6.1181593686342198E-2</c:v>
                </c:pt>
                <c:pt idx="258">
                  <c:v>6.1103343963622998E-2</c:v>
                </c:pt>
                <c:pt idx="259">
                  <c:v>6.1023958027362803E-2</c:v>
                </c:pt>
                <c:pt idx="260">
                  <c:v>6.0943495482206303E-2</c:v>
                </c:pt>
                <c:pt idx="261">
                  <c:v>6.0861971229314797E-2</c:v>
                </c:pt>
                <c:pt idx="262">
                  <c:v>6.0779459774494199E-2</c:v>
                </c:pt>
                <c:pt idx="263">
                  <c:v>6.0696035623550401E-2</c:v>
                </c:pt>
                <c:pt idx="264">
                  <c:v>6.0611754655837999E-2</c:v>
                </c:pt>
                <c:pt idx="265">
                  <c:v>6.0526754707098E-2</c:v>
                </c:pt>
                <c:pt idx="266">
                  <c:v>6.04410991072655E-2</c:v>
                </c:pt>
                <c:pt idx="267">
                  <c:v>6.0354929417371701E-2</c:v>
                </c:pt>
                <c:pt idx="268">
                  <c:v>6.0268394649028799E-2</c:v>
                </c:pt>
                <c:pt idx="269">
                  <c:v>6.0181636363267899E-2</c:v>
                </c:pt>
                <c:pt idx="270">
                  <c:v>6.0094833374023403E-2</c:v>
                </c:pt>
                <c:pt idx="271">
                  <c:v>6.0008186846971498E-2</c:v>
                </c:pt>
                <c:pt idx="272">
                  <c:v>5.9921860694885302E-2</c:v>
                </c:pt>
                <c:pt idx="273">
                  <c:v>5.98360933363438E-2</c:v>
                </c:pt>
                <c:pt idx="274">
                  <c:v>5.97510635852814E-2</c:v>
                </c:pt>
                <c:pt idx="275">
                  <c:v>5.9667009860277197E-2</c:v>
                </c:pt>
                <c:pt idx="276">
                  <c:v>5.9584096074104302E-2</c:v>
                </c:pt>
                <c:pt idx="277">
                  <c:v>5.9502493590116501E-2</c:v>
                </c:pt>
                <c:pt idx="278">
                  <c:v>5.9422362595796599E-2</c:v>
                </c:pt>
                <c:pt idx="279">
                  <c:v>5.9343796223402002E-2</c:v>
                </c:pt>
                <c:pt idx="280">
                  <c:v>5.92668317258358E-2</c:v>
                </c:pt>
                <c:pt idx="281">
                  <c:v>5.9191465377807603E-2</c:v>
                </c:pt>
                <c:pt idx="282">
                  <c:v>5.9117637574672699E-2</c:v>
                </c:pt>
                <c:pt idx="283">
                  <c:v>5.9045195579528802E-2</c:v>
                </c:pt>
                <c:pt idx="284">
                  <c:v>5.8973971754312501E-2</c:v>
                </c:pt>
                <c:pt idx="285">
                  <c:v>5.89036680757999E-2</c:v>
                </c:pt>
                <c:pt idx="286">
                  <c:v>5.8834020048379898E-2</c:v>
                </c:pt>
                <c:pt idx="287">
                  <c:v>5.8764684945344897E-2</c:v>
                </c:pt>
                <c:pt idx="288">
                  <c:v>5.8695279061794302E-2</c:v>
                </c:pt>
                <c:pt idx="289">
                  <c:v>5.8625467121601098E-2</c:v>
                </c:pt>
                <c:pt idx="290">
                  <c:v>5.8554876595735501E-2</c:v>
                </c:pt>
                <c:pt idx="291">
                  <c:v>5.84832057356834E-2</c:v>
                </c:pt>
                <c:pt idx="292">
                  <c:v>5.8410156518220901E-2</c:v>
                </c:pt>
                <c:pt idx="293">
                  <c:v>5.8335512876510599E-2</c:v>
                </c:pt>
                <c:pt idx="294">
                  <c:v>5.8259084820747403E-2</c:v>
                </c:pt>
                <c:pt idx="295">
                  <c:v>5.8180782943963998E-2</c:v>
                </c:pt>
                <c:pt idx="296">
                  <c:v>5.8100532740354503E-2</c:v>
                </c:pt>
                <c:pt idx="297">
                  <c:v>5.8018315583467497E-2</c:v>
                </c:pt>
                <c:pt idx="298">
                  <c:v>5.7934172451496103E-2</c:v>
                </c:pt>
                <c:pt idx="299">
                  <c:v>5.7848166674375499E-2</c:v>
                </c:pt>
                <c:pt idx="300">
                  <c:v>5.7760369032621398E-2</c:v>
                </c:pt>
                <c:pt idx="301">
                  <c:v>5.7670868933200801E-2</c:v>
                </c:pt>
                <c:pt idx="302">
                  <c:v>5.7579711079597501E-2</c:v>
                </c:pt>
                <c:pt idx="303">
                  <c:v>5.7486984878778499E-2</c:v>
                </c:pt>
                <c:pt idx="304">
                  <c:v>5.7392690330743797E-2</c:v>
                </c:pt>
                <c:pt idx="305">
                  <c:v>5.7296846061945003E-2</c:v>
                </c:pt>
                <c:pt idx="306">
                  <c:v>5.7199414819479003E-2</c:v>
                </c:pt>
                <c:pt idx="307">
                  <c:v>5.7100370526313803E-2</c:v>
                </c:pt>
                <c:pt idx="308">
                  <c:v>5.6999638676643399E-2</c:v>
                </c:pt>
                <c:pt idx="309">
                  <c:v>5.6897174566984197E-2</c:v>
                </c:pt>
                <c:pt idx="310">
                  <c:v>5.67929036915302E-2</c:v>
                </c:pt>
                <c:pt idx="311">
                  <c:v>5.6686758995056201E-2</c:v>
                </c:pt>
                <c:pt idx="312">
                  <c:v>5.6578725576400798E-2</c:v>
                </c:pt>
                <c:pt idx="313">
                  <c:v>5.6468755006790203E-2</c:v>
                </c:pt>
                <c:pt idx="314">
                  <c:v>5.6356843560934101E-2</c:v>
                </c:pt>
                <c:pt idx="315">
                  <c:v>5.6243013590574299E-2</c:v>
                </c:pt>
                <c:pt idx="316">
                  <c:v>5.6127302348613697E-2</c:v>
                </c:pt>
                <c:pt idx="317">
                  <c:v>5.6009776890277897E-2</c:v>
                </c:pt>
                <c:pt idx="318">
                  <c:v>5.5890504270792001E-2</c:v>
                </c:pt>
                <c:pt idx="319">
                  <c:v>5.57695627212524E-2</c:v>
                </c:pt>
                <c:pt idx="320">
                  <c:v>5.56471087038517E-2</c:v>
                </c:pt>
                <c:pt idx="321">
                  <c:v>5.5523220449686099E-2</c:v>
                </c:pt>
                <c:pt idx="322">
                  <c:v>5.5398061871528598E-2</c:v>
                </c:pt>
                <c:pt idx="323">
                  <c:v>5.5271733552217497E-2</c:v>
                </c:pt>
                <c:pt idx="324">
                  <c:v>5.5144429206848103E-2</c:v>
                </c:pt>
                <c:pt idx="325">
                  <c:v>5.5016234517097501E-2</c:v>
                </c:pt>
                <c:pt idx="326">
                  <c:v>5.4887376725673703E-2</c:v>
                </c:pt>
                <c:pt idx="327">
                  <c:v>5.4757904261350597E-2</c:v>
                </c:pt>
                <c:pt idx="328">
                  <c:v>5.4628085345029803E-2</c:v>
                </c:pt>
                <c:pt idx="329">
                  <c:v>5.4497875273227699E-2</c:v>
                </c:pt>
                <c:pt idx="330">
                  <c:v>5.4367668926715899E-2</c:v>
                </c:pt>
                <c:pt idx="331">
                  <c:v>5.4237201809883097E-2</c:v>
                </c:pt>
                <c:pt idx="332">
                  <c:v>5.4107118397951098E-2</c:v>
                </c:pt>
                <c:pt idx="333">
                  <c:v>5.3976692259311697E-2</c:v>
                </c:pt>
                <c:pt idx="334">
                  <c:v>5.3847175091505099E-2</c:v>
                </c:pt>
                <c:pt idx="335">
                  <c:v>5.3716797381639501E-2</c:v>
                </c:pt>
                <c:pt idx="336">
                  <c:v>5.35882823169231E-2</c:v>
                </c:pt>
                <c:pt idx="337">
                  <c:v>5.345743522048E-2</c:v>
                </c:pt>
                <c:pt idx="338">
                  <c:v>5.3330641239881502E-2</c:v>
                </c:pt>
                <c:pt idx="339">
                  <c:v>5.3197767585515997E-2</c:v>
                </c:pt>
                <c:pt idx="340">
                  <c:v>5.3074508905410801E-2</c:v>
                </c:pt>
                <c:pt idx="341">
                  <c:v>5.2935693413019201E-2</c:v>
                </c:pt>
                <c:pt idx="342">
                  <c:v>5.2821468561887699E-2</c:v>
                </c:pt>
                <c:pt idx="343">
                  <c:v>5.2666772156953798E-2</c:v>
                </c:pt>
                <c:pt idx="344">
                  <c:v>5.2578341215848902E-2</c:v>
                </c:pt>
                <c:pt idx="345">
                  <c:v>5.2382268011569998E-2</c:v>
                </c:pt>
                <c:pt idx="346">
                  <c:v>5.2374452352523797E-2</c:v>
                </c:pt>
                <c:pt idx="347">
                  <c:v>5.2078880369663197E-2</c:v>
                </c:pt>
                <c:pt idx="348">
                  <c:v>5.2342236042022698E-2</c:v>
                </c:pt>
                <c:pt idx="349">
                  <c:v>5.1869358867406803E-2</c:v>
                </c:pt>
                <c:pt idx="350">
                  <c:v>5.26699833571911E-2</c:v>
                </c:pt>
                <c:pt idx="351">
                  <c:v>5.1863040775060702E-2</c:v>
                </c:pt>
                <c:pt idx="352">
                  <c:v>5.2834503352642101E-2</c:v>
                </c:pt>
                <c:pt idx="353">
                  <c:v>5.1688130944967298E-2</c:v>
                </c:pt>
                <c:pt idx="354">
                  <c:v>5.26541545987129E-2</c:v>
                </c:pt>
                <c:pt idx="355">
                  <c:v>5.1417857408523601E-2</c:v>
                </c:pt>
                <c:pt idx="356">
                  <c:v>5.2490673959255198E-2</c:v>
                </c:pt>
                <c:pt idx="357">
                  <c:v>5.1118385046720498E-2</c:v>
                </c:pt>
                <c:pt idx="358">
                  <c:v>5.2174855023622499E-2</c:v>
                </c:pt>
                <c:pt idx="359">
                  <c:v>5.0835557281970999E-2</c:v>
                </c:pt>
                <c:pt idx="360">
                  <c:v>5.1866721361875499E-2</c:v>
                </c:pt>
                <c:pt idx="361">
                  <c:v>5.0542242825031301E-2</c:v>
                </c:pt>
                <c:pt idx="362">
                  <c:v>5.1580939441919299E-2</c:v>
                </c:pt>
                <c:pt idx="363">
                  <c:v>5.0251863896846799E-2</c:v>
                </c:pt>
                <c:pt idx="364">
                  <c:v>5.1342342048883403E-2</c:v>
                </c:pt>
                <c:pt idx="365">
                  <c:v>4.9963850528001799E-2</c:v>
                </c:pt>
                <c:pt idx="366">
                  <c:v>5.11052682995796E-2</c:v>
                </c:pt>
                <c:pt idx="367">
                  <c:v>4.9667008221149403E-2</c:v>
                </c:pt>
                <c:pt idx="368">
                  <c:v>5.0849486142396899E-2</c:v>
                </c:pt>
                <c:pt idx="369">
                  <c:v>4.9361463636159897E-2</c:v>
                </c:pt>
                <c:pt idx="370">
                  <c:v>5.05662746727467E-2</c:v>
                </c:pt>
                <c:pt idx="371">
                  <c:v>4.9052897840738303E-2</c:v>
                </c:pt>
                <c:pt idx="372">
                  <c:v>5.0257179886102697E-2</c:v>
                </c:pt>
                <c:pt idx="373">
                  <c:v>4.8746097832918202E-2</c:v>
                </c:pt>
                <c:pt idx="374">
                  <c:v>4.9926638603210401E-2</c:v>
                </c:pt>
                <c:pt idx="375">
                  <c:v>4.8442792147398002E-2</c:v>
                </c:pt>
                <c:pt idx="376">
                  <c:v>4.9577098339796101E-2</c:v>
                </c:pt>
                <c:pt idx="377">
                  <c:v>4.81418967247009E-2</c:v>
                </c:pt>
                <c:pt idx="378">
                  <c:v>4.9207877367734902E-2</c:v>
                </c:pt>
                <c:pt idx="379">
                  <c:v>4.7840408980846398E-2</c:v>
                </c:pt>
                <c:pt idx="380">
                  <c:v>4.8816490918397903E-2</c:v>
                </c:pt>
                <c:pt idx="381">
                  <c:v>4.7534186393022503E-2</c:v>
                </c:pt>
                <c:pt idx="382">
                  <c:v>4.8400234431028401E-2</c:v>
                </c:pt>
                <c:pt idx="383">
                  <c:v>4.7217961400747299E-2</c:v>
                </c:pt>
                <c:pt idx="384">
                  <c:v>4.7957252711057698E-2</c:v>
                </c:pt>
                <c:pt idx="385">
                  <c:v>4.6884641051292399E-2</c:v>
                </c:pt>
                <c:pt idx="386">
                  <c:v>4.7487765550613403E-2</c:v>
                </c:pt>
                <c:pt idx="387">
                  <c:v>4.6524446457624401E-2</c:v>
                </c:pt>
                <c:pt idx="388">
                  <c:v>4.6996645629406003E-2</c:v>
                </c:pt>
                <c:pt idx="389">
                  <c:v>4.6124894171953201E-2</c:v>
                </c:pt>
                <c:pt idx="390">
                  <c:v>4.6498112380504601E-2</c:v>
                </c:pt>
                <c:pt idx="391">
                  <c:v>4.5676115900278098E-2</c:v>
                </c:pt>
                <c:pt idx="392">
                  <c:v>4.6020120382309002E-2</c:v>
                </c:pt>
                <c:pt idx="393">
                  <c:v>4.5188955962657901E-2</c:v>
                </c:pt>
                <c:pt idx="394">
                  <c:v>4.5593727380037301E-2</c:v>
                </c:pt>
                <c:pt idx="395">
                  <c:v>4.4718947261571898E-2</c:v>
                </c:pt>
                <c:pt idx="396">
                  <c:v>4.52094376087189E-2</c:v>
                </c:pt>
                <c:pt idx="397">
                  <c:v>4.4336982071399703E-2</c:v>
                </c:pt>
                <c:pt idx="398">
                  <c:v>4.4834900647401803E-2</c:v>
                </c:pt>
                <c:pt idx="399">
                  <c:v>4.4049110263586003E-2</c:v>
                </c:pt>
                <c:pt idx="400">
                  <c:v>4.4465377926826498E-2</c:v>
                </c:pt>
                <c:pt idx="401">
                  <c:v>4.38100211322308E-2</c:v>
                </c:pt>
                <c:pt idx="402">
                  <c:v>4.4057179242372499E-2</c:v>
                </c:pt>
                <c:pt idx="403">
                  <c:v>4.3601799756288501E-2</c:v>
                </c:pt>
                <c:pt idx="404">
                  <c:v>4.36925776302814E-2</c:v>
                </c:pt>
                <c:pt idx="405">
                  <c:v>4.3387904763221699E-2</c:v>
                </c:pt>
                <c:pt idx="406">
                  <c:v>4.3355952948331798E-2</c:v>
                </c:pt>
                <c:pt idx="407">
                  <c:v>4.3117988854646697E-2</c:v>
                </c:pt>
                <c:pt idx="408">
                  <c:v>4.3030735105276101E-2</c:v>
                </c:pt>
                <c:pt idx="409">
                  <c:v>4.2743168771266903E-2</c:v>
                </c:pt>
                <c:pt idx="410">
                  <c:v>4.2651381343603099E-2</c:v>
                </c:pt>
                <c:pt idx="411">
                  <c:v>4.2265176773071303E-2</c:v>
                </c:pt>
                <c:pt idx="412">
                  <c:v>4.2090937495231601E-2</c:v>
                </c:pt>
                <c:pt idx="413">
                  <c:v>4.1589450091123602E-2</c:v>
                </c:pt>
                <c:pt idx="414">
                  <c:v>4.16499711573124E-2</c:v>
                </c:pt>
                <c:pt idx="415">
                  <c:v>4.1314035654068E-2</c:v>
                </c:pt>
                <c:pt idx="416">
                  <c:v>4.17339317500591E-2</c:v>
                </c:pt>
                <c:pt idx="417">
                  <c:v>4.25753630697727E-2</c:v>
                </c:pt>
                <c:pt idx="418">
                  <c:v>4.2381443083286299E-2</c:v>
                </c:pt>
                <c:pt idx="419">
                  <c:v>4.2126614600419998E-2</c:v>
                </c:pt>
                <c:pt idx="420">
                  <c:v>4.1715439409017598E-2</c:v>
                </c:pt>
                <c:pt idx="421">
                  <c:v>4.26354110240936E-2</c:v>
                </c:pt>
                <c:pt idx="422">
                  <c:v>4.13136593997478E-2</c:v>
                </c:pt>
                <c:pt idx="423">
                  <c:v>4.0525417774915702E-2</c:v>
                </c:pt>
                <c:pt idx="424">
                  <c:v>4.0555942803621299E-2</c:v>
                </c:pt>
                <c:pt idx="425">
                  <c:v>4.3533373624086401E-2</c:v>
                </c:pt>
                <c:pt idx="426">
                  <c:v>4.0972989052534103E-2</c:v>
                </c:pt>
                <c:pt idx="427">
                  <c:v>4.0906794369220699E-2</c:v>
                </c:pt>
                <c:pt idx="428">
                  <c:v>4.2901188135147102E-2</c:v>
                </c:pt>
                <c:pt idx="429">
                  <c:v>4.1278570890426601E-2</c:v>
                </c:pt>
                <c:pt idx="430">
                  <c:v>3.9073076099157299E-2</c:v>
                </c:pt>
                <c:pt idx="431">
                  <c:v>3.9915103465318701E-2</c:v>
                </c:pt>
                <c:pt idx="432">
                  <c:v>4.0523741394281401E-2</c:v>
                </c:pt>
                <c:pt idx="433">
                  <c:v>3.8775548338890103E-2</c:v>
                </c:pt>
                <c:pt idx="434">
                  <c:v>4.0605142712593099E-2</c:v>
                </c:pt>
                <c:pt idx="435">
                  <c:v>3.9887290447950398E-2</c:v>
                </c:pt>
                <c:pt idx="436">
                  <c:v>3.9671644568443298E-2</c:v>
                </c:pt>
                <c:pt idx="437">
                  <c:v>3.78679372370243E-2</c:v>
                </c:pt>
                <c:pt idx="438">
                  <c:v>3.8128849118947997E-2</c:v>
                </c:pt>
                <c:pt idx="439">
                  <c:v>3.7507791072130203E-2</c:v>
                </c:pt>
                <c:pt idx="440">
                  <c:v>3.7573534995317501E-2</c:v>
                </c:pt>
                <c:pt idx="441">
                  <c:v>3.8247615098953198E-2</c:v>
                </c:pt>
                <c:pt idx="442">
                  <c:v>3.7706028670072597E-2</c:v>
                </c:pt>
                <c:pt idx="443">
                  <c:v>4.0267776697874097E-2</c:v>
                </c:pt>
                <c:pt idx="444">
                  <c:v>3.8025151938199997E-2</c:v>
                </c:pt>
                <c:pt idx="445">
                  <c:v>4.0173422545194598E-2</c:v>
                </c:pt>
                <c:pt idx="446">
                  <c:v>3.7208899855613702E-2</c:v>
                </c:pt>
                <c:pt idx="447">
                  <c:v>3.9100032299756997E-2</c:v>
                </c:pt>
                <c:pt idx="448">
                  <c:v>3.73438112437725E-2</c:v>
                </c:pt>
                <c:pt idx="449">
                  <c:v>3.8979392498731599E-2</c:v>
                </c:pt>
                <c:pt idx="450">
                  <c:v>3.7815794348716701E-2</c:v>
                </c:pt>
                <c:pt idx="451">
                  <c:v>3.7178330123424502E-2</c:v>
                </c:pt>
                <c:pt idx="452">
                  <c:v>3.5338956862688099E-2</c:v>
                </c:pt>
                <c:pt idx="453">
                  <c:v>3.5985238850116702E-2</c:v>
                </c:pt>
                <c:pt idx="454">
                  <c:v>3.5141859203577E-2</c:v>
                </c:pt>
                <c:pt idx="455">
                  <c:v>3.5915244370698901E-2</c:v>
                </c:pt>
                <c:pt idx="456">
                  <c:v>3.4638255834579502E-2</c:v>
                </c:pt>
                <c:pt idx="457">
                  <c:v>3.4456547349691398E-2</c:v>
                </c:pt>
                <c:pt idx="458">
                  <c:v>3.37436385452747E-2</c:v>
                </c:pt>
                <c:pt idx="459">
                  <c:v>3.5430312156677198E-2</c:v>
                </c:pt>
                <c:pt idx="460">
                  <c:v>3.6443639546632801E-2</c:v>
                </c:pt>
                <c:pt idx="461">
                  <c:v>3.4622956067323699E-2</c:v>
                </c:pt>
                <c:pt idx="462">
                  <c:v>3.55088971555233E-2</c:v>
                </c:pt>
                <c:pt idx="463">
                  <c:v>3.5791072994470603E-2</c:v>
                </c:pt>
                <c:pt idx="464">
                  <c:v>3.5964798182249097E-2</c:v>
                </c:pt>
                <c:pt idx="465">
                  <c:v>3.5181254148483297E-2</c:v>
                </c:pt>
                <c:pt idx="466">
                  <c:v>3.5218074917793302E-2</c:v>
                </c:pt>
                <c:pt idx="467">
                  <c:v>3.3525865525007199E-2</c:v>
                </c:pt>
                <c:pt idx="468">
                  <c:v>3.3945873379707302E-2</c:v>
                </c:pt>
                <c:pt idx="469">
                  <c:v>3.5171806812286398E-2</c:v>
                </c:pt>
                <c:pt idx="470">
                  <c:v>3.5292215645313298E-2</c:v>
                </c:pt>
                <c:pt idx="471">
                  <c:v>3.2379247248172802E-2</c:v>
                </c:pt>
                <c:pt idx="472">
                  <c:v>3.2369524240493802E-2</c:v>
                </c:pt>
                <c:pt idx="473">
                  <c:v>3.2298434525728198E-2</c:v>
                </c:pt>
                <c:pt idx="474">
                  <c:v>3.3461086452007301E-2</c:v>
                </c:pt>
                <c:pt idx="475">
                  <c:v>3.1965803354978603E-2</c:v>
                </c:pt>
                <c:pt idx="476">
                  <c:v>3.2128632068633999E-2</c:v>
                </c:pt>
                <c:pt idx="477">
                  <c:v>3.3561527729034403E-2</c:v>
                </c:pt>
                <c:pt idx="478">
                  <c:v>3.40992100536823E-2</c:v>
                </c:pt>
                <c:pt idx="479">
                  <c:v>3.4591987729072599E-2</c:v>
                </c:pt>
                <c:pt idx="480">
                  <c:v>3.3624865114688901E-2</c:v>
                </c:pt>
                <c:pt idx="481">
                  <c:v>3.18085364997387E-2</c:v>
                </c:pt>
                <c:pt idx="482">
                  <c:v>3.19746881723404E-2</c:v>
                </c:pt>
                <c:pt idx="483">
                  <c:v>3.1964559108018903E-2</c:v>
                </c:pt>
                <c:pt idx="484">
                  <c:v>3.22352647781372E-2</c:v>
                </c:pt>
                <c:pt idx="485">
                  <c:v>3.1623098999261898E-2</c:v>
                </c:pt>
                <c:pt idx="486">
                  <c:v>3.09221018105745E-2</c:v>
                </c:pt>
                <c:pt idx="487">
                  <c:v>3.1314387917518602E-2</c:v>
                </c:pt>
                <c:pt idx="488">
                  <c:v>3.1355351209640503E-2</c:v>
                </c:pt>
                <c:pt idx="489">
                  <c:v>3.1267493963241598E-2</c:v>
                </c:pt>
                <c:pt idx="490">
                  <c:v>3.1102675944566699E-2</c:v>
                </c:pt>
                <c:pt idx="491">
                  <c:v>3.0798081308603301E-2</c:v>
                </c:pt>
                <c:pt idx="492">
                  <c:v>3.0313190072774901E-2</c:v>
                </c:pt>
                <c:pt idx="493">
                  <c:v>3.0440775677561802E-2</c:v>
                </c:pt>
                <c:pt idx="494">
                  <c:v>3.1271029263734797E-2</c:v>
                </c:pt>
                <c:pt idx="495">
                  <c:v>3.25266011059284E-2</c:v>
                </c:pt>
                <c:pt idx="496">
                  <c:v>3.1234383583068799E-2</c:v>
                </c:pt>
                <c:pt idx="497">
                  <c:v>3.0488872900605202E-2</c:v>
                </c:pt>
                <c:pt idx="498">
                  <c:v>3.0594326555728898E-2</c:v>
                </c:pt>
                <c:pt idx="499">
                  <c:v>2.9396427795290898E-2</c:v>
                </c:pt>
              </c:numCache>
            </c:numRef>
          </c:val>
          <c:smooth val="0"/>
        </c:ser>
        <c:ser>
          <c:idx val="1"/>
          <c:order val="1"/>
          <c:tx>
            <c:strRef>
              <c:f>MSE!$C$1</c:f>
              <c:strCache>
                <c:ptCount val="1"/>
                <c:pt idx="0">
                  <c:v>Validation</c:v>
                </c:pt>
              </c:strCache>
            </c:strRef>
          </c:tx>
          <c:spPr>
            <a:ln w="28575" cap="rnd">
              <a:solidFill>
                <a:schemeClr val="accent2"/>
              </a:solidFill>
              <a:round/>
            </a:ln>
            <a:effectLst/>
          </c:spPr>
          <c:marker>
            <c:symbol val="none"/>
          </c:marker>
          <c:cat>
            <c:strRef>
              <c:f>MSE!$A$2:$A$502</c:f>
              <c:strCache>
                <c:ptCount val="5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strCache>
            </c:strRef>
          </c:cat>
          <c:val>
            <c:numRef>
              <c:f>MSE!$C$2:$C$502</c:f>
              <c:numCache>
                <c:formatCode>0.00000</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numCache>
            </c:numRef>
          </c:val>
          <c:smooth val="0"/>
        </c:ser>
        <c:dLbls>
          <c:showLegendKey val="0"/>
          <c:showVal val="0"/>
          <c:showCatName val="0"/>
          <c:showSerName val="0"/>
          <c:showPercent val="0"/>
          <c:showBubbleSize val="0"/>
        </c:dLbls>
        <c:smooth val="0"/>
        <c:axId val="-1417720016"/>
        <c:axId val="-1417723280"/>
      </c:lineChart>
      <c:catAx>
        <c:axId val="-141772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3280"/>
        <c:crosses val="autoZero"/>
        <c:auto val="1"/>
        <c:lblAlgn val="ctr"/>
        <c:lblOffset val="100"/>
        <c:noMultiLvlLbl val="0"/>
      </c:catAx>
      <c:valAx>
        <c:axId val="-141772328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[Tester.xlsx]Run_TRS!PivotTable1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Run_TRS!$B$1</c:f>
              <c:strCache>
                <c:ptCount val="1"/>
                <c:pt idx="0">
                  <c:v>Average of ACTUALTRS</c:v>
                </c:pt>
              </c:strCache>
            </c:strRef>
          </c:tx>
          <c:spPr>
            <a:ln w="28575" cap="rnd">
              <a:solidFill>
                <a:schemeClr val="accent1"/>
              </a:solidFill>
              <a:round/>
            </a:ln>
            <a:effectLst/>
          </c:spPr>
          <c:marker>
            <c:symbol val="none"/>
          </c:marker>
          <c:cat>
            <c:strRef>
              <c:f>Run_TRS!$A$2:$A$53</c:f>
              <c:strCach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46.5</c:v>
                </c:pt>
                <c:pt idx="48">
                  <c:v>47</c:v>
                </c:pt>
                <c:pt idx="49">
                  <c:v>48</c:v>
                </c:pt>
                <c:pt idx="50">
                  <c:v>49</c:v>
                </c:pt>
              </c:strCache>
            </c:strRef>
          </c:cat>
          <c:val>
            <c:numRef>
              <c:f>Run_TRS!$B$2:$B$53</c:f>
              <c:numCache>
                <c:formatCode>0.00000</c:formatCode>
                <c:ptCount val="51"/>
                <c:pt idx="0">
                  <c:v>-0.32111930847168002</c:v>
                </c:pt>
                <c:pt idx="1">
                  <c:v>0.115823842585087</c:v>
                </c:pt>
                <c:pt idx="2">
                  <c:v>0.24206301569938701</c:v>
                </c:pt>
                <c:pt idx="3">
                  <c:v>0.20002512633800501</c:v>
                </c:pt>
                <c:pt idx="4">
                  <c:v>-0.15265400707721699</c:v>
                </c:pt>
                <c:pt idx="5">
                  <c:v>0.46844023466110202</c:v>
                </c:pt>
                <c:pt idx="6">
                  <c:v>-1</c:v>
                </c:pt>
                <c:pt idx="7">
                  <c:v>0.57893085479736295</c:v>
                </c:pt>
                <c:pt idx="8">
                  <c:v>-0.31051573157310502</c:v>
                </c:pt>
                <c:pt idx="9">
                  <c:v>0.41579875349998502</c:v>
                </c:pt>
                <c:pt idx="10">
                  <c:v>-0.37896847724914601</c:v>
                </c:pt>
                <c:pt idx="11">
                  <c:v>-0.94742119312286399</c:v>
                </c:pt>
                <c:pt idx="12">
                  <c:v>-0.40525785088539101</c:v>
                </c:pt>
                <c:pt idx="13">
                  <c:v>-0.93688035011291504</c:v>
                </c:pt>
                <c:pt idx="14">
                  <c:v>5.7911936193704598E-2</c:v>
                </c:pt>
                <c:pt idx="15">
                  <c:v>5.2578769624233197E-2</c:v>
                </c:pt>
                <c:pt idx="16">
                  <c:v>0.536893010139465</c:v>
                </c:pt>
                <c:pt idx="17">
                  <c:v>-0.157924428582191</c:v>
                </c:pt>
                <c:pt idx="18">
                  <c:v>0.62630194425582897</c:v>
                </c:pt>
                <c:pt idx="19">
                  <c:v>7.3723204433917999E-2</c:v>
                </c:pt>
                <c:pt idx="20">
                  <c:v>0.526289403438568</c:v>
                </c:pt>
                <c:pt idx="21">
                  <c:v>-4.7371037304401398E-2</c:v>
                </c:pt>
                <c:pt idx="22">
                  <c:v>-0.52635210752487205</c:v>
                </c:pt>
                <c:pt idx="23">
                  <c:v>0.62109428644180298</c:v>
                </c:pt>
                <c:pt idx="24">
                  <c:v>6.3119620084762601E-2</c:v>
                </c:pt>
                <c:pt idx="25">
                  <c:v>0.28422641754150402</c:v>
                </c:pt>
                <c:pt idx="26">
                  <c:v>-3.6830186843872098E-2</c:v>
                </c:pt>
                <c:pt idx="27">
                  <c:v>0.31051576137542702</c:v>
                </c:pt>
                <c:pt idx="28">
                  <c:v>0.189484283328056</c:v>
                </c:pt>
                <c:pt idx="29">
                  <c:v>-5.2703954279422803E-3</c:v>
                </c:pt>
                <c:pt idx="30">
                  <c:v>6.8390041589736897E-2</c:v>
                </c:pt>
                <c:pt idx="31">
                  <c:v>0.27368557453155501</c:v>
                </c:pt>
                <c:pt idx="32">
                  <c:v>0.70529556274414096</c:v>
                </c:pt>
                <c:pt idx="33">
                  <c:v>0.32632705569267301</c:v>
                </c:pt>
                <c:pt idx="34">
                  <c:v>-4.2100608348846401E-2</c:v>
                </c:pt>
                <c:pt idx="35">
                  <c:v>-0.24739614129066501</c:v>
                </c:pt>
                <c:pt idx="36">
                  <c:v>-0.89477974176406905</c:v>
                </c:pt>
                <c:pt idx="37">
                  <c:v>0.33686789870262102</c:v>
                </c:pt>
                <c:pt idx="38">
                  <c:v>-9.4742089509964003E-2</c:v>
                </c:pt>
                <c:pt idx="39">
                  <c:v>0.56839001178741499</c:v>
                </c:pt>
                <c:pt idx="40">
                  <c:v>0.65792447328567505</c:v>
                </c:pt>
                <c:pt idx="41">
                  <c:v>-0.41579869389534002</c:v>
                </c:pt>
                <c:pt idx="42">
                  <c:v>0.47898107767105103</c:v>
                </c:pt>
                <c:pt idx="43">
                  <c:v>1</c:v>
                </c:pt>
                <c:pt idx="44">
                  <c:v>-0.37369805574417098</c:v>
                </c:pt>
                <c:pt idx="45">
                  <c:v>5.7849191129207597E-2</c:v>
                </c:pt>
                <c:pt idx="46">
                  <c:v>-0.26841506361961398</c:v>
                </c:pt>
                <c:pt idx="48">
                  <c:v>0.45262897014617898</c:v>
                </c:pt>
                <c:pt idx="49">
                  <c:v>-0.15786167979240401</c:v>
                </c:pt>
                <c:pt idx="50">
                  <c:v>-0.62636464834213301</c:v>
                </c:pt>
              </c:numCache>
            </c:numRef>
          </c:val>
          <c:smooth val="0"/>
        </c:ser>
        <c:ser>
          <c:idx val="1"/>
          <c:order val="1"/>
          <c:tx>
            <c:strRef>
              <c:f>Run_TRS!$C$1</c:f>
              <c:strCache>
                <c:ptCount val="1"/>
                <c:pt idx="0">
                  <c:v>Average of PREDICTEDTRS</c:v>
                </c:pt>
              </c:strCache>
            </c:strRef>
          </c:tx>
          <c:spPr>
            <a:ln w="28575" cap="rnd">
              <a:solidFill>
                <a:schemeClr val="accent2"/>
              </a:solidFill>
              <a:round/>
            </a:ln>
            <a:effectLst/>
          </c:spPr>
          <c:marker>
            <c:symbol val="none"/>
          </c:marker>
          <c:cat>
            <c:strRef>
              <c:f>Run_TRS!$A$2:$A$53</c:f>
              <c:strCach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46.5</c:v>
                </c:pt>
                <c:pt idx="48">
                  <c:v>47</c:v>
                </c:pt>
                <c:pt idx="49">
                  <c:v>48</c:v>
                </c:pt>
                <c:pt idx="50">
                  <c:v>49</c:v>
                </c:pt>
              </c:strCache>
            </c:strRef>
          </c:cat>
          <c:val>
            <c:numRef>
              <c:f>Run_TRS!$C$2:$C$53</c:f>
              <c:numCache>
                <c:formatCode>0.00000</c:formatCode>
                <c:ptCount val="51"/>
                <c:pt idx="10">
                  <c:v>-0.27896848320960999</c:v>
                </c:pt>
                <c:pt idx="11">
                  <c:v>-0.84742116928100597</c:v>
                </c:pt>
                <c:pt idx="12">
                  <c:v>-0.30525785684585599</c:v>
                </c:pt>
                <c:pt idx="13">
                  <c:v>-0.83688032627105702</c:v>
                </c:pt>
                <c:pt idx="14">
                  <c:v>0.157911941409111</c:v>
                </c:pt>
                <c:pt idx="15">
                  <c:v>0.152578771114349</c:v>
                </c:pt>
                <c:pt idx="16">
                  <c:v>0.63689303398132302</c:v>
                </c:pt>
                <c:pt idx="17">
                  <c:v>-5.7924427092075299E-2</c:v>
                </c:pt>
                <c:pt idx="18">
                  <c:v>0.72630196809768699</c:v>
                </c:pt>
                <c:pt idx="19">
                  <c:v>0.17372320592403401</c:v>
                </c:pt>
                <c:pt idx="20">
                  <c:v>0.62628942728042603</c:v>
                </c:pt>
                <c:pt idx="21">
                  <c:v>5.2628964185714701E-2</c:v>
                </c:pt>
                <c:pt idx="22">
                  <c:v>-0.42635211348533603</c:v>
                </c:pt>
                <c:pt idx="23">
                  <c:v>0.721094310283661</c:v>
                </c:pt>
                <c:pt idx="24">
                  <c:v>0.16311961412429801</c:v>
                </c:pt>
                <c:pt idx="25">
                  <c:v>0.38422641158103898</c:v>
                </c:pt>
                <c:pt idx="26">
                  <c:v>6.3169814646243994E-2</c:v>
                </c:pt>
                <c:pt idx="27">
                  <c:v>0.41051575541496299</c:v>
                </c:pt>
                <c:pt idx="28">
                  <c:v>0.289484292268753</c:v>
                </c:pt>
                <c:pt idx="29">
                  <c:v>9.4729602336883503E-2</c:v>
                </c:pt>
                <c:pt idx="30">
                  <c:v>0.16839003562927199</c:v>
                </c:pt>
                <c:pt idx="31">
                  <c:v>0.37368556857109098</c:v>
                </c:pt>
                <c:pt idx="32">
                  <c:v>0.80529558658599898</c:v>
                </c:pt>
                <c:pt idx="33">
                  <c:v>0.42632704973220797</c:v>
                </c:pt>
                <c:pt idx="34">
                  <c:v>5.7899393141269698E-2</c:v>
                </c:pt>
                <c:pt idx="35">
                  <c:v>-0.14739614725112901</c:v>
                </c:pt>
                <c:pt idx="36">
                  <c:v>-0.79477971792221103</c:v>
                </c:pt>
                <c:pt idx="37">
                  <c:v>0.43686789274215698</c:v>
                </c:pt>
                <c:pt idx="38">
                  <c:v>5.2579119801521301E-3</c:v>
                </c:pt>
                <c:pt idx="39">
                  <c:v>0.66839003562927202</c:v>
                </c:pt>
                <c:pt idx="40">
                  <c:v>0.75792449712753296</c:v>
                </c:pt>
                <c:pt idx="41">
                  <c:v>-0.315798699855804</c:v>
                </c:pt>
                <c:pt idx="42">
                  <c:v>0.57898110151290905</c:v>
                </c:pt>
                <c:pt idx="43">
                  <c:v>1.1000000238418599</c:v>
                </c:pt>
                <c:pt idx="44">
                  <c:v>-0.27369806170463601</c:v>
                </c:pt>
                <c:pt idx="45">
                  <c:v>0.15784919261932401</c:v>
                </c:pt>
                <c:pt idx="46">
                  <c:v>-0.16841506958007799</c:v>
                </c:pt>
                <c:pt idx="48">
                  <c:v>0.552628993988037</c:v>
                </c:pt>
                <c:pt idx="49">
                  <c:v>-5.7861678302288097E-2</c:v>
                </c:pt>
                <c:pt idx="50">
                  <c:v>-0.52636462450027499</c:v>
                </c:pt>
              </c:numCache>
            </c:numRef>
          </c:val>
          <c:smooth val="0"/>
        </c:ser>
        <c:dLbls>
          <c:showLegendKey val="0"/>
          <c:showVal val="0"/>
          <c:showCatName val="0"/>
          <c:showSerName val="0"/>
          <c:showPercent val="0"/>
          <c:showBubbleSize val="0"/>
        </c:dLbls>
        <c:marker val="1"/>
        <c:smooth val="0"/>
        <c:axId val="-1417724368"/>
        <c:axId val="-1417725456"/>
      </c:lineChart>
      <c:lineChart>
        <c:grouping val="standard"/>
        <c:varyColors val="0"/>
        <c:ser>
          <c:idx val="2"/>
          <c:order val="2"/>
          <c:tx>
            <c:strRef>
              <c:f>Run_TRS!$D$1</c:f>
              <c:strCache>
                <c:ptCount val="1"/>
                <c:pt idx="0">
                  <c:v>Average of ERRORTRS</c:v>
                </c:pt>
              </c:strCache>
            </c:strRef>
          </c:tx>
          <c:spPr>
            <a:ln w="28575" cap="rnd">
              <a:solidFill>
                <a:schemeClr val="accent3"/>
              </a:solidFill>
              <a:round/>
            </a:ln>
            <a:effectLst/>
          </c:spPr>
          <c:marker>
            <c:symbol val="none"/>
          </c:marker>
          <c:cat>
            <c:strRef>
              <c:f>Run_TRS!$A$2:$A$53</c:f>
              <c:strCach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46.5</c:v>
                </c:pt>
                <c:pt idx="48">
                  <c:v>47</c:v>
                </c:pt>
                <c:pt idx="49">
                  <c:v>48</c:v>
                </c:pt>
                <c:pt idx="50">
                  <c:v>49</c:v>
                </c:pt>
              </c:strCache>
            </c:strRef>
          </c:cat>
          <c:val>
            <c:numRef>
              <c:f>Run_TRS!$D$2:$D$53</c:f>
              <c:numCache>
                <c:formatCode>0.00000</c:formatCode>
                <c:ptCount val="51"/>
                <c:pt idx="10">
                  <c:v>9.9999994039535495E-2</c:v>
                </c:pt>
                <c:pt idx="11">
                  <c:v>0.10000002384185799</c:v>
                </c:pt>
                <c:pt idx="12">
                  <c:v>9.9999994039535495E-2</c:v>
                </c:pt>
                <c:pt idx="13">
                  <c:v>0.10000002384185799</c:v>
                </c:pt>
                <c:pt idx="14">
                  <c:v>0.10000000894069699</c:v>
                </c:pt>
                <c:pt idx="15">
                  <c:v>0.10000000149011599</c:v>
                </c:pt>
                <c:pt idx="16">
                  <c:v>0.10000002384185799</c:v>
                </c:pt>
                <c:pt idx="17">
                  <c:v>0.10000000149011599</c:v>
                </c:pt>
                <c:pt idx="18">
                  <c:v>0.10000002384185799</c:v>
                </c:pt>
                <c:pt idx="19">
                  <c:v>0.10000000149011599</c:v>
                </c:pt>
                <c:pt idx="20">
                  <c:v>0.10000002384185799</c:v>
                </c:pt>
                <c:pt idx="21">
                  <c:v>0.10000000149011599</c:v>
                </c:pt>
                <c:pt idx="22">
                  <c:v>9.9999994039535495E-2</c:v>
                </c:pt>
                <c:pt idx="23">
                  <c:v>0.10000002384185799</c:v>
                </c:pt>
                <c:pt idx="24">
                  <c:v>9.9999994039535495E-2</c:v>
                </c:pt>
                <c:pt idx="25">
                  <c:v>9.9999994039535495E-2</c:v>
                </c:pt>
                <c:pt idx="26">
                  <c:v>0.10000000149011599</c:v>
                </c:pt>
                <c:pt idx="27">
                  <c:v>9.9999994039535495E-2</c:v>
                </c:pt>
                <c:pt idx="28">
                  <c:v>0.10000000894069699</c:v>
                </c:pt>
                <c:pt idx="29">
                  <c:v>9.9999994039535495E-2</c:v>
                </c:pt>
                <c:pt idx="30">
                  <c:v>9.9999994039535495E-2</c:v>
                </c:pt>
                <c:pt idx="31">
                  <c:v>9.9999994039535495E-2</c:v>
                </c:pt>
                <c:pt idx="32">
                  <c:v>0.10000002384185799</c:v>
                </c:pt>
                <c:pt idx="33">
                  <c:v>9.9999994039535495E-2</c:v>
                </c:pt>
                <c:pt idx="34">
                  <c:v>0.10000000149011599</c:v>
                </c:pt>
                <c:pt idx="35">
                  <c:v>9.9999994039535495E-2</c:v>
                </c:pt>
                <c:pt idx="36">
                  <c:v>0.10000002384185799</c:v>
                </c:pt>
                <c:pt idx="37">
                  <c:v>9.9999994039535495E-2</c:v>
                </c:pt>
                <c:pt idx="38">
                  <c:v>0.10000000149011599</c:v>
                </c:pt>
                <c:pt idx="39">
                  <c:v>0.10000002384185799</c:v>
                </c:pt>
                <c:pt idx="40">
                  <c:v>0.10000002384185799</c:v>
                </c:pt>
                <c:pt idx="41">
                  <c:v>9.9999994039535495E-2</c:v>
                </c:pt>
                <c:pt idx="42">
                  <c:v>0.10000002384185799</c:v>
                </c:pt>
                <c:pt idx="43">
                  <c:v>0.10000002384185799</c:v>
                </c:pt>
                <c:pt idx="44">
                  <c:v>9.9999994039535495E-2</c:v>
                </c:pt>
                <c:pt idx="45">
                  <c:v>0.10000000149011599</c:v>
                </c:pt>
                <c:pt idx="46">
                  <c:v>9.9999994039535495E-2</c:v>
                </c:pt>
                <c:pt idx="48">
                  <c:v>0.10000002384185799</c:v>
                </c:pt>
                <c:pt idx="49">
                  <c:v>0.10000000149011599</c:v>
                </c:pt>
                <c:pt idx="50">
                  <c:v>0.10000002384185799</c:v>
                </c:pt>
              </c:numCache>
            </c:numRef>
          </c:val>
          <c:smooth val="0"/>
        </c:ser>
        <c:dLbls>
          <c:showLegendKey val="0"/>
          <c:showVal val="0"/>
          <c:showCatName val="0"/>
          <c:showSerName val="0"/>
          <c:showPercent val="0"/>
          <c:showBubbleSize val="0"/>
        </c:dLbls>
        <c:marker val="1"/>
        <c:smooth val="0"/>
        <c:axId val="-1417727088"/>
        <c:axId val="-1417729264"/>
      </c:lineChart>
      <c:catAx>
        <c:axId val="-141772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5456"/>
        <c:crosses val="autoZero"/>
        <c:auto val="1"/>
        <c:lblAlgn val="ctr"/>
        <c:lblOffset val="100"/>
        <c:noMultiLvlLbl val="0"/>
      </c:catAx>
      <c:valAx>
        <c:axId val="-141772545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4368"/>
        <c:crosses val="autoZero"/>
        <c:crossBetween val="between"/>
      </c:valAx>
      <c:valAx>
        <c:axId val="-1417729264"/>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7088"/>
        <c:crosses val="max"/>
        <c:crossBetween val="between"/>
      </c:valAx>
      <c:catAx>
        <c:axId val="-1417727088"/>
        <c:scaling>
          <c:orientation val="minMax"/>
        </c:scaling>
        <c:delete val="1"/>
        <c:axPos val="b"/>
        <c:numFmt formatCode="General" sourceLinked="1"/>
        <c:majorTickMark val="out"/>
        <c:minorTickMark val="none"/>
        <c:tickLblPos val="nextTo"/>
        <c:crossAx val="-141772926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[Tester.xlsx]Run_TR!PivotTable1</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Run_TR!$B$1</c:f>
              <c:strCache>
                <c:ptCount val="1"/>
                <c:pt idx="0">
                  <c:v>Average of ACTUALTR</c:v>
                </c:pt>
              </c:strCache>
            </c:strRef>
          </c:tx>
          <c:spPr>
            <a:ln w="28575" cap="rnd">
              <a:solidFill>
                <a:schemeClr val="accent1"/>
              </a:solidFill>
              <a:round/>
            </a:ln>
            <a:effectLst/>
          </c:spPr>
          <c:marker>
            <c:symbol val="none"/>
          </c:marker>
          <c:cat>
            <c:multiLvlStrRef>
              <c:f>Run_TR!$A$2:$A$2056</c:f>
              <c:multiLvlStrCache>
                <c:ptCount val="1052"/>
                <c:lvl>
                  <c:pt idx="0">
                    <c:v>2017-09-01-07:00</c:v>
                  </c:pt>
                  <c:pt idx="1">
                    <c:v>2017-10-26-21:00</c:v>
                  </c:pt>
                  <c:pt idx="2">
                    <c:v>2017-09-01-08:00</c:v>
                  </c:pt>
                  <c:pt idx="3">
                    <c:v>2017-10-26-22:00</c:v>
                  </c:pt>
                  <c:pt idx="4">
                    <c:v>2017-09-01-09:00</c:v>
                  </c:pt>
                  <c:pt idx="5">
                    <c:v>2017-10-26-23:00</c:v>
                  </c:pt>
                  <c:pt idx="6">
                    <c:v>2017-09-01-10:00</c:v>
                  </c:pt>
                  <c:pt idx="7">
                    <c:v>2017-10-27-00:00</c:v>
                  </c:pt>
                  <c:pt idx="8">
                    <c:v>2017-09-01-11:00</c:v>
                  </c:pt>
                  <c:pt idx="9">
                    <c:v>2017-10-27-01:00</c:v>
                  </c:pt>
                  <c:pt idx="10">
                    <c:v>2017-09-01-12:00</c:v>
                  </c:pt>
                  <c:pt idx="11">
                    <c:v>2017-10-27-02:00</c:v>
                  </c:pt>
                  <c:pt idx="12">
                    <c:v>2017-09-01-13:00</c:v>
                  </c:pt>
                  <c:pt idx="13">
                    <c:v>2017-10-27-03:00</c:v>
                  </c:pt>
                  <c:pt idx="14">
                    <c:v>2017-09-01-14:00</c:v>
                  </c:pt>
                  <c:pt idx="15">
                    <c:v>2017-10-27-04:00</c:v>
                  </c:pt>
                  <c:pt idx="16">
                    <c:v>2017-09-01-15:00</c:v>
                  </c:pt>
                  <c:pt idx="17">
                    <c:v>2017-10-27-05:00</c:v>
                  </c:pt>
                  <c:pt idx="18">
                    <c:v>2017-09-01-16:00</c:v>
                  </c:pt>
                  <c:pt idx="19">
                    <c:v>2017-10-27-06:00</c:v>
                  </c:pt>
                  <c:pt idx="20">
                    <c:v>2017-09-03-17:00</c:v>
                  </c:pt>
                  <c:pt idx="21">
                    <c:v>2017-10-27-07:00</c:v>
                  </c:pt>
                  <c:pt idx="22">
                    <c:v>2017-09-03-18:00</c:v>
                  </c:pt>
                  <c:pt idx="23">
                    <c:v>2017-10-27-08:00</c:v>
                  </c:pt>
                  <c:pt idx="24">
                    <c:v>2017-09-03-19:00</c:v>
                  </c:pt>
                  <c:pt idx="25">
                    <c:v>2017-10-27-09:00</c:v>
                  </c:pt>
                  <c:pt idx="26">
                    <c:v>2017-09-03-20:00</c:v>
                  </c:pt>
                  <c:pt idx="27">
                    <c:v>2017-10-27-10:00</c:v>
                  </c:pt>
                  <c:pt idx="28">
                    <c:v>2017-09-03-21:00</c:v>
                  </c:pt>
                  <c:pt idx="29">
                    <c:v>2017-10-27-11:00</c:v>
                  </c:pt>
                  <c:pt idx="30">
                    <c:v>2017-09-03-22:00</c:v>
                  </c:pt>
                  <c:pt idx="31">
                    <c:v>2017-10-27-12:00</c:v>
                  </c:pt>
                  <c:pt idx="32">
                    <c:v>2017-09-03-23:00</c:v>
                  </c:pt>
                  <c:pt idx="33">
                    <c:v>2017-10-27-13:00</c:v>
                  </c:pt>
                  <c:pt idx="34">
                    <c:v>2017-09-04-00:00</c:v>
                  </c:pt>
                  <c:pt idx="35">
                    <c:v>2017-10-27-14:00</c:v>
                  </c:pt>
                  <c:pt idx="36">
                    <c:v>2017-09-04-01:00</c:v>
                  </c:pt>
                  <c:pt idx="37">
                    <c:v>2017-10-27-15:00</c:v>
                  </c:pt>
                  <c:pt idx="38">
                    <c:v>2017-09-04-02:00</c:v>
                  </c:pt>
                  <c:pt idx="39">
                    <c:v>2017-10-27-16:00</c:v>
                  </c:pt>
                  <c:pt idx="40">
                    <c:v>2017-09-04-03:00</c:v>
                  </c:pt>
                  <c:pt idx="41">
                    <c:v>2017-10-29-17:00</c:v>
                  </c:pt>
                  <c:pt idx="42">
                    <c:v>2017-09-04-04:00</c:v>
                  </c:pt>
                  <c:pt idx="43">
                    <c:v>2017-10-29-18:00</c:v>
                  </c:pt>
                  <c:pt idx="44">
                    <c:v>2017-09-04-05:00</c:v>
                  </c:pt>
                  <c:pt idx="45">
                    <c:v>2017-10-29-19:00</c:v>
                  </c:pt>
                  <c:pt idx="46">
                    <c:v>2017-09-04-06:00</c:v>
                  </c:pt>
                  <c:pt idx="47">
                    <c:v>2017-10-29-20:00</c:v>
                  </c:pt>
                  <c:pt idx="48">
                    <c:v>2017-09-04-07:00</c:v>
                  </c:pt>
                  <c:pt idx="49">
                    <c:v>2017-10-29-21:00</c:v>
                  </c:pt>
                  <c:pt idx="50">
                    <c:v>2017-09-04-08:00</c:v>
                  </c:pt>
                  <c:pt idx="51">
                    <c:v>2017-10-29-22:00</c:v>
                  </c:pt>
                  <c:pt idx="52">
                    <c:v>2017-09-04-09:00</c:v>
                  </c:pt>
                  <c:pt idx="53">
                    <c:v>2017-10-29-23:00</c:v>
                  </c:pt>
                  <c:pt idx="54">
                    <c:v>2017-09-04-10:00</c:v>
                  </c:pt>
                  <c:pt idx="55">
                    <c:v>2017-10-30-00:00</c:v>
                  </c:pt>
                  <c:pt idx="56">
                    <c:v>2017-09-04-11:00</c:v>
                  </c:pt>
                  <c:pt idx="57">
                    <c:v>2017-10-30-01:00</c:v>
                  </c:pt>
                  <c:pt idx="58">
                    <c:v>2017-09-04-12:00</c:v>
                  </c:pt>
                  <c:pt idx="59">
                    <c:v>2017-10-30-02:00</c:v>
                  </c:pt>
                  <c:pt idx="60">
                    <c:v>2017-09-04-13:00</c:v>
                  </c:pt>
                  <c:pt idx="61">
                    <c:v>2017-10-30-03:00</c:v>
                  </c:pt>
                  <c:pt idx="62">
                    <c:v>2017-09-04-14:00</c:v>
                  </c:pt>
                  <c:pt idx="63">
                    <c:v>2017-10-30-04:00</c:v>
                  </c:pt>
                  <c:pt idx="64">
                    <c:v>2017-09-04-15:00</c:v>
                  </c:pt>
                  <c:pt idx="65">
                    <c:v>2017-10-30-05:00</c:v>
                  </c:pt>
                  <c:pt idx="66">
                    <c:v>2017-09-04-16:00</c:v>
                  </c:pt>
                  <c:pt idx="67">
                    <c:v>2017-10-30-06:00</c:v>
                  </c:pt>
                  <c:pt idx="68">
                    <c:v>2017-09-04-17:00</c:v>
                  </c:pt>
                  <c:pt idx="69">
                    <c:v>2017-10-30-07:00</c:v>
                  </c:pt>
                  <c:pt idx="70">
                    <c:v>2017-09-04-18:00</c:v>
                  </c:pt>
                  <c:pt idx="71">
                    <c:v>2017-10-30-08:00</c:v>
                  </c:pt>
                  <c:pt idx="72">
                    <c:v>2017-09-04-19:00</c:v>
                  </c:pt>
                  <c:pt idx="73">
                    <c:v>2017-10-30-09:00</c:v>
                  </c:pt>
                  <c:pt idx="74">
                    <c:v>2017-09-04-20:00</c:v>
                  </c:pt>
                  <c:pt idx="75">
                    <c:v>2017-10-30-10:00</c:v>
                  </c:pt>
                  <c:pt idx="76">
                    <c:v>2017-09-04-21:00</c:v>
                  </c:pt>
                  <c:pt idx="77">
                    <c:v>2017-10-30-11:00</c:v>
                  </c:pt>
                  <c:pt idx="78">
                    <c:v>2017-09-04-22:00</c:v>
                  </c:pt>
                  <c:pt idx="79">
                    <c:v>2017-10-30-12:00</c:v>
                  </c:pt>
                  <c:pt idx="80">
                    <c:v>2017-09-04-23:00</c:v>
                  </c:pt>
                  <c:pt idx="81">
                    <c:v>2017-10-30-13:00</c:v>
                  </c:pt>
                  <c:pt idx="82">
                    <c:v>2017-09-05-00:00</c:v>
                  </c:pt>
                  <c:pt idx="83">
                    <c:v>2017-10-30-14:00</c:v>
                  </c:pt>
                  <c:pt idx="84">
                    <c:v>2017-09-05-01:00</c:v>
                  </c:pt>
                  <c:pt idx="85">
                    <c:v>2017-10-30-15:00</c:v>
                  </c:pt>
                  <c:pt idx="86">
                    <c:v>2017-09-05-02:00</c:v>
                  </c:pt>
                  <c:pt idx="87">
                    <c:v>2017-10-30-16:00</c:v>
                  </c:pt>
                  <c:pt idx="88">
                    <c:v>2017-09-05-03:00</c:v>
                  </c:pt>
                  <c:pt idx="89">
                    <c:v>2017-10-30-17:00</c:v>
                  </c:pt>
                  <c:pt idx="90">
                    <c:v>2017-09-05-04:00</c:v>
                  </c:pt>
                  <c:pt idx="91">
                    <c:v>2017-10-30-18:00</c:v>
                  </c:pt>
                  <c:pt idx="92">
                    <c:v>2017-09-05-05:00</c:v>
                  </c:pt>
                  <c:pt idx="93">
                    <c:v>2017-10-30-19:00</c:v>
                  </c:pt>
                  <c:pt idx="94">
                    <c:v>(blank)</c:v>
                  </c:pt>
                  <c:pt idx="95">
                    <c:v>2017-09-05-06:00</c:v>
                  </c:pt>
                  <c:pt idx="96">
                    <c:v>2017-10-30-20:00</c:v>
                  </c:pt>
                  <c:pt idx="97">
                    <c:v>2017-09-05-07:00</c:v>
                  </c:pt>
                  <c:pt idx="98">
                    <c:v>2017-10-30-21:00</c:v>
                  </c:pt>
                  <c:pt idx="99">
                    <c:v>2017-09-05-08:00</c:v>
                  </c:pt>
                  <c:pt idx="100">
                    <c:v>2017-10-30-22:00</c:v>
                  </c:pt>
                  <c:pt idx="101">
                    <c:v>2017-09-05-09:00</c:v>
                  </c:pt>
                  <c:pt idx="102">
                    <c:v>2017-09-05-10:00</c:v>
                  </c:pt>
                  <c:pt idx="103">
                    <c:v>2017-09-05-11:00</c:v>
                  </c:pt>
                  <c:pt idx="104">
                    <c:v>2017-09-05-12:00</c:v>
                  </c:pt>
                  <c:pt idx="105">
                    <c:v>2017-09-05-13:00</c:v>
                  </c:pt>
                  <c:pt idx="106">
                    <c:v>2017-09-05-14:00</c:v>
                  </c:pt>
                  <c:pt idx="107">
                    <c:v>2017-09-05-15:00</c:v>
                  </c:pt>
                  <c:pt idx="108">
                    <c:v>2017-09-05-16:00</c:v>
                  </c:pt>
                  <c:pt idx="109">
                    <c:v>2017-09-05-17:00</c:v>
                  </c:pt>
                  <c:pt idx="110">
                    <c:v>2017-09-05-18:00</c:v>
                  </c:pt>
                  <c:pt idx="111">
                    <c:v>2017-09-05-19:00</c:v>
                  </c:pt>
                  <c:pt idx="112">
                    <c:v>2017-09-05-20:00</c:v>
                  </c:pt>
                  <c:pt idx="113">
                    <c:v>2017-09-05-21:00</c:v>
                  </c:pt>
                  <c:pt idx="114">
                    <c:v>2017-09-05-22:00</c:v>
                  </c:pt>
                  <c:pt idx="115">
                    <c:v>2017-09-05-23:00</c:v>
                  </c:pt>
                  <c:pt idx="116">
                    <c:v>2017-09-06-00:00</c:v>
                  </c:pt>
                  <c:pt idx="117">
                    <c:v>2017-09-06-01:00</c:v>
                  </c:pt>
                  <c:pt idx="118">
                    <c:v>2017-09-06-02:00</c:v>
                  </c:pt>
                  <c:pt idx="119">
                    <c:v>2017-09-06-03:00</c:v>
                  </c:pt>
                  <c:pt idx="120">
                    <c:v>2017-09-06-04:00</c:v>
                  </c:pt>
                  <c:pt idx="121">
                    <c:v>2017-09-06-05:00</c:v>
                  </c:pt>
                  <c:pt idx="122">
                    <c:v>2017-09-06-06:00</c:v>
                  </c:pt>
                  <c:pt idx="123">
                    <c:v>2017-09-06-07:00</c:v>
                  </c:pt>
                  <c:pt idx="124">
                    <c:v>2017-09-06-08:00</c:v>
                  </c:pt>
                  <c:pt idx="125">
                    <c:v>2017-09-06-09:00</c:v>
                  </c:pt>
                  <c:pt idx="126">
                    <c:v>2017-09-06-10:00</c:v>
                  </c:pt>
                  <c:pt idx="127">
                    <c:v>2017-09-06-11:00</c:v>
                  </c:pt>
                  <c:pt idx="128">
                    <c:v>2017-09-06-12:00</c:v>
                  </c:pt>
                  <c:pt idx="129">
                    <c:v>2017-09-06-13:00</c:v>
                  </c:pt>
                  <c:pt idx="130">
                    <c:v>2017-09-06-14:00</c:v>
                  </c:pt>
                  <c:pt idx="131">
                    <c:v>2017-09-06-15:00</c:v>
                  </c:pt>
                  <c:pt idx="132">
                    <c:v>2017-09-06-16:00</c:v>
                  </c:pt>
                  <c:pt idx="133">
                    <c:v>2017-09-06-17:00</c:v>
                  </c:pt>
                  <c:pt idx="134">
                    <c:v>2017-09-06-18:00</c:v>
                  </c:pt>
                  <c:pt idx="135">
                    <c:v>2017-09-06-19:00</c:v>
                  </c:pt>
                  <c:pt idx="136">
                    <c:v>2017-09-06-20:00</c:v>
                  </c:pt>
                  <c:pt idx="137">
                    <c:v>2017-09-06-21:00</c:v>
                  </c:pt>
                  <c:pt idx="138">
                    <c:v>2017-09-06-22:00</c:v>
                  </c:pt>
                  <c:pt idx="139">
                    <c:v>2017-09-06-23:00</c:v>
                  </c:pt>
                  <c:pt idx="140">
                    <c:v>2017-09-07-00:00</c:v>
                  </c:pt>
                  <c:pt idx="141">
                    <c:v>2017-09-07-01:00</c:v>
                  </c:pt>
                  <c:pt idx="142">
                    <c:v>2017-09-07-02:00</c:v>
                  </c:pt>
                  <c:pt idx="143">
                    <c:v>2017-09-07-03:00</c:v>
                  </c:pt>
                  <c:pt idx="144">
                    <c:v>2017-09-07-04:00</c:v>
                  </c:pt>
                  <c:pt idx="145">
                    <c:v>2017-09-07-05:00</c:v>
                  </c:pt>
                  <c:pt idx="146">
                    <c:v>2017-09-07-06:00</c:v>
                  </c:pt>
                  <c:pt idx="147">
                    <c:v>2017-09-07-07:00</c:v>
                  </c:pt>
                  <c:pt idx="148">
                    <c:v>2017-09-07-08:00</c:v>
                  </c:pt>
                  <c:pt idx="149">
                    <c:v>2017-09-07-09:00</c:v>
                  </c:pt>
                  <c:pt idx="150">
                    <c:v>2017-09-07-10:00</c:v>
                  </c:pt>
                  <c:pt idx="151">
                    <c:v>2017-09-07-11:00</c:v>
                  </c:pt>
                  <c:pt idx="152">
                    <c:v>2017-09-07-12:00</c:v>
                  </c:pt>
                  <c:pt idx="153">
                    <c:v>2017-09-07-13:00</c:v>
                  </c:pt>
                  <c:pt idx="154">
                    <c:v>2017-09-07-14:00</c:v>
                  </c:pt>
                  <c:pt idx="155">
                    <c:v>2017-09-07-15:00</c:v>
                  </c:pt>
                  <c:pt idx="156">
                    <c:v>2017-09-07-16:00</c:v>
                  </c:pt>
                  <c:pt idx="157">
                    <c:v>2017-09-07-17:00</c:v>
                  </c:pt>
                  <c:pt idx="158">
                    <c:v>2017-09-07-18:00</c:v>
                  </c:pt>
                  <c:pt idx="159">
                    <c:v>2017-09-07-19:00</c:v>
                  </c:pt>
                  <c:pt idx="160">
                    <c:v>2017-09-07-20:00</c:v>
                  </c:pt>
                  <c:pt idx="161">
                    <c:v>2017-09-07-21:00</c:v>
                  </c:pt>
                  <c:pt idx="162">
                    <c:v>2017-09-07-22:00</c:v>
                  </c:pt>
                  <c:pt idx="163">
                    <c:v>2017-09-07-23:00</c:v>
                  </c:pt>
                  <c:pt idx="164">
                    <c:v>2017-09-08-00:00</c:v>
                  </c:pt>
                  <c:pt idx="165">
                    <c:v>2017-09-08-01:00</c:v>
                  </c:pt>
                  <c:pt idx="166">
                    <c:v>2017-09-08-02:00</c:v>
                  </c:pt>
                  <c:pt idx="167">
                    <c:v>2017-09-08-03:00</c:v>
                  </c:pt>
                  <c:pt idx="168">
                    <c:v>2017-09-08-04:00</c:v>
                  </c:pt>
                  <c:pt idx="169">
                    <c:v>2017-09-08-05:00</c:v>
                  </c:pt>
                  <c:pt idx="170">
                    <c:v>2017-09-08-06:00</c:v>
                  </c:pt>
                  <c:pt idx="171">
                    <c:v>2017-09-08-07:00</c:v>
                  </c:pt>
                  <c:pt idx="172">
                    <c:v>2017-09-08-08:00</c:v>
                  </c:pt>
                  <c:pt idx="173">
                    <c:v>2017-09-08-09:00</c:v>
                  </c:pt>
                  <c:pt idx="174">
                    <c:v>2017-09-08-10:00</c:v>
                  </c:pt>
                  <c:pt idx="175">
                    <c:v>2017-09-08-11:00</c:v>
                  </c:pt>
                  <c:pt idx="176">
                    <c:v>2017-09-08-12:00</c:v>
                  </c:pt>
                  <c:pt idx="177">
                    <c:v>2017-09-08-13:00</c:v>
                  </c:pt>
                  <c:pt idx="178">
                    <c:v>2017-09-08-14:00</c:v>
                  </c:pt>
                  <c:pt idx="179">
                    <c:v>2017-09-08-15:00</c:v>
                  </c:pt>
                  <c:pt idx="180">
                    <c:v>2017-09-08-16:00</c:v>
                  </c:pt>
                  <c:pt idx="181">
                    <c:v>2017-09-10-17:00</c:v>
                  </c:pt>
                  <c:pt idx="182">
                    <c:v>2017-09-10-18:00</c:v>
                  </c:pt>
                  <c:pt idx="183">
                    <c:v>2017-09-10-19:00</c:v>
                  </c:pt>
                  <c:pt idx="184">
                    <c:v>2017-09-10-20:00</c:v>
                  </c:pt>
                  <c:pt idx="185">
                    <c:v>2017-09-10-21:00</c:v>
                  </c:pt>
                  <c:pt idx="186">
                    <c:v>2017-09-10-22:00</c:v>
                  </c:pt>
                  <c:pt idx="187">
                    <c:v>2017-09-10-23:00</c:v>
                  </c:pt>
                  <c:pt idx="188">
                    <c:v>2017-09-11-00:00</c:v>
                  </c:pt>
                  <c:pt idx="189">
                    <c:v>2017-09-11-01:00</c:v>
                  </c:pt>
                  <c:pt idx="190">
                    <c:v>2017-09-11-02:00</c:v>
                  </c:pt>
                  <c:pt idx="191">
                    <c:v>2017-09-11-03:00</c:v>
                  </c:pt>
                  <c:pt idx="192">
                    <c:v>2017-09-11-04:00</c:v>
                  </c:pt>
                  <c:pt idx="193">
                    <c:v>2017-09-11-05:00</c:v>
                  </c:pt>
                  <c:pt idx="194">
                    <c:v>2017-09-11-06:00</c:v>
                  </c:pt>
                  <c:pt idx="195">
                    <c:v>2017-09-11-07:00</c:v>
                  </c:pt>
                  <c:pt idx="196">
                    <c:v>2017-09-11-08:00</c:v>
                  </c:pt>
                  <c:pt idx="197">
                    <c:v>2017-09-11-09:00</c:v>
                  </c:pt>
                  <c:pt idx="198">
                    <c:v>2017-09-11-10:00</c:v>
                  </c:pt>
                  <c:pt idx="199">
                    <c:v>2017-09-11-11:00</c:v>
                  </c:pt>
                  <c:pt idx="200">
                    <c:v>2017-09-11-12:00</c:v>
                  </c:pt>
                  <c:pt idx="201">
                    <c:v>2017-09-11-13:00</c:v>
                  </c:pt>
                  <c:pt idx="202">
                    <c:v>2017-09-11-14:00</c:v>
                  </c:pt>
                  <c:pt idx="203">
                    <c:v>2017-09-11-15:00</c:v>
                  </c:pt>
                  <c:pt idx="204">
                    <c:v>2017-09-11-16:00</c:v>
                  </c:pt>
                  <c:pt idx="205">
                    <c:v>2017-09-11-17:00</c:v>
                  </c:pt>
                  <c:pt idx="206">
                    <c:v>2017-09-11-18:00</c:v>
                  </c:pt>
                  <c:pt idx="207">
                    <c:v>2017-09-11-19:00</c:v>
                  </c:pt>
                  <c:pt idx="208">
                    <c:v>2017-09-11-20:00</c:v>
                  </c:pt>
                  <c:pt idx="209">
                    <c:v>2017-09-11-21:00</c:v>
                  </c:pt>
                  <c:pt idx="210">
                    <c:v>2017-09-11-22:00</c:v>
                  </c:pt>
                  <c:pt idx="211">
                    <c:v>2017-09-11-23:00</c:v>
                  </c:pt>
                  <c:pt idx="212">
                    <c:v>2017-09-12-00:00</c:v>
                  </c:pt>
                  <c:pt idx="213">
                    <c:v>2017-09-12-01:00</c:v>
                  </c:pt>
                  <c:pt idx="214">
                    <c:v>2017-09-12-02:00</c:v>
                  </c:pt>
                  <c:pt idx="215">
                    <c:v>2017-09-12-03:00</c:v>
                  </c:pt>
                  <c:pt idx="216">
                    <c:v>2017-09-12-04:00</c:v>
                  </c:pt>
                  <c:pt idx="217">
                    <c:v>2017-09-12-05:00</c:v>
                  </c:pt>
                  <c:pt idx="218">
                    <c:v>2017-09-12-06:00</c:v>
                  </c:pt>
                  <c:pt idx="219">
                    <c:v>2017-09-12-07:00</c:v>
                  </c:pt>
                  <c:pt idx="220">
                    <c:v>2017-09-12-08:00</c:v>
                  </c:pt>
                  <c:pt idx="221">
                    <c:v>2017-09-12-09:00</c:v>
                  </c:pt>
                  <c:pt idx="222">
                    <c:v>2017-09-12-10:00</c:v>
                  </c:pt>
                  <c:pt idx="223">
                    <c:v>2017-09-12-11:00</c:v>
                  </c:pt>
                  <c:pt idx="224">
                    <c:v>2017-09-12-12:00</c:v>
                  </c:pt>
                  <c:pt idx="225">
                    <c:v>2017-09-12-13:00</c:v>
                  </c:pt>
                  <c:pt idx="226">
                    <c:v>2017-09-12-14:00</c:v>
                  </c:pt>
                  <c:pt idx="227">
                    <c:v>2017-09-12-15:00</c:v>
                  </c:pt>
                  <c:pt idx="228">
                    <c:v>2017-09-12-16:00</c:v>
                  </c:pt>
                  <c:pt idx="229">
                    <c:v>2017-09-12-17:00</c:v>
                  </c:pt>
                  <c:pt idx="230">
                    <c:v>2017-09-12-18:00</c:v>
                  </c:pt>
                  <c:pt idx="231">
                    <c:v>2017-09-12-19:00</c:v>
                  </c:pt>
                  <c:pt idx="232">
                    <c:v>2017-09-12-20:00</c:v>
                  </c:pt>
                  <c:pt idx="233">
                    <c:v>2017-09-12-21:00</c:v>
                  </c:pt>
                  <c:pt idx="234">
                    <c:v>2017-09-12-22:00</c:v>
                  </c:pt>
                  <c:pt idx="235">
                    <c:v>2017-09-12-23:00</c:v>
                  </c:pt>
                  <c:pt idx="236">
                    <c:v>2017-09-13-00:00</c:v>
                  </c:pt>
                  <c:pt idx="237">
                    <c:v>2017-09-13-01:00</c:v>
                  </c:pt>
                  <c:pt idx="238">
                    <c:v>2017-09-13-02:00</c:v>
                  </c:pt>
                  <c:pt idx="239">
                    <c:v>2017-09-13-03:00</c:v>
                  </c:pt>
                  <c:pt idx="240">
                    <c:v>2017-09-13-04:00</c:v>
                  </c:pt>
                  <c:pt idx="241">
                    <c:v>2017-09-13-05:00</c:v>
                  </c:pt>
                  <c:pt idx="242">
                    <c:v>2017-09-13-06:00</c:v>
                  </c:pt>
                  <c:pt idx="243">
                    <c:v>2017-09-13-07:00</c:v>
                  </c:pt>
                  <c:pt idx="244">
                    <c:v>2017-09-13-08:00</c:v>
                  </c:pt>
                  <c:pt idx="245">
                    <c:v>2017-09-13-09:00</c:v>
                  </c:pt>
                  <c:pt idx="246">
                    <c:v>2017-09-13-10:00</c:v>
                  </c:pt>
                  <c:pt idx="247">
                    <c:v>2017-09-13-11:00</c:v>
                  </c:pt>
                  <c:pt idx="248">
                    <c:v>2017-09-13-12:00</c:v>
                  </c:pt>
                  <c:pt idx="249">
                    <c:v>2017-09-13-13:00</c:v>
                  </c:pt>
                  <c:pt idx="250">
                    <c:v>2017-09-13-14:00</c:v>
                  </c:pt>
                  <c:pt idx="251">
                    <c:v>2017-09-13-15:00</c:v>
                  </c:pt>
                  <c:pt idx="252">
                    <c:v>2017-09-13-16:00</c:v>
                  </c:pt>
                  <c:pt idx="253">
                    <c:v>2017-09-13-17:00</c:v>
                  </c:pt>
                  <c:pt idx="254">
                    <c:v>2017-09-13-18:00</c:v>
                  </c:pt>
                  <c:pt idx="255">
                    <c:v>2017-09-13-19:00</c:v>
                  </c:pt>
                  <c:pt idx="256">
                    <c:v>2017-09-13-20:00</c:v>
                  </c:pt>
                  <c:pt idx="257">
                    <c:v>2017-09-13-21:00</c:v>
                  </c:pt>
                  <c:pt idx="258">
                    <c:v>2017-09-13-22:00</c:v>
                  </c:pt>
                  <c:pt idx="259">
                    <c:v>2017-09-13-23:00</c:v>
                  </c:pt>
                  <c:pt idx="260">
                    <c:v>2017-09-14-00:00</c:v>
                  </c:pt>
                  <c:pt idx="261">
                    <c:v>2017-09-14-01:00</c:v>
                  </c:pt>
                  <c:pt idx="262">
                    <c:v>2017-09-14-02:00</c:v>
                  </c:pt>
                  <c:pt idx="263">
                    <c:v>2017-09-14-03:00</c:v>
                  </c:pt>
                  <c:pt idx="264">
                    <c:v>2017-09-14-04:00</c:v>
                  </c:pt>
                  <c:pt idx="265">
                    <c:v>2017-09-14-05:00</c:v>
                  </c:pt>
                  <c:pt idx="266">
                    <c:v>2017-09-14-06:00</c:v>
                  </c:pt>
                  <c:pt idx="267">
                    <c:v>2017-09-14-07:00</c:v>
                  </c:pt>
                  <c:pt idx="268">
                    <c:v>2017-09-14-08:00</c:v>
                  </c:pt>
                  <c:pt idx="269">
                    <c:v>2017-09-14-09:00</c:v>
                  </c:pt>
                  <c:pt idx="270">
                    <c:v>2017-09-14-10:00</c:v>
                  </c:pt>
                  <c:pt idx="271">
                    <c:v>2017-09-14-11:00</c:v>
                  </c:pt>
                  <c:pt idx="272">
                    <c:v>2017-09-14-12:00</c:v>
                  </c:pt>
                  <c:pt idx="273">
                    <c:v>2017-09-14-13:00</c:v>
                  </c:pt>
                  <c:pt idx="274">
                    <c:v>2017-09-14-14:00</c:v>
                  </c:pt>
                  <c:pt idx="275">
                    <c:v>2017-09-14-15:00</c:v>
                  </c:pt>
                  <c:pt idx="276">
                    <c:v>2017-09-14-16:00</c:v>
                  </c:pt>
                  <c:pt idx="277">
                    <c:v>2017-09-14-17:00</c:v>
                  </c:pt>
                  <c:pt idx="278">
                    <c:v>2017-09-14-18:00</c:v>
                  </c:pt>
                  <c:pt idx="279">
                    <c:v>2017-09-14-19:00</c:v>
                  </c:pt>
                  <c:pt idx="280">
                    <c:v>2017-09-14-20:00</c:v>
                  </c:pt>
                  <c:pt idx="281">
                    <c:v>2017-09-14-21:00</c:v>
                  </c:pt>
                  <c:pt idx="282">
                    <c:v>2017-09-14-22:00</c:v>
                  </c:pt>
                  <c:pt idx="283">
                    <c:v>2017-09-14-23:00</c:v>
                  </c:pt>
                  <c:pt idx="284">
                    <c:v>2017-09-15-00:00</c:v>
                  </c:pt>
                  <c:pt idx="285">
                    <c:v>2017-09-15-01:00</c:v>
                  </c:pt>
                  <c:pt idx="286">
                    <c:v>2017-09-15-02:00</c:v>
                  </c:pt>
                  <c:pt idx="287">
                    <c:v>2017-09-15-03:00</c:v>
                  </c:pt>
                  <c:pt idx="288">
                    <c:v>2017-09-15-04:00</c:v>
                  </c:pt>
                  <c:pt idx="289">
                    <c:v>2017-09-15-05:00</c:v>
                  </c:pt>
                  <c:pt idx="290">
                    <c:v>2017-09-15-06:00</c:v>
                  </c:pt>
                  <c:pt idx="291">
                    <c:v>2017-09-15-07:00</c:v>
                  </c:pt>
                  <c:pt idx="292">
                    <c:v>2017-09-15-08:00</c:v>
                  </c:pt>
                  <c:pt idx="293">
                    <c:v>2017-09-15-09:00</c:v>
                  </c:pt>
                  <c:pt idx="294">
                    <c:v>2017-09-15-10:00</c:v>
                  </c:pt>
                  <c:pt idx="295">
                    <c:v>2017-09-15-11:00</c:v>
                  </c:pt>
                  <c:pt idx="296">
                    <c:v>2017-09-15-12:00</c:v>
                  </c:pt>
                  <c:pt idx="297">
                    <c:v>2017-09-15-13:00</c:v>
                  </c:pt>
                  <c:pt idx="298">
                    <c:v>2017-09-15-14:00</c:v>
                  </c:pt>
                  <c:pt idx="299">
                    <c:v>2017-09-15-15:00</c:v>
                  </c:pt>
                  <c:pt idx="300">
                    <c:v>2017-09-15-16:00</c:v>
                  </c:pt>
                  <c:pt idx="301">
                    <c:v>2017-09-17-17:00</c:v>
                  </c:pt>
                  <c:pt idx="302">
                    <c:v>2017-09-17-18:00</c:v>
                  </c:pt>
                  <c:pt idx="303">
                    <c:v>2017-09-17-19:00</c:v>
                  </c:pt>
                  <c:pt idx="304">
                    <c:v>2017-09-17-20:00</c:v>
                  </c:pt>
                  <c:pt idx="305">
                    <c:v>2017-09-17-21:00</c:v>
                  </c:pt>
                  <c:pt idx="306">
                    <c:v>2017-09-17-22:00</c:v>
                  </c:pt>
                  <c:pt idx="307">
                    <c:v>2017-09-17-23:00</c:v>
                  </c:pt>
                  <c:pt idx="308">
                    <c:v>2017-09-18-00:00</c:v>
                  </c:pt>
                  <c:pt idx="309">
                    <c:v>2017-09-18-01:00</c:v>
                  </c:pt>
                  <c:pt idx="310">
                    <c:v>2017-09-18-02:00</c:v>
                  </c:pt>
                  <c:pt idx="311">
                    <c:v>2017-09-18-03:00</c:v>
                  </c:pt>
                  <c:pt idx="312">
                    <c:v>2017-09-18-04:00</c:v>
                  </c:pt>
                  <c:pt idx="313">
                    <c:v>2017-09-18-05:00</c:v>
                  </c:pt>
                  <c:pt idx="314">
                    <c:v>2017-09-18-06:00</c:v>
                  </c:pt>
                  <c:pt idx="315">
                    <c:v>2017-09-18-07:00</c:v>
                  </c:pt>
                  <c:pt idx="316">
                    <c:v>2017-09-18-08:00</c:v>
                  </c:pt>
                  <c:pt idx="317">
                    <c:v>2017-09-18-09:00</c:v>
                  </c:pt>
                  <c:pt idx="318">
                    <c:v>2017-09-18-10:00</c:v>
                  </c:pt>
                  <c:pt idx="319">
                    <c:v>2017-09-18-11:00</c:v>
                  </c:pt>
                  <c:pt idx="320">
                    <c:v>2017-09-18-12:00</c:v>
                  </c:pt>
                  <c:pt idx="321">
                    <c:v>2017-09-18-13:00</c:v>
                  </c:pt>
                  <c:pt idx="322">
                    <c:v>2017-09-18-14:00</c:v>
                  </c:pt>
                  <c:pt idx="323">
                    <c:v>2017-09-18-15:00</c:v>
                  </c:pt>
                  <c:pt idx="324">
                    <c:v>2017-09-18-16:00</c:v>
                  </c:pt>
                  <c:pt idx="325">
                    <c:v>2017-09-18-17:00</c:v>
                  </c:pt>
                  <c:pt idx="326">
                    <c:v>2017-09-18-18:00</c:v>
                  </c:pt>
                  <c:pt idx="327">
                    <c:v>2017-09-18-19:00</c:v>
                  </c:pt>
                  <c:pt idx="328">
                    <c:v>2017-09-18-20:00</c:v>
                  </c:pt>
                  <c:pt idx="329">
                    <c:v>2017-09-18-21:00</c:v>
                  </c:pt>
                  <c:pt idx="330">
                    <c:v>2017-09-18-22:00</c:v>
                  </c:pt>
                  <c:pt idx="331">
                    <c:v>2017-09-18-23:00</c:v>
                  </c:pt>
                  <c:pt idx="332">
                    <c:v>2017-09-19-00:00</c:v>
                  </c:pt>
                  <c:pt idx="333">
                    <c:v>2017-09-19-01:00</c:v>
                  </c:pt>
                  <c:pt idx="334">
                    <c:v>2017-09-19-02:00</c:v>
                  </c:pt>
                  <c:pt idx="335">
                    <c:v>2017-09-19-03:00</c:v>
                  </c:pt>
                  <c:pt idx="336">
                    <c:v>2017-09-19-04:00</c:v>
                  </c:pt>
                  <c:pt idx="337">
                    <c:v>2017-09-19-05:00</c:v>
                  </c:pt>
                  <c:pt idx="338">
                    <c:v>2017-09-19-06:00</c:v>
                  </c:pt>
                  <c:pt idx="339">
                    <c:v>2017-09-19-07:00</c:v>
                  </c:pt>
                  <c:pt idx="340">
                    <c:v>2017-09-19-08:00</c:v>
                  </c:pt>
                  <c:pt idx="341">
                    <c:v>2017-09-19-09:00</c:v>
                  </c:pt>
                  <c:pt idx="342">
                    <c:v>2017-09-19-10:00</c:v>
                  </c:pt>
                  <c:pt idx="343">
                    <c:v>2017-09-19-11:00</c:v>
                  </c:pt>
                  <c:pt idx="344">
                    <c:v>2017-09-19-12:00</c:v>
                  </c:pt>
                  <c:pt idx="345">
                    <c:v>2017-09-19-13:00</c:v>
                  </c:pt>
                  <c:pt idx="346">
                    <c:v>2017-09-19-14:00</c:v>
                  </c:pt>
                  <c:pt idx="347">
                    <c:v>2017-09-19-15:00</c:v>
                  </c:pt>
                  <c:pt idx="348">
                    <c:v>2017-09-19-16:00</c:v>
                  </c:pt>
                  <c:pt idx="349">
                    <c:v>2017-09-19-17:00</c:v>
                  </c:pt>
                  <c:pt idx="350">
                    <c:v>2017-09-19-18:00</c:v>
                  </c:pt>
                  <c:pt idx="351">
                    <c:v>2017-09-19-19:00</c:v>
                  </c:pt>
                  <c:pt idx="352">
                    <c:v>2017-09-19-20:00</c:v>
                  </c:pt>
                  <c:pt idx="353">
                    <c:v>2017-09-19-21:00</c:v>
                  </c:pt>
                  <c:pt idx="354">
                    <c:v>2017-09-19-22:00</c:v>
                  </c:pt>
                  <c:pt idx="355">
                    <c:v>2017-09-19-23:00</c:v>
                  </c:pt>
                  <c:pt idx="356">
                    <c:v>2017-09-20-00:00</c:v>
                  </c:pt>
                  <c:pt idx="357">
                    <c:v>2017-09-20-01:00</c:v>
                  </c:pt>
                  <c:pt idx="358">
                    <c:v>2017-09-20-02:00</c:v>
                  </c:pt>
                  <c:pt idx="359">
                    <c:v>2017-09-20-03:00</c:v>
                  </c:pt>
                  <c:pt idx="360">
                    <c:v>2017-09-20-04:00</c:v>
                  </c:pt>
                  <c:pt idx="361">
                    <c:v>2017-09-20-05:00</c:v>
                  </c:pt>
                  <c:pt idx="362">
                    <c:v>2017-09-20-06:00</c:v>
                  </c:pt>
                  <c:pt idx="363">
                    <c:v>2017-09-20-07:00</c:v>
                  </c:pt>
                  <c:pt idx="364">
                    <c:v>2017-09-20-08:00</c:v>
                  </c:pt>
                  <c:pt idx="365">
                    <c:v>2017-09-20-09:00</c:v>
                  </c:pt>
                  <c:pt idx="366">
                    <c:v>2017-09-20-10:00</c:v>
                  </c:pt>
                  <c:pt idx="367">
                    <c:v>2017-09-20-11:00</c:v>
                  </c:pt>
                  <c:pt idx="368">
                    <c:v>2017-09-20-12:00</c:v>
                  </c:pt>
                  <c:pt idx="369">
                    <c:v>2017-09-20-13:00</c:v>
                  </c:pt>
                  <c:pt idx="370">
                    <c:v>2017-09-20-14:00</c:v>
                  </c:pt>
                  <c:pt idx="371">
                    <c:v>2017-09-20-15:00</c:v>
                  </c:pt>
                  <c:pt idx="372">
                    <c:v>2017-09-20-16:00</c:v>
                  </c:pt>
                  <c:pt idx="373">
                    <c:v>2017-09-20-17:00</c:v>
                  </c:pt>
                  <c:pt idx="374">
                    <c:v>2017-09-20-18:00</c:v>
                  </c:pt>
                  <c:pt idx="375">
                    <c:v>2017-09-20-19:00</c:v>
                  </c:pt>
                  <c:pt idx="376">
                    <c:v>2017-09-20-20:00</c:v>
                  </c:pt>
                  <c:pt idx="377">
                    <c:v>2017-09-20-21:00</c:v>
                  </c:pt>
                  <c:pt idx="378">
                    <c:v>2017-09-20-22:00</c:v>
                  </c:pt>
                  <c:pt idx="379">
                    <c:v>2017-09-20-23:00</c:v>
                  </c:pt>
                  <c:pt idx="380">
                    <c:v>2017-09-21-00:00</c:v>
                  </c:pt>
                  <c:pt idx="381">
                    <c:v>2017-09-21-01:00</c:v>
                  </c:pt>
                  <c:pt idx="382">
                    <c:v>2017-09-21-02:00</c:v>
                  </c:pt>
                  <c:pt idx="383">
                    <c:v>2017-09-21-03:00</c:v>
                  </c:pt>
                  <c:pt idx="384">
                    <c:v>2017-09-21-04:00</c:v>
                  </c:pt>
                  <c:pt idx="385">
                    <c:v>2017-09-21-05:00</c:v>
                  </c:pt>
                  <c:pt idx="386">
                    <c:v>2017-09-21-06:00</c:v>
                  </c:pt>
                  <c:pt idx="387">
                    <c:v>2017-09-21-07:00</c:v>
                  </c:pt>
                  <c:pt idx="388">
                    <c:v>2017-09-21-08:00</c:v>
                  </c:pt>
                  <c:pt idx="389">
                    <c:v>2017-09-21-09:00</c:v>
                  </c:pt>
                  <c:pt idx="390">
                    <c:v>2017-09-21-10:00</c:v>
                  </c:pt>
                  <c:pt idx="391">
                    <c:v>2017-09-21-11:00</c:v>
                  </c:pt>
                  <c:pt idx="392">
                    <c:v>2017-09-21-12:00</c:v>
                  </c:pt>
                  <c:pt idx="393">
                    <c:v>2017-09-21-13:00</c:v>
                  </c:pt>
                  <c:pt idx="394">
                    <c:v>2017-09-21-14:00</c:v>
                  </c:pt>
                  <c:pt idx="395">
                    <c:v>2017-09-21-15:00</c:v>
                  </c:pt>
                  <c:pt idx="396">
                    <c:v>2017-09-21-16:00</c:v>
                  </c:pt>
                  <c:pt idx="397">
                    <c:v>2017-09-21-17:00</c:v>
                  </c:pt>
                  <c:pt idx="398">
                    <c:v>2017-09-21-18:00</c:v>
                  </c:pt>
                  <c:pt idx="399">
                    <c:v>2017-09-21-19:00</c:v>
                  </c:pt>
                  <c:pt idx="400">
                    <c:v>2017-09-21-20:00</c:v>
                  </c:pt>
                  <c:pt idx="401">
                    <c:v>2017-09-21-21:00</c:v>
                  </c:pt>
                  <c:pt idx="402">
                    <c:v>2017-09-21-22:00</c:v>
                  </c:pt>
                  <c:pt idx="403">
                    <c:v>2017-09-21-23:00</c:v>
                  </c:pt>
                  <c:pt idx="404">
                    <c:v>2017-09-22-00:00</c:v>
                  </c:pt>
                  <c:pt idx="405">
                    <c:v>2017-09-22-01:00</c:v>
                  </c:pt>
                  <c:pt idx="406">
                    <c:v>2017-09-22-02:00</c:v>
                  </c:pt>
                  <c:pt idx="407">
                    <c:v>2017-09-22-03:00</c:v>
                  </c:pt>
                  <c:pt idx="408">
                    <c:v>2017-09-22-04:00</c:v>
                  </c:pt>
                  <c:pt idx="409">
                    <c:v>2017-09-22-05:00</c:v>
                  </c:pt>
                  <c:pt idx="410">
                    <c:v>2017-09-22-06:00</c:v>
                  </c:pt>
                  <c:pt idx="411">
                    <c:v>2017-09-22-07:00</c:v>
                  </c:pt>
                  <c:pt idx="412">
                    <c:v>2017-09-22-08:00</c:v>
                  </c:pt>
                  <c:pt idx="413">
                    <c:v>2017-09-22-09:00</c:v>
                  </c:pt>
                  <c:pt idx="414">
                    <c:v>2017-09-22-10:00</c:v>
                  </c:pt>
                  <c:pt idx="415">
                    <c:v>2017-09-22-11:00</c:v>
                  </c:pt>
                  <c:pt idx="416">
                    <c:v>2017-09-22-12:00</c:v>
                  </c:pt>
                  <c:pt idx="417">
                    <c:v>2017-09-22-13:00</c:v>
                  </c:pt>
                  <c:pt idx="418">
                    <c:v>2017-09-22-14:00</c:v>
                  </c:pt>
                  <c:pt idx="419">
                    <c:v>2017-09-22-15:00</c:v>
                  </c:pt>
                  <c:pt idx="420">
                    <c:v>2017-09-22-16:00</c:v>
                  </c:pt>
                  <c:pt idx="421">
                    <c:v>2017-09-24-17:00</c:v>
                  </c:pt>
                  <c:pt idx="422">
                    <c:v>2017-09-24-18:00</c:v>
                  </c:pt>
                  <c:pt idx="423">
                    <c:v>2017-09-24-19:00</c:v>
                  </c:pt>
                  <c:pt idx="424">
                    <c:v>2017-09-24-20:00</c:v>
                  </c:pt>
                  <c:pt idx="425">
                    <c:v>2017-09-24-21:00</c:v>
                  </c:pt>
                  <c:pt idx="426">
                    <c:v>2017-09-24-22:00</c:v>
                  </c:pt>
                  <c:pt idx="427">
                    <c:v>2017-09-24-23:00</c:v>
                  </c:pt>
                  <c:pt idx="428">
                    <c:v>2017-09-25-00:00</c:v>
                  </c:pt>
                  <c:pt idx="429">
                    <c:v>2017-09-25-01:00</c:v>
                  </c:pt>
                  <c:pt idx="430">
                    <c:v>2017-09-25-02:00</c:v>
                  </c:pt>
                  <c:pt idx="431">
                    <c:v>2017-09-25-03:00</c:v>
                  </c:pt>
                  <c:pt idx="432">
                    <c:v>2017-09-25-04:00</c:v>
                  </c:pt>
                  <c:pt idx="433">
                    <c:v>2017-09-25-05:00</c:v>
                  </c:pt>
                  <c:pt idx="434">
                    <c:v>2017-09-25-06:00</c:v>
                  </c:pt>
                  <c:pt idx="435">
                    <c:v>2017-09-25-07:00</c:v>
                  </c:pt>
                  <c:pt idx="436">
                    <c:v>2017-09-25-08:00</c:v>
                  </c:pt>
                  <c:pt idx="437">
                    <c:v>2017-09-25-09:00</c:v>
                  </c:pt>
                  <c:pt idx="438">
                    <c:v>2017-09-25-10:00</c:v>
                  </c:pt>
                  <c:pt idx="439">
                    <c:v>2017-09-25-11:00</c:v>
                  </c:pt>
                  <c:pt idx="440">
                    <c:v>2017-09-25-12:00</c:v>
                  </c:pt>
                  <c:pt idx="441">
                    <c:v>2017-09-25-13:00</c:v>
                  </c:pt>
                  <c:pt idx="442">
                    <c:v>2017-09-25-14:00</c:v>
                  </c:pt>
                  <c:pt idx="443">
                    <c:v>2017-09-25-15:00</c:v>
                  </c:pt>
                  <c:pt idx="444">
                    <c:v>2017-09-25-16:00</c:v>
                  </c:pt>
                  <c:pt idx="445">
                    <c:v>2017-09-25-17:00</c:v>
                  </c:pt>
                  <c:pt idx="446">
                    <c:v>2017-09-25-18:00</c:v>
                  </c:pt>
                  <c:pt idx="447">
                    <c:v>2017-09-25-19:00</c:v>
                  </c:pt>
                  <c:pt idx="448">
                    <c:v>2017-09-25-20:00</c:v>
                  </c:pt>
                  <c:pt idx="449">
                    <c:v>2017-09-25-21:00</c:v>
                  </c:pt>
                  <c:pt idx="450">
                    <c:v>2017-09-25-22:00</c:v>
                  </c:pt>
                  <c:pt idx="451">
                    <c:v>2017-09-25-23:00</c:v>
                  </c:pt>
                  <c:pt idx="452">
                    <c:v>2017-09-26-00:00</c:v>
                  </c:pt>
                  <c:pt idx="453">
                    <c:v>2017-09-26-01:00</c:v>
                  </c:pt>
                  <c:pt idx="454">
                    <c:v>2017-09-26-02:00</c:v>
                  </c:pt>
                  <c:pt idx="455">
                    <c:v>2017-09-26-03:00</c:v>
                  </c:pt>
                  <c:pt idx="456">
                    <c:v>2017-09-26-04:00</c:v>
                  </c:pt>
                  <c:pt idx="457">
                    <c:v>2017-09-26-05:00</c:v>
                  </c:pt>
                  <c:pt idx="458">
                    <c:v>2017-09-26-06:00</c:v>
                  </c:pt>
                  <c:pt idx="459">
                    <c:v>2017-09-26-07:00</c:v>
                  </c:pt>
                  <c:pt idx="460">
                    <c:v>2017-09-26-08:00</c:v>
                  </c:pt>
                  <c:pt idx="461">
                    <c:v>2017-09-26-09:00</c:v>
                  </c:pt>
                  <c:pt idx="462">
                    <c:v>2017-09-26-10:00</c:v>
                  </c:pt>
                  <c:pt idx="463">
                    <c:v>2017-09-26-11:00</c:v>
                  </c:pt>
                  <c:pt idx="464">
                    <c:v>2017-09-26-12:00</c:v>
                  </c:pt>
                  <c:pt idx="465">
                    <c:v>2017-09-26-13:00</c:v>
                  </c:pt>
                  <c:pt idx="466">
                    <c:v>2017-09-26-14:00</c:v>
                  </c:pt>
                  <c:pt idx="467">
                    <c:v>2017-09-26-15:00</c:v>
                  </c:pt>
                  <c:pt idx="468">
                    <c:v>2017-09-26-16:00</c:v>
                  </c:pt>
                  <c:pt idx="469">
                    <c:v>2017-09-26-17:00</c:v>
                  </c:pt>
                  <c:pt idx="470">
                    <c:v>2017-09-26-18:00</c:v>
                  </c:pt>
                  <c:pt idx="471">
                    <c:v>2017-09-26-19:00</c:v>
                  </c:pt>
                  <c:pt idx="472">
                    <c:v>2017-09-26-20:00</c:v>
                  </c:pt>
                  <c:pt idx="473">
                    <c:v>2017-09-26-21:00</c:v>
                  </c:pt>
                  <c:pt idx="474">
                    <c:v>2017-09-26-22:00</c:v>
                  </c:pt>
                  <c:pt idx="475">
                    <c:v>2017-09-26-23:00</c:v>
                  </c:pt>
                  <c:pt idx="476">
                    <c:v>2017-09-27-00:00</c:v>
                  </c:pt>
                  <c:pt idx="477">
                    <c:v>2017-09-27-01:00</c:v>
                  </c:pt>
                  <c:pt idx="478">
                    <c:v>2017-09-27-02:00</c:v>
                  </c:pt>
                  <c:pt idx="479">
                    <c:v>2017-09-27-03:00</c:v>
                  </c:pt>
                  <c:pt idx="480">
                    <c:v>2017-09-27-04:00</c:v>
                  </c:pt>
                  <c:pt idx="481">
                    <c:v>2017-09-27-05:00</c:v>
                  </c:pt>
                  <c:pt idx="482">
                    <c:v>2017-09-27-06:00</c:v>
                  </c:pt>
                  <c:pt idx="483">
                    <c:v>2017-09-27-07:00</c:v>
                  </c:pt>
                  <c:pt idx="484">
                    <c:v>2017-09-27-08:00</c:v>
                  </c:pt>
                  <c:pt idx="485">
                    <c:v>2017-09-27-09:00</c:v>
                  </c:pt>
                  <c:pt idx="486">
                    <c:v>2017-09-27-10:00</c:v>
                  </c:pt>
                  <c:pt idx="487">
                    <c:v>2017-09-27-11:00</c:v>
                  </c:pt>
                  <c:pt idx="488">
                    <c:v>2017-09-27-12:00</c:v>
                  </c:pt>
                  <c:pt idx="489">
                    <c:v>2017-09-27-13:00</c:v>
                  </c:pt>
                  <c:pt idx="490">
                    <c:v>2017-09-27-14:00</c:v>
                  </c:pt>
                  <c:pt idx="491">
                    <c:v>2017-09-27-15:00</c:v>
                  </c:pt>
                  <c:pt idx="492">
                    <c:v>2017-09-27-16:00</c:v>
                  </c:pt>
                  <c:pt idx="493">
                    <c:v>2017-09-27-17:00</c:v>
                  </c:pt>
                  <c:pt idx="494">
                    <c:v>2017-09-27-18:00</c:v>
                  </c:pt>
                  <c:pt idx="495">
                    <c:v>2017-09-27-19:00</c:v>
                  </c:pt>
                  <c:pt idx="496">
                    <c:v>2017-09-27-20:00</c:v>
                  </c:pt>
                  <c:pt idx="497">
                    <c:v>2017-09-27-21:00</c:v>
                  </c:pt>
                  <c:pt idx="498">
                    <c:v>2017-09-27-22:00</c:v>
                  </c:pt>
                  <c:pt idx="499">
                    <c:v>2017-09-27-23:00</c:v>
                  </c:pt>
                  <c:pt idx="500">
                    <c:v>2017-09-28-00:00</c:v>
                  </c:pt>
                  <c:pt idx="501">
                    <c:v>2017-09-28-01:00</c:v>
                  </c:pt>
                  <c:pt idx="502">
                    <c:v>2017-09-28-02:00</c:v>
                  </c:pt>
                  <c:pt idx="503">
                    <c:v>2017-09-28-03:00</c:v>
                  </c:pt>
                  <c:pt idx="504">
                    <c:v>2017-09-28-04:00</c:v>
                  </c:pt>
                  <c:pt idx="505">
                    <c:v>2017-09-28-05:00</c:v>
                  </c:pt>
                  <c:pt idx="506">
                    <c:v>2017-09-28-06:00</c:v>
                  </c:pt>
                  <c:pt idx="507">
                    <c:v>2017-09-28-07:00</c:v>
                  </c:pt>
                  <c:pt idx="508">
                    <c:v>2017-09-28-08:00</c:v>
                  </c:pt>
                  <c:pt idx="509">
                    <c:v>2017-09-28-09:00</c:v>
                  </c:pt>
                  <c:pt idx="510">
                    <c:v>2017-09-28-10:00</c:v>
                  </c:pt>
                  <c:pt idx="511">
                    <c:v>2017-09-28-11:00</c:v>
                  </c:pt>
                  <c:pt idx="512">
                    <c:v>2017-09-28-12:00</c:v>
                  </c:pt>
                  <c:pt idx="513">
                    <c:v>2017-09-28-13:00</c:v>
                  </c:pt>
                  <c:pt idx="514">
                    <c:v>2017-09-28-14:00</c:v>
                  </c:pt>
                  <c:pt idx="515">
                    <c:v>2017-09-28-15:00</c:v>
                  </c:pt>
                  <c:pt idx="516">
                    <c:v>2017-09-28-16:00</c:v>
                  </c:pt>
                  <c:pt idx="517">
                    <c:v>2017-09-28-17:00</c:v>
                  </c:pt>
                  <c:pt idx="518">
                    <c:v>2017-09-28-18:00</c:v>
                  </c:pt>
                  <c:pt idx="519">
                    <c:v>2017-09-28-19:00</c:v>
                  </c:pt>
                  <c:pt idx="520">
                    <c:v>2017-09-28-20:00</c:v>
                  </c:pt>
                  <c:pt idx="521">
                    <c:v>2017-09-28-21:00</c:v>
                  </c:pt>
                  <c:pt idx="522">
                    <c:v>2017-09-28-22:00</c:v>
                  </c:pt>
                  <c:pt idx="523">
                    <c:v>2017-09-28-23:00</c:v>
                  </c:pt>
                  <c:pt idx="524">
                    <c:v>2017-09-29-00:00</c:v>
                  </c:pt>
                  <c:pt idx="525">
                    <c:v>2017-09-29-01:00</c:v>
                  </c:pt>
                  <c:pt idx="526">
                    <c:v>2017-09-29-02:00</c:v>
                  </c:pt>
                  <c:pt idx="527">
                    <c:v>2017-09-29-03:00</c:v>
                  </c:pt>
                  <c:pt idx="528">
                    <c:v>2017-09-29-04:00</c:v>
                  </c:pt>
                  <c:pt idx="529">
                    <c:v>2017-09-29-05:00</c:v>
                  </c:pt>
                  <c:pt idx="530">
                    <c:v>2017-09-29-06:00</c:v>
                  </c:pt>
                  <c:pt idx="531">
                    <c:v>2017-09-29-07:00</c:v>
                  </c:pt>
                  <c:pt idx="532">
                    <c:v>2017-09-29-08:00</c:v>
                  </c:pt>
                  <c:pt idx="533">
                    <c:v>2017-09-29-09:00</c:v>
                  </c:pt>
                  <c:pt idx="534">
                    <c:v>2017-09-29-10:00</c:v>
                  </c:pt>
                  <c:pt idx="535">
                    <c:v>2017-09-29-11:00</c:v>
                  </c:pt>
                  <c:pt idx="536">
                    <c:v>2017-09-29-12:00</c:v>
                  </c:pt>
                  <c:pt idx="537">
                    <c:v>2017-09-29-13:00</c:v>
                  </c:pt>
                  <c:pt idx="538">
                    <c:v>2017-09-29-14:00</c:v>
                  </c:pt>
                  <c:pt idx="539">
                    <c:v>2017-09-29-15:00</c:v>
                  </c:pt>
                  <c:pt idx="540">
                    <c:v>2017-09-29-16:00</c:v>
                  </c:pt>
                  <c:pt idx="541">
                    <c:v>2017-10-01-17:00</c:v>
                  </c:pt>
                  <c:pt idx="542">
                    <c:v>2017-10-01-18:00</c:v>
                  </c:pt>
                  <c:pt idx="543">
                    <c:v>2017-10-01-19:00</c:v>
                  </c:pt>
                  <c:pt idx="544">
                    <c:v>2017-10-01-20:00</c:v>
                  </c:pt>
                  <c:pt idx="545">
                    <c:v>2017-10-01-21:00</c:v>
                  </c:pt>
                  <c:pt idx="546">
                    <c:v>2017-10-01-22:00</c:v>
                  </c:pt>
                  <c:pt idx="547">
                    <c:v>2017-10-01-23:00</c:v>
                  </c:pt>
                  <c:pt idx="548">
                    <c:v>2017-10-02-00:00</c:v>
                  </c:pt>
                  <c:pt idx="549">
                    <c:v>2017-10-02-01:00</c:v>
                  </c:pt>
                  <c:pt idx="550">
                    <c:v>2017-10-02-02:00</c:v>
                  </c:pt>
                  <c:pt idx="551">
                    <c:v>2017-10-02-03:00</c:v>
                  </c:pt>
                  <c:pt idx="552">
                    <c:v>2017-10-02-04:00</c:v>
                  </c:pt>
                  <c:pt idx="553">
                    <c:v>2017-10-02-05:00</c:v>
                  </c:pt>
                  <c:pt idx="554">
                    <c:v>2017-10-02-06:00</c:v>
                  </c:pt>
                  <c:pt idx="555">
                    <c:v>2017-10-02-07:00</c:v>
                  </c:pt>
                  <c:pt idx="556">
                    <c:v>2017-10-02-08:00</c:v>
                  </c:pt>
                  <c:pt idx="557">
                    <c:v>2017-10-02-09:00</c:v>
                  </c:pt>
                  <c:pt idx="558">
                    <c:v>2017-10-02-10:00</c:v>
                  </c:pt>
                  <c:pt idx="559">
                    <c:v>2017-10-02-11:00</c:v>
                  </c:pt>
                  <c:pt idx="560">
                    <c:v>2017-10-02-12:00</c:v>
                  </c:pt>
                  <c:pt idx="561">
                    <c:v>2017-10-02-13:00</c:v>
                  </c:pt>
                  <c:pt idx="562">
                    <c:v>2017-10-02-14:00</c:v>
                  </c:pt>
                  <c:pt idx="563">
                    <c:v>2017-10-02-15:00</c:v>
                  </c:pt>
                  <c:pt idx="564">
                    <c:v>2017-10-02-16:00</c:v>
                  </c:pt>
                  <c:pt idx="565">
                    <c:v>2017-10-02-17:00</c:v>
                  </c:pt>
                  <c:pt idx="566">
                    <c:v>2017-10-02-18:00</c:v>
                  </c:pt>
                  <c:pt idx="567">
                    <c:v>2017-10-02-19:00</c:v>
                  </c:pt>
                  <c:pt idx="568">
                    <c:v>2017-10-02-20:00</c:v>
                  </c:pt>
                  <c:pt idx="569">
                    <c:v>2017-10-02-21:00</c:v>
                  </c:pt>
                  <c:pt idx="570">
                    <c:v>2017-10-02-22:00</c:v>
                  </c:pt>
                  <c:pt idx="571">
                    <c:v>2017-10-02-23:00</c:v>
                  </c:pt>
                  <c:pt idx="572">
                    <c:v>2017-10-03-00:00</c:v>
                  </c:pt>
                  <c:pt idx="573">
                    <c:v>2017-10-03-01:00</c:v>
                  </c:pt>
                  <c:pt idx="574">
                    <c:v>2017-10-03-02:00</c:v>
                  </c:pt>
                  <c:pt idx="575">
                    <c:v>2017-10-03-03:00</c:v>
                  </c:pt>
                  <c:pt idx="576">
                    <c:v>2017-10-03-04:00</c:v>
                  </c:pt>
                  <c:pt idx="577">
                    <c:v>2017-10-03-05:00</c:v>
                  </c:pt>
                  <c:pt idx="578">
                    <c:v>2017-10-03-06:00</c:v>
                  </c:pt>
                  <c:pt idx="579">
                    <c:v>2017-10-03-07:00</c:v>
                  </c:pt>
                  <c:pt idx="580">
                    <c:v>2017-10-03-08:00</c:v>
                  </c:pt>
                  <c:pt idx="581">
                    <c:v>2017-10-03-09:00</c:v>
                  </c:pt>
                  <c:pt idx="582">
                    <c:v>2017-10-03-10:00</c:v>
                  </c:pt>
                  <c:pt idx="583">
                    <c:v>2017-10-03-11:00</c:v>
                  </c:pt>
                  <c:pt idx="584">
                    <c:v>2017-10-03-12:00</c:v>
                  </c:pt>
                  <c:pt idx="585">
                    <c:v>2017-10-03-13:00</c:v>
                  </c:pt>
                  <c:pt idx="586">
                    <c:v>2017-10-03-14:00</c:v>
                  </c:pt>
                  <c:pt idx="587">
                    <c:v>2017-10-03-15:00</c:v>
                  </c:pt>
                  <c:pt idx="588">
                    <c:v>2017-10-03-16:00</c:v>
                  </c:pt>
                  <c:pt idx="589">
                    <c:v>2017-10-03-17:00</c:v>
                  </c:pt>
                  <c:pt idx="590">
                    <c:v>2017-10-03-18:00</c:v>
                  </c:pt>
                  <c:pt idx="591">
                    <c:v>2017-10-03-19:00</c:v>
                  </c:pt>
                  <c:pt idx="592">
                    <c:v>2017-10-03-20:00</c:v>
                  </c:pt>
                  <c:pt idx="593">
                    <c:v>2017-10-03-21:00</c:v>
                  </c:pt>
                  <c:pt idx="594">
                    <c:v>2017-10-03-22:00</c:v>
                  </c:pt>
                  <c:pt idx="595">
                    <c:v>2017-10-03-23:00</c:v>
                  </c:pt>
                  <c:pt idx="596">
                    <c:v>2017-10-04-00:00</c:v>
                  </c:pt>
                  <c:pt idx="597">
                    <c:v>2017-10-04-01:00</c:v>
                  </c:pt>
                  <c:pt idx="598">
                    <c:v>2017-10-04-02:00</c:v>
                  </c:pt>
                  <c:pt idx="599">
                    <c:v>2017-10-04-03:00</c:v>
                  </c:pt>
                  <c:pt idx="600">
                    <c:v>2017-10-04-04:00</c:v>
                  </c:pt>
                  <c:pt idx="601">
                    <c:v>2017-10-04-05:00</c:v>
                  </c:pt>
                  <c:pt idx="602">
                    <c:v>2017-10-04-06:00</c:v>
                  </c:pt>
                  <c:pt idx="603">
                    <c:v>2017-10-04-07:00</c:v>
                  </c:pt>
                  <c:pt idx="604">
                    <c:v>2017-10-04-08:00</c:v>
                  </c:pt>
                  <c:pt idx="605">
                    <c:v>2017-10-04-09:00</c:v>
                  </c:pt>
                  <c:pt idx="606">
                    <c:v>2017-10-04-10:00</c:v>
                  </c:pt>
                  <c:pt idx="607">
                    <c:v>2017-10-04-11:00</c:v>
                  </c:pt>
                  <c:pt idx="608">
                    <c:v>2017-10-04-12:00</c:v>
                  </c:pt>
                  <c:pt idx="609">
                    <c:v>2017-10-04-13:00</c:v>
                  </c:pt>
                  <c:pt idx="610">
                    <c:v>2017-10-04-14:00</c:v>
                  </c:pt>
                  <c:pt idx="611">
                    <c:v>2017-10-04-15:00</c:v>
                  </c:pt>
                  <c:pt idx="612">
                    <c:v>2017-10-04-16:00</c:v>
                  </c:pt>
                  <c:pt idx="613">
                    <c:v>2017-10-04-17:00</c:v>
                  </c:pt>
                  <c:pt idx="614">
                    <c:v>2017-10-04-18:00</c:v>
                  </c:pt>
                  <c:pt idx="615">
                    <c:v>2017-10-04-19:00</c:v>
                  </c:pt>
                  <c:pt idx="616">
                    <c:v>2017-10-04-20:00</c:v>
                  </c:pt>
                  <c:pt idx="617">
                    <c:v>2017-10-04-21:00</c:v>
                  </c:pt>
                  <c:pt idx="618">
                    <c:v>2017-10-04-22:00</c:v>
                  </c:pt>
                  <c:pt idx="619">
                    <c:v>2017-10-04-23:00</c:v>
                  </c:pt>
                  <c:pt idx="620">
                    <c:v>2017-10-05-00:00</c:v>
                  </c:pt>
                  <c:pt idx="621">
                    <c:v>2017-10-05-01:00</c:v>
                  </c:pt>
                  <c:pt idx="622">
                    <c:v>2017-10-05-02:00</c:v>
                  </c:pt>
                  <c:pt idx="623">
                    <c:v>2017-10-05-03:00</c:v>
                  </c:pt>
                  <c:pt idx="624">
                    <c:v>2017-10-05-04:00</c:v>
                  </c:pt>
                  <c:pt idx="625">
                    <c:v>2017-10-05-05:00</c:v>
                  </c:pt>
                  <c:pt idx="626">
                    <c:v>2017-10-05-06:00</c:v>
                  </c:pt>
                  <c:pt idx="627">
                    <c:v>2017-10-05-07:00</c:v>
                  </c:pt>
                  <c:pt idx="628">
                    <c:v>2017-10-05-08:00</c:v>
                  </c:pt>
                  <c:pt idx="629">
                    <c:v>2017-10-05-09:00</c:v>
                  </c:pt>
                  <c:pt idx="630">
                    <c:v>2017-10-05-10:00</c:v>
                  </c:pt>
                  <c:pt idx="631">
                    <c:v>2017-10-05-11:00</c:v>
                  </c:pt>
                  <c:pt idx="632">
                    <c:v>2017-10-05-12:00</c:v>
                  </c:pt>
                  <c:pt idx="633">
                    <c:v>2017-10-05-13:00</c:v>
                  </c:pt>
                  <c:pt idx="634">
                    <c:v>2017-10-05-14:00</c:v>
                  </c:pt>
                  <c:pt idx="635">
                    <c:v>2017-10-05-15:00</c:v>
                  </c:pt>
                  <c:pt idx="636">
                    <c:v>2017-10-05-16:00</c:v>
                  </c:pt>
                  <c:pt idx="637">
                    <c:v>2017-10-05-17:00</c:v>
                  </c:pt>
                  <c:pt idx="638">
                    <c:v>2017-10-05-18:00</c:v>
                  </c:pt>
                  <c:pt idx="639">
                    <c:v>2017-10-05-19:00</c:v>
                  </c:pt>
                  <c:pt idx="640">
                    <c:v>2017-10-05-20:00</c:v>
                  </c:pt>
                  <c:pt idx="641">
                    <c:v>2017-10-05-21:00</c:v>
                  </c:pt>
                  <c:pt idx="642">
                    <c:v>2017-10-05-22:00</c:v>
                  </c:pt>
                  <c:pt idx="643">
                    <c:v>2017-10-05-23:00</c:v>
                  </c:pt>
                  <c:pt idx="644">
                    <c:v>2017-10-06-00:00</c:v>
                  </c:pt>
                  <c:pt idx="645">
                    <c:v>2017-10-06-01:00</c:v>
                  </c:pt>
                  <c:pt idx="646">
                    <c:v>2017-10-06-02:00</c:v>
                  </c:pt>
                  <c:pt idx="647">
                    <c:v>2017-10-06-03:00</c:v>
                  </c:pt>
                  <c:pt idx="648">
                    <c:v>2017-10-06-04:00</c:v>
                  </c:pt>
                  <c:pt idx="649">
                    <c:v>2017-10-06-05:00</c:v>
                  </c:pt>
                  <c:pt idx="650">
                    <c:v>2017-10-06-06:00</c:v>
                  </c:pt>
                  <c:pt idx="651">
                    <c:v>2017-10-06-07:00</c:v>
                  </c:pt>
                  <c:pt idx="652">
                    <c:v>2017-10-06-08:00</c:v>
                  </c:pt>
                  <c:pt idx="653">
                    <c:v>2017-10-06-09:00</c:v>
                  </c:pt>
                  <c:pt idx="654">
                    <c:v>2017-10-06-10:00</c:v>
                  </c:pt>
                  <c:pt idx="655">
                    <c:v>2017-10-06-11:00</c:v>
                  </c:pt>
                  <c:pt idx="656">
                    <c:v>2017-10-06-12:00</c:v>
                  </c:pt>
                  <c:pt idx="657">
                    <c:v>2017-10-06-13:00</c:v>
                  </c:pt>
                  <c:pt idx="658">
                    <c:v>2017-10-06-14:00</c:v>
                  </c:pt>
                  <c:pt idx="659">
                    <c:v>2017-10-06-15:00</c:v>
                  </c:pt>
                  <c:pt idx="660">
                    <c:v>2017-10-06-16:00</c:v>
                  </c:pt>
                  <c:pt idx="661">
                    <c:v>2017-10-08-17:00</c:v>
                  </c:pt>
                  <c:pt idx="662">
                    <c:v>2017-10-08-18:00</c:v>
                  </c:pt>
                  <c:pt idx="663">
                    <c:v>2017-10-08-19:00</c:v>
                  </c:pt>
                  <c:pt idx="664">
                    <c:v>2017-10-08-20:00</c:v>
                  </c:pt>
                  <c:pt idx="665">
                    <c:v>2017-10-08-21:00</c:v>
                  </c:pt>
                  <c:pt idx="666">
                    <c:v>2017-10-08-22:00</c:v>
                  </c:pt>
                  <c:pt idx="667">
                    <c:v>2017-10-08-23:00</c:v>
                  </c:pt>
                  <c:pt idx="668">
                    <c:v>2017-10-09-00:00</c:v>
                  </c:pt>
                  <c:pt idx="669">
                    <c:v>2017-10-09-01:00</c:v>
                  </c:pt>
                  <c:pt idx="670">
                    <c:v>2017-10-09-02:00</c:v>
                  </c:pt>
                  <c:pt idx="671">
                    <c:v>2017-10-09-03:00</c:v>
                  </c:pt>
                  <c:pt idx="672">
                    <c:v>2017-10-09-04:00</c:v>
                  </c:pt>
                  <c:pt idx="673">
                    <c:v>2017-10-09-05:00</c:v>
                  </c:pt>
                  <c:pt idx="674">
                    <c:v>2017-10-09-06:00</c:v>
                  </c:pt>
                  <c:pt idx="675">
                    <c:v>2017-10-09-07:00</c:v>
                  </c:pt>
                  <c:pt idx="676">
                    <c:v>2017-10-09-08:00</c:v>
                  </c:pt>
                  <c:pt idx="677">
                    <c:v>2017-10-09-09:00</c:v>
                  </c:pt>
                  <c:pt idx="678">
                    <c:v>2017-10-09-10:00</c:v>
                  </c:pt>
                  <c:pt idx="679">
                    <c:v>2017-10-09-11:00</c:v>
                  </c:pt>
                  <c:pt idx="680">
                    <c:v>2017-10-09-12:00</c:v>
                  </c:pt>
                  <c:pt idx="681">
                    <c:v>2017-10-09-13:00</c:v>
                  </c:pt>
                  <c:pt idx="682">
                    <c:v>2017-10-09-14:00</c:v>
                  </c:pt>
                  <c:pt idx="683">
                    <c:v>2017-10-09-15:00</c:v>
                  </c:pt>
                  <c:pt idx="684">
                    <c:v>2017-10-09-16:00</c:v>
                  </c:pt>
                  <c:pt idx="685">
                    <c:v>2017-10-09-17:00</c:v>
                  </c:pt>
                  <c:pt idx="686">
                    <c:v>2017-10-09-18:00</c:v>
                  </c:pt>
                  <c:pt idx="687">
                    <c:v>2017-10-09-19:00</c:v>
                  </c:pt>
                  <c:pt idx="688">
                    <c:v>2017-10-09-20:00</c:v>
                  </c:pt>
                  <c:pt idx="689">
                    <c:v>2017-10-09-21:00</c:v>
                  </c:pt>
                  <c:pt idx="690">
                    <c:v>2017-10-09-22:00</c:v>
                  </c:pt>
                  <c:pt idx="691">
                    <c:v>2017-10-09-23:00</c:v>
                  </c:pt>
                  <c:pt idx="692">
                    <c:v>2017-10-10-00:00</c:v>
                  </c:pt>
                  <c:pt idx="693">
                    <c:v>2017-10-10-01:00</c:v>
                  </c:pt>
                  <c:pt idx="694">
                    <c:v>2017-10-10-02:00</c:v>
                  </c:pt>
                  <c:pt idx="695">
                    <c:v>2017-10-10-03:00</c:v>
                  </c:pt>
                  <c:pt idx="696">
                    <c:v>2017-10-10-04:00</c:v>
                  </c:pt>
                  <c:pt idx="697">
                    <c:v>2017-10-10-05:00</c:v>
                  </c:pt>
                  <c:pt idx="698">
                    <c:v>2017-10-10-06:00</c:v>
                  </c:pt>
                  <c:pt idx="699">
                    <c:v>2017-10-10-07:00</c:v>
                  </c:pt>
                  <c:pt idx="700">
                    <c:v>2017-10-10-08:00</c:v>
                  </c:pt>
                  <c:pt idx="701">
                    <c:v>2017-10-10-09:00</c:v>
                  </c:pt>
                  <c:pt idx="702">
                    <c:v>2017-10-10-10:00</c:v>
                  </c:pt>
                  <c:pt idx="703">
                    <c:v>2017-10-10-11:00</c:v>
                  </c:pt>
                  <c:pt idx="704">
                    <c:v>2017-10-10-12:00</c:v>
                  </c:pt>
                  <c:pt idx="705">
                    <c:v>2017-10-10-13:00</c:v>
                  </c:pt>
                  <c:pt idx="706">
                    <c:v>2017-10-10-14:00</c:v>
                  </c:pt>
                  <c:pt idx="707">
                    <c:v>2017-10-10-15:00</c:v>
                  </c:pt>
                  <c:pt idx="708">
                    <c:v>2017-10-10-16:00</c:v>
                  </c:pt>
                  <c:pt idx="709">
                    <c:v>2017-10-10-17:00</c:v>
                  </c:pt>
                  <c:pt idx="710">
                    <c:v>2017-10-10-18:00</c:v>
                  </c:pt>
                  <c:pt idx="711">
                    <c:v>2017-10-10-19:00</c:v>
                  </c:pt>
                  <c:pt idx="712">
                    <c:v>2017-10-10-20:00</c:v>
                  </c:pt>
                  <c:pt idx="713">
                    <c:v>2017-10-10-21:00</c:v>
                  </c:pt>
                  <c:pt idx="714">
                    <c:v>2017-10-10-22:00</c:v>
                  </c:pt>
                  <c:pt idx="715">
                    <c:v>2017-10-10-23:00</c:v>
                  </c:pt>
                  <c:pt idx="716">
                    <c:v>2017-10-11-00:00</c:v>
                  </c:pt>
                  <c:pt idx="717">
                    <c:v>2017-10-11-01:00</c:v>
                  </c:pt>
                  <c:pt idx="718">
                    <c:v>2017-10-11-02:00</c:v>
                  </c:pt>
                  <c:pt idx="719">
                    <c:v>2017-10-11-03:00</c:v>
                  </c:pt>
                  <c:pt idx="720">
                    <c:v>2017-10-11-04:00</c:v>
                  </c:pt>
                  <c:pt idx="721">
                    <c:v>2017-10-11-05:00</c:v>
                  </c:pt>
                  <c:pt idx="722">
                    <c:v>2017-10-11-06:00</c:v>
                  </c:pt>
                  <c:pt idx="723">
                    <c:v>2017-10-11-07:00</c:v>
                  </c:pt>
                  <c:pt idx="724">
                    <c:v>2017-10-11-08:00</c:v>
                  </c:pt>
                  <c:pt idx="725">
                    <c:v>2017-10-11-09:00</c:v>
                  </c:pt>
                  <c:pt idx="726">
                    <c:v>2017-10-11-10:00</c:v>
                  </c:pt>
                  <c:pt idx="727">
                    <c:v>2017-10-11-11:00</c:v>
                  </c:pt>
                  <c:pt idx="728">
                    <c:v>2017-10-11-12:00</c:v>
                  </c:pt>
                  <c:pt idx="729">
                    <c:v>2017-10-11-13:00</c:v>
                  </c:pt>
                  <c:pt idx="730">
                    <c:v>2017-10-11-14:00</c:v>
                  </c:pt>
                  <c:pt idx="731">
                    <c:v>2017-10-11-15:00</c:v>
                  </c:pt>
                  <c:pt idx="732">
                    <c:v>2017-10-11-16:00</c:v>
                  </c:pt>
                  <c:pt idx="733">
                    <c:v>2017-10-11-17:00</c:v>
                  </c:pt>
                  <c:pt idx="734">
                    <c:v>2017-10-11-18:00</c:v>
                  </c:pt>
                  <c:pt idx="735">
                    <c:v>2017-10-11-19:00</c:v>
                  </c:pt>
                  <c:pt idx="736">
                    <c:v>2017-10-11-20:00</c:v>
                  </c:pt>
                  <c:pt idx="737">
                    <c:v>2017-10-11-21:00</c:v>
                  </c:pt>
                  <c:pt idx="738">
                    <c:v>2017-10-11-22:00</c:v>
                  </c:pt>
                  <c:pt idx="739">
                    <c:v>2017-10-11-23:00</c:v>
                  </c:pt>
                  <c:pt idx="740">
                    <c:v>2017-10-12-00:00</c:v>
                  </c:pt>
                  <c:pt idx="741">
                    <c:v>2017-10-12-01:00</c:v>
                  </c:pt>
                  <c:pt idx="742">
                    <c:v>2017-10-12-02:00</c:v>
                  </c:pt>
                  <c:pt idx="743">
                    <c:v>2017-10-12-03:00</c:v>
                  </c:pt>
                  <c:pt idx="744">
                    <c:v>2017-10-12-04:00</c:v>
                  </c:pt>
                  <c:pt idx="745">
                    <c:v>2017-10-12-05:00</c:v>
                  </c:pt>
                  <c:pt idx="746">
                    <c:v>2017-10-12-06:00</c:v>
                  </c:pt>
                  <c:pt idx="747">
                    <c:v>2017-10-12-07:00</c:v>
                  </c:pt>
                  <c:pt idx="748">
                    <c:v>2017-10-12-08:00</c:v>
                  </c:pt>
                  <c:pt idx="749">
                    <c:v>2017-10-12-09:00</c:v>
                  </c:pt>
                  <c:pt idx="750">
                    <c:v>2017-10-12-10:00</c:v>
                  </c:pt>
                  <c:pt idx="751">
                    <c:v>2017-10-12-11:00</c:v>
                  </c:pt>
                  <c:pt idx="752">
                    <c:v>2017-10-12-12:00</c:v>
                  </c:pt>
                  <c:pt idx="753">
                    <c:v>2017-10-12-13:00</c:v>
                  </c:pt>
                  <c:pt idx="754">
                    <c:v>2017-10-12-14:00</c:v>
                  </c:pt>
                  <c:pt idx="755">
                    <c:v>2017-10-12-15:00</c:v>
                  </c:pt>
                  <c:pt idx="756">
                    <c:v>2017-10-12-16:00</c:v>
                  </c:pt>
                  <c:pt idx="757">
                    <c:v>2017-10-12-17:00</c:v>
                  </c:pt>
                  <c:pt idx="758">
                    <c:v>2017-10-12-18:00</c:v>
                  </c:pt>
                  <c:pt idx="759">
                    <c:v>2017-10-12-19:00</c:v>
                  </c:pt>
                  <c:pt idx="760">
                    <c:v>2017-10-12-20:00</c:v>
                  </c:pt>
                  <c:pt idx="761">
                    <c:v>2017-10-12-21:00</c:v>
                  </c:pt>
                  <c:pt idx="762">
                    <c:v>2017-10-12-22:00</c:v>
                  </c:pt>
                  <c:pt idx="763">
                    <c:v>2017-10-12-23:00</c:v>
                  </c:pt>
                  <c:pt idx="764">
                    <c:v>2017-10-13-00:00</c:v>
                  </c:pt>
                  <c:pt idx="765">
                    <c:v>2017-10-13-01:00</c:v>
                  </c:pt>
                  <c:pt idx="766">
                    <c:v>2017-10-13-02:00</c:v>
                  </c:pt>
                  <c:pt idx="767">
                    <c:v>2017-10-13-03:00</c:v>
                  </c:pt>
                  <c:pt idx="768">
                    <c:v>2017-10-13-04:00</c:v>
                  </c:pt>
                  <c:pt idx="769">
                    <c:v>2017-10-13-05:00</c:v>
                  </c:pt>
                  <c:pt idx="770">
                    <c:v>2017-10-13-06:00</c:v>
                  </c:pt>
                  <c:pt idx="771">
                    <c:v>2017-10-13-07:00</c:v>
                  </c:pt>
                  <c:pt idx="772">
                    <c:v>2017-10-13-08:00</c:v>
                  </c:pt>
                  <c:pt idx="773">
                    <c:v>2017-10-13-09:00</c:v>
                  </c:pt>
                  <c:pt idx="774">
                    <c:v>2017-10-13-10:00</c:v>
                  </c:pt>
                  <c:pt idx="775">
                    <c:v>2017-10-13-11:00</c:v>
                  </c:pt>
                  <c:pt idx="776">
                    <c:v>2017-10-13-12:00</c:v>
                  </c:pt>
                  <c:pt idx="777">
                    <c:v>2017-10-13-13:00</c:v>
                  </c:pt>
                  <c:pt idx="778">
                    <c:v>2017-10-13-14:00</c:v>
                  </c:pt>
                  <c:pt idx="779">
                    <c:v>2017-10-13-15:00</c:v>
                  </c:pt>
                  <c:pt idx="780">
                    <c:v>2017-10-13-16:00</c:v>
                  </c:pt>
                  <c:pt idx="781">
                    <c:v>2017-10-15-17:00</c:v>
                  </c:pt>
                  <c:pt idx="782">
                    <c:v>2017-10-15-18:00</c:v>
                  </c:pt>
                  <c:pt idx="783">
                    <c:v>2017-10-15-19:00</c:v>
                  </c:pt>
                  <c:pt idx="784">
                    <c:v>2017-10-15-20:00</c:v>
                  </c:pt>
                  <c:pt idx="785">
                    <c:v>2017-10-15-21:00</c:v>
                  </c:pt>
                  <c:pt idx="786">
                    <c:v>2017-10-15-22:00</c:v>
                  </c:pt>
                  <c:pt idx="787">
                    <c:v>2017-10-15-23:00</c:v>
                  </c:pt>
                  <c:pt idx="788">
                    <c:v>2017-10-16-00:00</c:v>
                  </c:pt>
                  <c:pt idx="789">
                    <c:v>2017-10-16-01:00</c:v>
                  </c:pt>
                  <c:pt idx="790">
                    <c:v>2017-10-16-02:00</c:v>
                  </c:pt>
                  <c:pt idx="791">
                    <c:v>2017-10-16-03:00</c:v>
                  </c:pt>
                  <c:pt idx="792">
                    <c:v>2017-10-16-04:00</c:v>
                  </c:pt>
                  <c:pt idx="793">
                    <c:v>2017-10-16-05:00</c:v>
                  </c:pt>
                  <c:pt idx="794">
                    <c:v>2017-10-16-06:00</c:v>
                  </c:pt>
                  <c:pt idx="795">
                    <c:v>2017-10-16-07:00</c:v>
                  </c:pt>
                  <c:pt idx="796">
                    <c:v>2017-10-16-08:00</c:v>
                  </c:pt>
                  <c:pt idx="797">
                    <c:v>2017-10-16-09:00</c:v>
                  </c:pt>
                  <c:pt idx="798">
                    <c:v>2017-10-16-10:00</c:v>
                  </c:pt>
                  <c:pt idx="799">
                    <c:v>2017-10-16-11:00</c:v>
                  </c:pt>
                  <c:pt idx="800">
                    <c:v>2017-10-16-12:00</c:v>
                  </c:pt>
                  <c:pt idx="801">
                    <c:v>2017-10-16-13:00</c:v>
                  </c:pt>
                  <c:pt idx="802">
                    <c:v>2017-10-16-14:00</c:v>
                  </c:pt>
                  <c:pt idx="803">
                    <c:v>2017-10-16-15:00</c:v>
                  </c:pt>
                  <c:pt idx="804">
                    <c:v>2017-10-16-16:00</c:v>
                  </c:pt>
                  <c:pt idx="805">
                    <c:v>2017-10-16-17:00</c:v>
                  </c:pt>
                  <c:pt idx="806">
                    <c:v>2017-10-16-18:00</c:v>
                  </c:pt>
                  <c:pt idx="807">
                    <c:v>2017-10-16-19:00</c:v>
                  </c:pt>
                  <c:pt idx="808">
                    <c:v>2017-10-16-20:00</c:v>
                  </c:pt>
                  <c:pt idx="809">
                    <c:v>2017-10-16-21:00</c:v>
                  </c:pt>
                  <c:pt idx="810">
                    <c:v>2017-10-16-22:00</c:v>
                  </c:pt>
                  <c:pt idx="811">
                    <c:v>2017-10-16-23:00</c:v>
                  </c:pt>
                  <c:pt idx="812">
                    <c:v>2017-10-17-00:00</c:v>
                  </c:pt>
                  <c:pt idx="813">
                    <c:v>2017-10-17-01:00</c:v>
                  </c:pt>
                  <c:pt idx="814">
                    <c:v>2017-10-17-02:00</c:v>
                  </c:pt>
                  <c:pt idx="815">
                    <c:v>2017-10-17-03:00</c:v>
                  </c:pt>
                  <c:pt idx="816">
                    <c:v>2017-10-17-04:00</c:v>
                  </c:pt>
                  <c:pt idx="817">
                    <c:v>2017-10-17-05:00</c:v>
                  </c:pt>
                  <c:pt idx="818">
                    <c:v>2017-10-17-06:00</c:v>
                  </c:pt>
                  <c:pt idx="819">
                    <c:v>2017-10-17-07:00</c:v>
                  </c:pt>
                  <c:pt idx="820">
                    <c:v>2017-10-17-08:00</c:v>
                  </c:pt>
                  <c:pt idx="821">
                    <c:v>2017-10-17-09:00</c:v>
                  </c:pt>
                  <c:pt idx="822">
                    <c:v>2017-10-17-10:00</c:v>
                  </c:pt>
                  <c:pt idx="823">
                    <c:v>2017-10-17-11:00</c:v>
                  </c:pt>
                  <c:pt idx="824">
                    <c:v>2017-10-17-12:00</c:v>
                  </c:pt>
                  <c:pt idx="825">
                    <c:v>2017-10-17-13:00</c:v>
                  </c:pt>
                  <c:pt idx="826">
                    <c:v>2017-10-17-14:00</c:v>
                  </c:pt>
                  <c:pt idx="827">
                    <c:v>2017-10-17-15:00</c:v>
                  </c:pt>
                  <c:pt idx="828">
                    <c:v>2017-10-17-16:00</c:v>
                  </c:pt>
                  <c:pt idx="829">
                    <c:v>2017-10-17-17:00</c:v>
                  </c:pt>
                  <c:pt idx="830">
                    <c:v>2017-10-17-18:00</c:v>
                  </c:pt>
                  <c:pt idx="831">
                    <c:v>2017-10-17-19:00</c:v>
                  </c:pt>
                  <c:pt idx="832">
                    <c:v>2017-10-17-20:00</c:v>
                  </c:pt>
                  <c:pt idx="833">
                    <c:v>2017-10-17-21:00</c:v>
                  </c:pt>
                  <c:pt idx="834">
                    <c:v>2017-10-17-22:00</c:v>
                  </c:pt>
                  <c:pt idx="835">
                    <c:v>2017-10-17-23:00</c:v>
                  </c:pt>
                  <c:pt idx="836">
                    <c:v>2017-10-18-00:00</c:v>
                  </c:pt>
                  <c:pt idx="837">
                    <c:v>2017-10-18-01:00</c:v>
                  </c:pt>
                  <c:pt idx="838">
                    <c:v>2017-10-18-02:00</c:v>
                  </c:pt>
                  <c:pt idx="839">
                    <c:v>2017-10-18-03:00</c:v>
                  </c:pt>
                  <c:pt idx="840">
                    <c:v>2017-10-18-04:00</c:v>
                  </c:pt>
                  <c:pt idx="841">
                    <c:v>2017-10-18-05:00</c:v>
                  </c:pt>
                  <c:pt idx="842">
                    <c:v>2017-10-18-06:00</c:v>
                  </c:pt>
                  <c:pt idx="843">
                    <c:v>2017-10-18-07:00</c:v>
                  </c:pt>
                  <c:pt idx="844">
                    <c:v>2017-10-18-08:00</c:v>
                  </c:pt>
                  <c:pt idx="845">
                    <c:v>2017-10-18-09:00</c:v>
                  </c:pt>
                  <c:pt idx="846">
                    <c:v>2017-10-18-10:00</c:v>
                  </c:pt>
                  <c:pt idx="847">
                    <c:v>2017-10-18-11:00</c:v>
                  </c:pt>
                  <c:pt idx="848">
                    <c:v>2017-10-18-12:00</c:v>
                  </c:pt>
                  <c:pt idx="849">
                    <c:v>2017-10-18-13:00</c:v>
                  </c:pt>
                  <c:pt idx="850">
                    <c:v>2017-10-18-14:00</c:v>
                  </c:pt>
                  <c:pt idx="851">
                    <c:v>2017-10-18-15:00</c:v>
                  </c:pt>
                  <c:pt idx="852">
                    <c:v>2017-10-18-16:00</c:v>
                  </c:pt>
                  <c:pt idx="853">
                    <c:v>2017-10-18-17:00</c:v>
                  </c:pt>
                  <c:pt idx="854">
                    <c:v>2017-10-18-18:00</c:v>
                  </c:pt>
                  <c:pt idx="855">
                    <c:v>2017-10-18-19:00</c:v>
                  </c:pt>
                  <c:pt idx="856">
                    <c:v>2017-10-18-20:00</c:v>
                  </c:pt>
                  <c:pt idx="857">
                    <c:v>2017-10-18-21:00</c:v>
                  </c:pt>
                  <c:pt idx="858">
                    <c:v>2017-10-18-22:00</c:v>
                  </c:pt>
                  <c:pt idx="859">
                    <c:v>2017-10-18-23:00</c:v>
                  </c:pt>
                  <c:pt idx="860">
                    <c:v>2017-10-19-00:00</c:v>
                  </c:pt>
                  <c:pt idx="861">
                    <c:v>2017-10-19-01:00</c:v>
                  </c:pt>
                  <c:pt idx="862">
                    <c:v>2017-10-19-02:00</c:v>
                  </c:pt>
                  <c:pt idx="863">
                    <c:v>2017-10-19-03:00</c:v>
                  </c:pt>
                  <c:pt idx="864">
                    <c:v>2017-10-19-04:00</c:v>
                  </c:pt>
                  <c:pt idx="865">
                    <c:v>2017-10-19-05:00</c:v>
                  </c:pt>
                  <c:pt idx="866">
                    <c:v>2017-10-19-06:00</c:v>
                  </c:pt>
                  <c:pt idx="867">
                    <c:v>2017-10-19-07:00</c:v>
                  </c:pt>
                  <c:pt idx="868">
                    <c:v>2017-10-19-08:00</c:v>
                  </c:pt>
                  <c:pt idx="869">
                    <c:v>2017-10-19-09:00</c:v>
                  </c:pt>
                  <c:pt idx="870">
                    <c:v>2017-10-19-10:00</c:v>
                  </c:pt>
                  <c:pt idx="871">
                    <c:v>2017-10-19-11:00</c:v>
                  </c:pt>
                  <c:pt idx="872">
                    <c:v>2017-10-19-12:00</c:v>
                  </c:pt>
                  <c:pt idx="873">
                    <c:v>2017-10-19-13:00</c:v>
                  </c:pt>
                  <c:pt idx="874">
                    <c:v>2017-10-19-14:00</c:v>
                  </c:pt>
                  <c:pt idx="875">
                    <c:v>2017-10-19-15:00</c:v>
                  </c:pt>
                  <c:pt idx="876">
                    <c:v>2017-10-19-16:00</c:v>
                  </c:pt>
                  <c:pt idx="877">
                    <c:v>2017-10-19-17:00</c:v>
                  </c:pt>
                  <c:pt idx="878">
                    <c:v>2017-10-19-18:00</c:v>
                  </c:pt>
                  <c:pt idx="879">
                    <c:v>2017-10-19-19:00</c:v>
                  </c:pt>
                  <c:pt idx="880">
                    <c:v>2017-10-19-20:00</c:v>
                  </c:pt>
                  <c:pt idx="881">
                    <c:v>2017-10-19-21:00</c:v>
                  </c:pt>
                  <c:pt idx="882">
                    <c:v>2017-10-19-22:00</c:v>
                  </c:pt>
                  <c:pt idx="883">
                    <c:v>2017-10-19-23:00</c:v>
                  </c:pt>
                  <c:pt idx="884">
                    <c:v>2017-10-20-00:00</c:v>
                  </c:pt>
                  <c:pt idx="885">
                    <c:v>2017-10-20-01:00</c:v>
                  </c:pt>
                  <c:pt idx="886">
                    <c:v>2017-10-20-02:00</c:v>
                  </c:pt>
                  <c:pt idx="887">
                    <c:v>2017-10-20-03:00</c:v>
                  </c:pt>
                  <c:pt idx="888">
                    <c:v>2017-10-20-04:00</c:v>
                  </c:pt>
                  <c:pt idx="889">
                    <c:v>2017-10-20-05:00</c:v>
                  </c:pt>
                  <c:pt idx="890">
                    <c:v>2017-10-20-06:00</c:v>
                  </c:pt>
                  <c:pt idx="891">
                    <c:v>2017-10-20-07:00</c:v>
                  </c:pt>
                  <c:pt idx="892">
                    <c:v>2017-10-20-08:00</c:v>
                  </c:pt>
                  <c:pt idx="893">
                    <c:v>2017-10-20-09:00</c:v>
                  </c:pt>
                  <c:pt idx="894">
                    <c:v>2017-10-20-10:00</c:v>
                  </c:pt>
                  <c:pt idx="895">
                    <c:v>2017-10-20-11:00</c:v>
                  </c:pt>
                  <c:pt idx="896">
                    <c:v>2017-10-20-12:00</c:v>
                  </c:pt>
                  <c:pt idx="897">
                    <c:v>2017-10-20-13:00</c:v>
                  </c:pt>
                  <c:pt idx="898">
                    <c:v>2017-10-20-14:00</c:v>
                  </c:pt>
                  <c:pt idx="899">
                    <c:v>2017-10-20-15:00</c:v>
                  </c:pt>
                  <c:pt idx="900">
                    <c:v>2017-10-20-16:00</c:v>
                  </c:pt>
                  <c:pt idx="901">
                    <c:v>2017-10-22-17:00</c:v>
                  </c:pt>
                  <c:pt idx="902">
                    <c:v>2017-10-22-18:00</c:v>
                  </c:pt>
                  <c:pt idx="903">
                    <c:v>2017-10-22-19:00</c:v>
                  </c:pt>
                  <c:pt idx="904">
                    <c:v>2017-10-22-20:00</c:v>
                  </c:pt>
                  <c:pt idx="905">
                    <c:v>2017-10-22-21:00</c:v>
                  </c:pt>
                  <c:pt idx="906">
                    <c:v>2017-10-22-22:00</c:v>
                  </c:pt>
                  <c:pt idx="907">
                    <c:v>2017-10-22-23:00</c:v>
                  </c:pt>
                  <c:pt idx="908">
                    <c:v>2017-10-23-00:00</c:v>
                  </c:pt>
                  <c:pt idx="909">
                    <c:v>2017-10-23-01:00</c:v>
                  </c:pt>
                  <c:pt idx="910">
                    <c:v>2017-10-23-02:00</c:v>
                  </c:pt>
                  <c:pt idx="911">
                    <c:v>2017-10-23-03:00</c:v>
                  </c:pt>
                  <c:pt idx="912">
                    <c:v>2017-10-23-04:00</c:v>
                  </c:pt>
                  <c:pt idx="913">
                    <c:v>2017-10-23-05:00</c:v>
                  </c:pt>
                  <c:pt idx="914">
                    <c:v>2017-10-23-06:00</c:v>
                  </c:pt>
                  <c:pt idx="915">
                    <c:v>2017-10-23-07:00</c:v>
                  </c:pt>
                  <c:pt idx="916">
                    <c:v>2017-10-23-08:00</c:v>
                  </c:pt>
                  <c:pt idx="917">
                    <c:v>2017-10-23-09:00</c:v>
                  </c:pt>
                  <c:pt idx="918">
                    <c:v>2017-10-23-10:00</c:v>
                  </c:pt>
                  <c:pt idx="919">
                    <c:v>2017-10-23-11:00</c:v>
                  </c:pt>
                  <c:pt idx="920">
                    <c:v>2017-10-23-12:00</c:v>
                  </c:pt>
                  <c:pt idx="921">
                    <c:v>2017-10-23-13:00</c:v>
                  </c:pt>
                  <c:pt idx="922">
                    <c:v>2017-10-23-14:00</c:v>
                  </c:pt>
                  <c:pt idx="923">
                    <c:v>2017-10-23-15:00</c:v>
                  </c:pt>
                  <c:pt idx="924">
                    <c:v>2017-10-23-16:00</c:v>
                  </c:pt>
                  <c:pt idx="925">
                    <c:v>2017-10-23-17:00</c:v>
                  </c:pt>
                  <c:pt idx="926">
                    <c:v>2017-10-23-18:00</c:v>
                  </c:pt>
                  <c:pt idx="927">
                    <c:v>2017-10-23-19:00</c:v>
                  </c:pt>
                  <c:pt idx="928">
                    <c:v>2017-10-23-20:00</c:v>
                  </c:pt>
                  <c:pt idx="929">
                    <c:v>2017-10-23-21:00</c:v>
                  </c:pt>
                  <c:pt idx="930">
                    <c:v>2017-10-23-22:00</c:v>
                  </c:pt>
                  <c:pt idx="931">
                    <c:v>2017-10-23-23:00</c:v>
                  </c:pt>
                  <c:pt idx="932">
                    <c:v>2017-10-24-00:00</c:v>
                  </c:pt>
                  <c:pt idx="933">
                    <c:v>2017-10-24-01:00</c:v>
                  </c:pt>
                  <c:pt idx="934">
                    <c:v>2017-10-24-02:00</c:v>
                  </c:pt>
                  <c:pt idx="935">
                    <c:v>2017-10-24-03:00</c:v>
                  </c:pt>
                  <c:pt idx="936">
                    <c:v>2017-10-24-04:00</c:v>
                  </c:pt>
                  <c:pt idx="937">
                    <c:v>2017-10-24-05:00</c:v>
                  </c:pt>
                  <c:pt idx="938">
                    <c:v>2017-10-24-06:00</c:v>
                  </c:pt>
                  <c:pt idx="939">
                    <c:v>2017-10-24-07:00</c:v>
                  </c:pt>
                  <c:pt idx="940">
                    <c:v>2017-10-24-08:00</c:v>
                  </c:pt>
                  <c:pt idx="941">
                    <c:v>2017-10-24-09:00</c:v>
                  </c:pt>
                  <c:pt idx="942">
                    <c:v>2017-10-24-10:00</c:v>
                  </c:pt>
                  <c:pt idx="943">
                    <c:v>2017-10-24-11:00</c:v>
                  </c:pt>
                  <c:pt idx="944">
                    <c:v>2017-10-24-12:00</c:v>
                  </c:pt>
                  <c:pt idx="945">
                    <c:v>2017-10-24-13:00</c:v>
                  </c:pt>
                  <c:pt idx="946">
                    <c:v>2017-10-24-14:00</c:v>
                  </c:pt>
                  <c:pt idx="947">
                    <c:v>2017-10-24-15:00</c:v>
                  </c:pt>
                  <c:pt idx="948">
                    <c:v>2017-10-24-16:00</c:v>
                  </c:pt>
                  <c:pt idx="949">
                    <c:v>2017-10-24-17:00</c:v>
                  </c:pt>
                  <c:pt idx="950">
                    <c:v>2017-10-24-18:00</c:v>
                  </c:pt>
                  <c:pt idx="951">
                    <c:v>2017-10-24-19:00</c:v>
                  </c:pt>
                  <c:pt idx="952">
                    <c:v>2017-10-24-20:00</c:v>
                  </c:pt>
                  <c:pt idx="953">
                    <c:v>2017-10-24-21:00</c:v>
                  </c:pt>
                  <c:pt idx="954">
                    <c:v>2017-10-24-22:00</c:v>
                  </c:pt>
                  <c:pt idx="955">
                    <c:v>2017-10-24-23:00</c:v>
                  </c:pt>
                  <c:pt idx="956">
                    <c:v>2017-10-25-00:00</c:v>
                  </c:pt>
                  <c:pt idx="957">
                    <c:v>2017-10-25-01:00</c:v>
                  </c:pt>
                  <c:pt idx="958">
                    <c:v>2017-10-25-02:00</c:v>
                  </c:pt>
                  <c:pt idx="959">
                    <c:v>2017-10-25-03:00</c:v>
                  </c:pt>
                  <c:pt idx="960">
                    <c:v>2017-10-25-04:00</c:v>
                  </c:pt>
                  <c:pt idx="961">
                    <c:v>2017-10-25-05:00</c:v>
                  </c:pt>
                  <c:pt idx="962">
                    <c:v>2017-10-25-06:00</c:v>
                  </c:pt>
                  <c:pt idx="963">
                    <c:v>2017-10-25-07:00</c:v>
                  </c:pt>
                  <c:pt idx="964">
                    <c:v>2017-10-25-08:00</c:v>
                  </c:pt>
                  <c:pt idx="965">
                    <c:v>2017-10-25-09:00</c:v>
                  </c:pt>
                  <c:pt idx="966">
                    <c:v>2017-10-25-10:00</c:v>
                  </c:pt>
                  <c:pt idx="967">
                    <c:v>2017-10-25-11:00</c:v>
                  </c:pt>
                  <c:pt idx="968">
                    <c:v>2017-10-25-12:00</c:v>
                  </c:pt>
                  <c:pt idx="969">
                    <c:v>2017-10-25-13:00</c:v>
                  </c:pt>
                  <c:pt idx="970">
                    <c:v>2017-10-25-14:00</c:v>
                  </c:pt>
                  <c:pt idx="971">
                    <c:v>2017-10-25-15:00</c:v>
                  </c:pt>
                  <c:pt idx="972">
                    <c:v>2017-10-25-16:00</c:v>
                  </c:pt>
                  <c:pt idx="973">
                    <c:v>2017-10-25-17:00</c:v>
                  </c:pt>
                  <c:pt idx="974">
                    <c:v>2017-10-25-18:00</c:v>
                  </c:pt>
                  <c:pt idx="975">
                    <c:v>2017-10-25-19:00</c:v>
                  </c:pt>
                  <c:pt idx="976">
                    <c:v>2017-10-25-20:00</c:v>
                  </c:pt>
                  <c:pt idx="977">
                    <c:v>2017-10-25-21:00</c:v>
                  </c:pt>
                  <c:pt idx="978">
                    <c:v>2017-10-25-22:00</c:v>
                  </c:pt>
                  <c:pt idx="979">
                    <c:v>2017-10-25-23:00</c:v>
                  </c:pt>
                  <c:pt idx="980">
                    <c:v>2017-10-26-00:00</c:v>
                  </c:pt>
                  <c:pt idx="981">
                    <c:v>2017-10-26-01:00</c:v>
                  </c:pt>
                  <c:pt idx="982">
                    <c:v>2017-10-26-02:00</c:v>
                  </c:pt>
                  <c:pt idx="983">
                    <c:v>2017-10-26-03:00</c:v>
                  </c:pt>
                  <c:pt idx="984">
                    <c:v>2017-10-26-04:00</c:v>
                  </c:pt>
                  <c:pt idx="985">
                    <c:v>2017-10-26-05:00</c:v>
                  </c:pt>
                  <c:pt idx="986">
                    <c:v>2017-10-26-06:00</c:v>
                  </c:pt>
                  <c:pt idx="987">
                    <c:v>2017-10-26-07:00</c:v>
                  </c:pt>
                  <c:pt idx="988">
                    <c:v>2017-10-26-08:00</c:v>
                  </c:pt>
                  <c:pt idx="989">
                    <c:v>2017-10-26-09:00</c:v>
                  </c:pt>
                  <c:pt idx="990">
                    <c:v>2017-10-26-10:00</c:v>
                  </c:pt>
                  <c:pt idx="991">
                    <c:v>2017-10-26-11:00</c:v>
                  </c:pt>
                  <c:pt idx="992">
                    <c:v>2017-10-26-12:00</c:v>
                  </c:pt>
                  <c:pt idx="993">
                    <c:v>2017-10-26-13:00</c:v>
                  </c:pt>
                  <c:pt idx="994">
                    <c:v>2017-10-26-14:00</c:v>
                  </c:pt>
                  <c:pt idx="995">
                    <c:v>2017-10-26-15:00</c:v>
                  </c:pt>
                  <c:pt idx="996">
                    <c:v>2017-10-26-16:00</c:v>
                  </c:pt>
                  <c:pt idx="997">
                    <c:v>2017-10-26-17:00</c:v>
                  </c:pt>
                  <c:pt idx="998">
                    <c:v>2017-10-26-18:00</c:v>
                  </c:pt>
                  <c:pt idx="999">
                    <c:v>2017-10-26-19:00</c:v>
                  </c:pt>
                  <c:pt idx="1000">
                    <c:v>2017-10-26-20:00</c:v>
                  </c:pt>
                  <c:pt idx="1001">
                    <c:v>2017-10-26-21:00</c:v>
                  </c:pt>
                  <c:pt idx="1002">
                    <c:v>2017-10-26-22:00</c:v>
                  </c:pt>
                  <c:pt idx="1003">
                    <c:v>2017-10-26-23:00</c:v>
                  </c:pt>
                  <c:pt idx="1004">
                    <c:v>2017-10-27-00:00</c:v>
                  </c:pt>
                  <c:pt idx="1005">
                    <c:v>2017-10-27-01:00</c:v>
                  </c:pt>
                  <c:pt idx="1006">
                    <c:v>2017-10-27-02:00</c:v>
                  </c:pt>
                  <c:pt idx="1007">
                    <c:v>2017-10-27-03:00</c:v>
                  </c:pt>
                  <c:pt idx="1008">
                    <c:v>2017-10-27-04:00</c:v>
                  </c:pt>
                  <c:pt idx="1009">
                    <c:v>2017-10-27-05:00</c:v>
                  </c:pt>
                  <c:pt idx="1010">
                    <c:v>2017-10-27-06:00</c:v>
                  </c:pt>
                  <c:pt idx="1011">
                    <c:v>2017-10-27-07:00</c:v>
                  </c:pt>
                  <c:pt idx="1012">
                    <c:v>2017-10-27-08:00</c:v>
                  </c:pt>
                  <c:pt idx="1013">
                    <c:v>2017-10-27-09:00</c:v>
                  </c:pt>
                  <c:pt idx="1014">
                    <c:v>2017-10-27-10:00</c:v>
                  </c:pt>
                  <c:pt idx="1015">
                    <c:v>2017-10-27-11:00</c:v>
                  </c:pt>
                  <c:pt idx="1016">
                    <c:v>2017-10-27-12:00</c:v>
                  </c:pt>
                  <c:pt idx="1017">
                    <c:v>2017-10-27-13:00</c:v>
                  </c:pt>
                  <c:pt idx="1018">
                    <c:v>2017-10-27-14:00</c:v>
                  </c:pt>
                  <c:pt idx="1019">
                    <c:v>2017-10-27-15:00</c:v>
                  </c:pt>
                  <c:pt idx="1020">
                    <c:v>2017-10-27-16:00</c:v>
                  </c:pt>
                  <c:pt idx="1021">
                    <c:v>2017-10-29-17:00</c:v>
                  </c:pt>
                  <c:pt idx="1022">
                    <c:v>2017-10-29-18:00</c:v>
                  </c:pt>
                  <c:pt idx="1023">
                    <c:v>2017-10-29-19:00</c:v>
                  </c:pt>
                  <c:pt idx="1024">
                    <c:v>2017-10-29-20:00</c:v>
                  </c:pt>
                  <c:pt idx="1025">
                    <c:v>2017-10-29-21:00</c:v>
                  </c:pt>
                  <c:pt idx="1026">
                    <c:v>2017-10-29-22:00</c:v>
                  </c:pt>
                  <c:pt idx="1027">
                    <c:v>2017-10-29-23:00</c:v>
                  </c:pt>
                  <c:pt idx="1028">
                    <c:v>2017-10-30-00:00</c:v>
                  </c:pt>
                  <c:pt idx="1029">
                    <c:v>2017-10-30-01:00</c:v>
                  </c:pt>
                  <c:pt idx="1030">
                    <c:v>2017-10-30-02:00</c:v>
                  </c:pt>
                  <c:pt idx="1031">
                    <c:v>2017-10-30-03:00</c:v>
                  </c:pt>
                  <c:pt idx="1032">
                    <c:v>2017-10-30-04:00</c:v>
                  </c:pt>
                  <c:pt idx="1033">
                    <c:v>2017-10-30-05:00</c:v>
                  </c:pt>
                  <c:pt idx="1034">
                    <c:v>2017-10-30-06:00</c:v>
                  </c:pt>
                  <c:pt idx="1035">
                    <c:v>2017-10-30-07:00</c:v>
                  </c:pt>
                  <c:pt idx="1036">
                    <c:v>2017-10-30-08:00</c:v>
                  </c:pt>
                  <c:pt idx="1037">
                    <c:v>2017-10-30-09:00</c:v>
                  </c:pt>
                  <c:pt idx="1038">
                    <c:v>2017-10-30-10:00</c:v>
                  </c:pt>
                  <c:pt idx="1039">
                    <c:v>2017-10-30-11:00</c:v>
                  </c:pt>
                  <c:pt idx="1040">
                    <c:v>2017-10-30-12:00</c:v>
                  </c:pt>
                  <c:pt idx="1041">
                    <c:v>2017-10-30-13:00</c:v>
                  </c:pt>
                  <c:pt idx="1042">
                    <c:v>2017-10-30-14:00</c:v>
                  </c:pt>
                  <c:pt idx="1043">
                    <c:v>2017-10-30-15:00</c:v>
                  </c:pt>
                  <c:pt idx="1044">
                    <c:v>2017-10-30-16:00</c:v>
                  </c:pt>
                  <c:pt idx="1045">
                    <c:v>2017-10-30-17:00</c:v>
                  </c:pt>
                  <c:pt idx="1046">
                    <c:v>2017-10-30-18:00</c:v>
                  </c:pt>
                  <c:pt idx="1047">
                    <c:v>2017-10-30-19:00</c:v>
                  </c:pt>
                  <c:pt idx="1048">
                    <c:v>(blank)</c:v>
                  </c:pt>
                  <c:pt idx="1049">
                    <c:v>2017-10-30-20:00</c:v>
                  </c:pt>
                  <c:pt idx="1050">
                    <c:v>2017-10-30-21:00</c:v>
                  </c:pt>
                  <c:pt idx="1051">
                    <c:v>2017-10-30-22:00</c:v>
                  </c:pt>
                </c:lvl>
                <c:lvl>
                  <c:pt idx="0">
                    <c:v>0</c:v>
                  </c:pt>
                  <c:pt idx="2">
                    <c:v>1</c:v>
                  </c:pt>
                  <c:pt idx="4">
                    <c:v>2</c:v>
                  </c:pt>
                  <c:pt idx="6">
                    <c:v>3</c:v>
                  </c:pt>
                  <c:pt idx="8">
                    <c:v>4</c:v>
                  </c:pt>
                  <c:pt idx="10">
                    <c:v>5</c:v>
                  </c:pt>
                  <c:pt idx="12">
                    <c:v>6</c:v>
                  </c:pt>
                  <c:pt idx="14">
                    <c:v>7</c:v>
                  </c:pt>
                  <c:pt idx="16">
                    <c:v>8</c:v>
                  </c:pt>
                  <c:pt idx="18">
                    <c:v>9</c:v>
                  </c:pt>
                  <c:pt idx="20">
                    <c:v>10</c:v>
                  </c:pt>
                  <c:pt idx="22">
                    <c:v>11</c:v>
                  </c:pt>
                  <c:pt idx="24">
                    <c:v>12</c:v>
                  </c:pt>
                  <c:pt idx="26">
                    <c:v>13</c:v>
                  </c:pt>
                  <c:pt idx="28">
                    <c:v>14</c:v>
                  </c:pt>
                  <c:pt idx="30">
                    <c:v>15</c:v>
                  </c:pt>
                  <c:pt idx="32">
                    <c:v>16</c:v>
                  </c:pt>
                  <c:pt idx="34">
                    <c:v>17</c:v>
                  </c:pt>
                  <c:pt idx="36">
                    <c:v>18</c:v>
                  </c:pt>
                  <c:pt idx="38">
                    <c:v>19</c:v>
                  </c:pt>
                  <c:pt idx="40">
                    <c:v>20</c:v>
                  </c:pt>
                  <c:pt idx="42">
                    <c:v>21</c:v>
                  </c:pt>
                  <c:pt idx="44">
                    <c:v>22</c:v>
                  </c:pt>
                  <c:pt idx="46">
                    <c:v>23</c:v>
                  </c:pt>
                  <c:pt idx="48">
                    <c:v>24</c:v>
                  </c:pt>
                  <c:pt idx="50">
                    <c:v>25</c:v>
                  </c:pt>
                  <c:pt idx="52">
                    <c:v>26</c:v>
                  </c:pt>
                  <c:pt idx="54">
                    <c:v>27</c:v>
                  </c:pt>
                  <c:pt idx="56">
                    <c:v>28</c:v>
                  </c:pt>
                  <c:pt idx="58">
                    <c:v>29</c:v>
                  </c:pt>
                  <c:pt idx="60">
                    <c:v>30</c:v>
                  </c:pt>
                  <c:pt idx="62">
                    <c:v>31</c:v>
                  </c:pt>
                  <c:pt idx="64">
                    <c:v>32</c:v>
                  </c:pt>
                  <c:pt idx="66">
                    <c:v>33</c:v>
                  </c:pt>
                  <c:pt idx="68">
                    <c:v>34</c:v>
                  </c:pt>
                  <c:pt idx="70">
                    <c:v>35</c:v>
                  </c:pt>
                  <c:pt idx="72">
                    <c:v>36</c:v>
                  </c:pt>
                  <c:pt idx="74">
                    <c:v>37</c:v>
                  </c:pt>
                  <c:pt idx="76">
                    <c:v>38</c:v>
                  </c:pt>
                  <c:pt idx="78">
                    <c:v>39</c:v>
                  </c:pt>
                  <c:pt idx="80">
                    <c:v>40</c:v>
                  </c:pt>
                  <c:pt idx="82">
                    <c:v>41</c:v>
                  </c:pt>
                  <c:pt idx="84">
                    <c:v>42</c:v>
                  </c:pt>
                  <c:pt idx="86">
                    <c:v>43</c:v>
                  </c:pt>
                  <c:pt idx="88">
                    <c:v>44</c:v>
                  </c:pt>
                  <c:pt idx="90">
                    <c:v>45</c:v>
                  </c:pt>
                  <c:pt idx="92">
                    <c:v>46</c:v>
                  </c:pt>
                  <c:pt idx="94">
                    <c:v>46.5</c:v>
                  </c:pt>
                  <c:pt idx="95">
                    <c:v>47</c:v>
                  </c:pt>
                  <c:pt idx="97">
                    <c:v>48</c:v>
                  </c:pt>
                  <c:pt idx="99">
                    <c:v>49</c:v>
                  </c:pt>
                  <c:pt idx="101">
                    <c:v>50</c:v>
                  </c:pt>
                  <c:pt idx="102">
                    <c:v>51</c:v>
                  </c:pt>
                  <c:pt idx="103">
                    <c:v>52</c:v>
                  </c:pt>
                  <c:pt idx="104">
                    <c:v>53</c:v>
                  </c:pt>
                  <c:pt idx="105">
                    <c:v>54</c:v>
                  </c:pt>
                  <c:pt idx="106">
                    <c:v>55</c:v>
                  </c:pt>
                  <c:pt idx="107">
                    <c:v>56</c:v>
                  </c:pt>
                  <c:pt idx="108">
                    <c:v>57</c:v>
                  </c:pt>
                  <c:pt idx="109">
                    <c:v>58</c:v>
                  </c:pt>
                  <c:pt idx="110">
                    <c:v>59</c:v>
                  </c:pt>
                  <c:pt idx="111">
                    <c:v>60</c:v>
                  </c:pt>
                  <c:pt idx="112">
                    <c:v>61</c:v>
                  </c:pt>
                  <c:pt idx="113">
                    <c:v>62</c:v>
                  </c:pt>
                  <c:pt idx="114">
                    <c:v>63</c:v>
                  </c:pt>
                  <c:pt idx="115">
                    <c:v>64</c:v>
                  </c:pt>
                  <c:pt idx="116">
                    <c:v>65</c:v>
                  </c:pt>
                  <c:pt idx="117">
                    <c:v>66</c:v>
                  </c:pt>
                  <c:pt idx="118">
                    <c:v>67</c:v>
                  </c:pt>
                  <c:pt idx="119">
                    <c:v>68</c:v>
                  </c:pt>
                  <c:pt idx="120">
                    <c:v>69</c:v>
                  </c:pt>
                  <c:pt idx="121">
                    <c:v>70</c:v>
                  </c:pt>
                  <c:pt idx="122">
                    <c:v>71</c:v>
                  </c:pt>
                  <c:pt idx="123">
                    <c:v>72</c:v>
                  </c:pt>
                  <c:pt idx="124">
                    <c:v>73</c:v>
                  </c:pt>
                  <c:pt idx="125">
                    <c:v>74</c:v>
                  </c:pt>
                  <c:pt idx="126">
                    <c:v>75</c:v>
                  </c:pt>
                  <c:pt idx="127">
                    <c:v>76</c:v>
                  </c:pt>
                  <c:pt idx="128">
                    <c:v>77</c:v>
                  </c:pt>
                  <c:pt idx="129">
                    <c:v>78</c:v>
                  </c:pt>
                  <c:pt idx="130">
                    <c:v>79</c:v>
                  </c:pt>
                  <c:pt idx="131">
                    <c:v>80</c:v>
                  </c:pt>
                  <c:pt idx="132">
                    <c:v>81</c:v>
                  </c:pt>
                  <c:pt idx="133">
                    <c:v>82</c:v>
                  </c:pt>
                  <c:pt idx="134">
                    <c:v>83</c:v>
                  </c:pt>
                  <c:pt idx="135">
                    <c:v>84</c:v>
                  </c:pt>
                  <c:pt idx="136">
                    <c:v>85</c:v>
                  </c:pt>
                  <c:pt idx="137">
                    <c:v>86</c:v>
                  </c:pt>
                  <c:pt idx="138">
                    <c:v>87</c:v>
                  </c:pt>
                  <c:pt idx="139">
                    <c:v>88</c:v>
                  </c:pt>
                  <c:pt idx="140">
                    <c:v>89</c:v>
                  </c:pt>
                  <c:pt idx="141">
                    <c:v>90</c:v>
                  </c:pt>
                  <c:pt idx="142">
                    <c:v>91</c:v>
                  </c:pt>
                  <c:pt idx="143">
                    <c:v>92</c:v>
                  </c:pt>
                  <c:pt idx="144">
                    <c:v>93</c:v>
                  </c:pt>
                  <c:pt idx="145">
                    <c:v>94</c:v>
                  </c:pt>
                  <c:pt idx="146">
                    <c:v>95</c:v>
                  </c:pt>
                  <c:pt idx="147">
                    <c:v>96</c:v>
                  </c:pt>
                  <c:pt idx="148">
                    <c:v>97</c:v>
                  </c:pt>
                  <c:pt idx="149">
                    <c:v>98</c:v>
                  </c:pt>
                  <c:pt idx="150">
                    <c:v>99</c:v>
                  </c:pt>
                  <c:pt idx="151">
                    <c:v>100</c:v>
                  </c:pt>
                  <c:pt idx="152">
                    <c:v>101</c:v>
                  </c:pt>
                  <c:pt idx="153">
                    <c:v>102</c:v>
                  </c:pt>
                  <c:pt idx="154">
                    <c:v>103</c:v>
                  </c:pt>
                  <c:pt idx="155">
                    <c:v>104</c:v>
                  </c:pt>
                  <c:pt idx="156">
                    <c:v>105</c:v>
                  </c:pt>
                  <c:pt idx="157">
                    <c:v>106</c:v>
                  </c:pt>
                  <c:pt idx="158">
                    <c:v>107</c:v>
                  </c:pt>
                  <c:pt idx="159">
                    <c:v>108</c:v>
                  </c:pt>
                  <c:pt idx="160">
                    <c:v>109</c:v>
                  </c:pt>
                  <c:pt idx="161">
                    <c:v>110</c:v>
                  </c:pt>
                  <c:pt idx="162">
                    <c:v>111</c:v>
                  </c:pt>
                  <c:pt idx="163">
                    <c:v>112</c:v>
                  </c:pt>
                  <c:pt idx="164">
                    <c:v>113</c:v>
                  </c:pt>
                  <c:pt idx="165">
                    <c:v>114</c:v>
                  </c:pt>
                  <c:pt idx="166">
                    <c:v>115</c:v>
                  </c:pt>
                  <c:pt idx="167">
                    <c:v>116</c:v>
                  </c:pt>
                  <c:pt idx="168">
                    <c:v>117</c:v>
                  </c:pt>
                  <c:pt idx="169">
                    <c:v>118</c:v>
                  </c:pt>
                  <c:pt idx="170">
                    <c:v>119</c:v>
                  </c:pt>
                  <c:pt idx="171">
                    <c:v>120</c:v>
                  </c:pt>
                  <c:pt idx="172">
                    <c:v>121</c:v>
                  </c:pt>
                  <c:pt idx="173">
                    <c:v>122</c:v>
                  </c:pt>
                  <c:pt idx="174">
                    <c:v>123</c:v>
                  </c:pt>
                  <c:pt idx="175">
                    <c:v>124</c:v>
                  </c:pt>
                  <c:pt idx="176">
                    <c:v>125</c:v>
                  </c:pt>
                  <c:pt idx="177">
                    <c:v>126</c:v>
                  </c:pt>
                  <c:pt idx="178">
                    <c:v>127</c:v>
                  </c:pt>
                  <c:pt idx="179">
                    <c:v>128</c:v>
                  </c:pt>
                  <c:pt idx="180">
                    <c:v>129</c:v>
                  </c:pt>
                  <c:pt idx="181">
                    <c:v>130</c:v>
                  </c:pt>
                  <c:pt idx="182">
                    <c:v>131</c:v>
                  </c:pt>
                  <c:pt idx="183">
                    <c:v>132</c:v>
                  </c:pt>
                  <c:pt idx="184">
                    <c:v>133</c:v>
                  </c:pt>
                  <c:pt idx="185">
                    <c:v>134</c:v>
                  </c:pt>
                  <c:pt idx="186">
                    <c:v>135</c:v>
                  </c:pt>
                  <c:pt idx="187">
                    <c:v>136</c:v>
                  </c:pt>
                  <c:pt idx="188">
                    <c:v>137</c:v>
                  </c:pt>
                  <c:pt idx="189">
                    <c:v>138</c:v>
                  </c:pt>
                  <c:pt idx="190">
                    <c:v>139</c:v>
                  </c:pt>
                  <c:pt idx="191">
                    <c:v>140</c:v>
                  </c:pt>
                  <c:pt idx="192">
                    <c:v>141</c:v>
                  </c:pt>
                  <c:pt idx="193">
                    <c:v>142</c:v>
                  </c:pt>
                  <c:pt idx="194">
                    <c:v>143</c:v>
                  </c:pt>
                  <c:pt idx="195">
                    <c:v>144</c:v>
                  </c:pt>
                  <c:pt idx="196">
                    <c:v>145</c:v>
                  </c:pt>
                  <c:pt idx="197">
                    <c:v>146</c:v>
                  </c:pt>
                  <c:pt idx="198">
                    <c:v>147</c:v>
                  </c:pt>
                  <c:pt idx="199">
                    <c:v>148</c:v>
                  </c:pt>
                  <c:pt idx="200">
                    <c:v>149</c:v>
                  </c:pt>
                  <c:pt idx="201">
                    <c:v>150</c:v>
                  </c:pt>
                  <c:pt idx="202">
                    <c:v>151</c:v>
                  </c:pt>
                  <c:pt idx="203">
                    <c:v>152</c:v>
                  </c:pt>
                  <c:pt idx="204">
                    <c:v>153</c:v>
                  </c:pt>
                  <c:pt idx="205">
                    <c:v>154</c:v>
                  </c:pt>
                  <c:pt idx="206">
                    <c:v>155</c:v>
                  </c:pt>
                  <c:pt idx="207">
                    <c:v>156</c:v>
                  </c:pt>
                  <c:pt idx="208">
                    <c:v>157</c:v>
                  </c:pt>
                  <c:pt idx="209">
                    <c:v>158</c:v>
                  </c:pt>
                  <c:pt idx="210">
                    <c:v>159</c:v>
                  </c:pt>
                  <c:pt idx="211">
                    <c:v>160</c:v>
                  </c:pt>
                  <c:pt idx="212">
                    <c:v>161</c:v>
                  </c:pt>
                  <c:pt idx="213">
                    <c:v>162</c:v>
                  </c:pt>
                  <c:pt idx="214">
                    <c:v>163</c:v>
                  </c:pt>
                  <c:pt idx="215">
                    <c:v>164</c:v>
                  </c:pt>
                  <c:pt idx="216">
                    <c:v>165</c:v>
                  </c:pt>
                  <c:pt idx="217">
                    <c:v>166</c:v>
                  </c:pt>
                  <c:pt idx="218">
                    <c:v>167</c:v>
                  </c:pt>
                  <c:pt idx="219">
                    <c:v>168</c:v>
                  </c:pt>
                  <c:pt idx="220">
                    <c:v>169</c:v>
                  </c:pt>
                  <c:pt idx="221">
                    <c:v>170</c:v>
                  </c:pt>
                  <c:pt idx="222">
                    <c:v>171</c:v>
                  </c:pt>
                  <c:pt idx="223">
                    <c:v>172</c:v>
                  </c:pt>
                  <c:pt idx="224">
                    <c:v>173</c:v>
                  </c:pt>
                  <c:pt idx="225">
                    <c:v>174</c:v>
                  </c:pt>
                  <c:pt idx="226">
                    <c:v>175</c:v>
                  </c:pt>
                  <c:pt idx="227">
                    <c:v>176</c:v>
                  </c:pt>
                  <c:pt idx="228">
                    <c:v>177</c:v>
                  </c:pt>
                  <c:pt idx="229">
                    <c:v>178</c:v>
                  </c:pt>
                  <c:pt idx="230">
                    <c:v>179</c:v>
                  </c:pt>
                  <c:pt idx="231">
                    <c:v>180</c:v>
                  </c:pt>
                  <c:pt idx="232">
                    <c:v>181</c:v>
                  </c:pt>
                  <c:pt idx="233">
                    <c:v>182</c:v>
                  </c:pt>
                  <c:pt idx="234">
                    <c:v>183</c:v>
                  </c:pt>
                  <c:pt idx="235">
                    <c:v>184</c:v>
                  </c:pt>
                  <c:pt idx="236">
                    <c:v>185</c:v>
                  </c:pt>
                  <c:pt idx="237">
                    <c:v>186</c:v>
                  </c:pt>
                  <c:pt idx="238">
                    <c:v>187</c:v>
                  </c:pt>
                  <c:pt idx="239">
                    <c:v>188</c:v>
                  </c:pt>
                  <c:pt idx="240">
                    <c:v>189</c:v>
                  </c:pt>
                  <c:pt idx="241">
                    <c:v>190</c:v>
                  </c:pt>
                  <c:pt idx="242">
                    <c:v>191</c:v>
                  </c:pt>
                  <c:pt idx="243">
                    <c:v>192</c:v>
                  </c:pt>
                  <c:pt idx="244">
                    <c:v>193</c:v>
                  </c:pt>
                  <c:pt idx="245">
                    <c:v>194</c:v>
                  </c:pt>
                  <c:pt idx="246">
                    <c:v>195</c:v>
                  </c:pt>
                  <c:pt idx="247">
                    <c:v>196</c:v>
                  </c:pt>
                  <c:pt idx="248">
                    <c:v>197</c:v>
                  </c:pt>
                  <c:pt idx="249">
                    <c:v>198</c:v>
                  </c:pt>
                  <c:pt idx="250">
                    <c:v>199</c:v>
                  </c:pt>
                  <c:pt idx="251">
                    <c:v>200</c:v>
                  </c:pt>
                  <c:pt idx="252">
                    <c:v>201</c:v>
                  </c:pt>
                  <c:pt idx="253">
                    <c:v>202</c:v>
                  </c:pt>
                  <c:pt idx="254">
                    <c:v>203</c:v>
                  </c:pt>
                  <c:pt idx="255">
                    <c:v>204</c:v>
                  </c:pt>
                  <c:pt idx="256">
                    <c:v>205</c:v>
                  </c:pt>
                  <c:pt idx="257">
                    <c:v>206</c:v>
                  </c:pt>
                  <c:pt idx="258">
                    <c:v>207</c:v>
                  </c:pt>
                  <c:pt idx="259">
                    <c:v>208</c:v>
                  </c:pt>
                  <c:pt idx="260">
                    <c:v>209</c:v>
                  </c:pt>
                  <c:pt idx="261">
                    <c:v>210</c:v>
                  </c:pt>
                  <c:pt idx="262">
                    <c:v>211</c:v>
                  </c:pt>
                  <c:pt idx="263">
                    <c:v>212</c:v>
                  </c:pt>
                  <c:pt idx="264">
                    <c:v>213</c:v>
                  </c:pt>
                  <c:pt idx="265">
                    <c:v>214</c:v>
                  </c:pt>
                  <c:pt idx="266">
                    <c:v>215</c:v>
                  </c:pt>
                  <c:pt idx="267">
                    <c:v>216</c:v>
                  </c:pt>
                  <c:pt idx="268">
                    <c:v>217</c:v>
                  </c:pt>
                  <c:pt idx="269">
                    <c:v>218</c:v>
                  </c:pt>
                  <c:pt idx="270">
                    <c:v>219</c:v>
                  </c:pt>
                  <c:pt idx="271">
                    <c:v>220</c:v>
                  </c:pt>
                  <c:pt idx="272">
                    <c:v>221</c:v>
                  </c:pt>
                  <c:pt idx="273">
                    <c:v>222</c:v>
                  </c:pt>
                  <c:pt idx="274">
                    <c:v>223</c:v>
                  </c:pt>
                  <c:pt idx="275">
                    <c:v>224</c:v>
                  </c:pt>
                  <c:pt idx="276">
                    <c:v>225</c:v>
                  </c:pt>
                  <c:pt idx="277">
                    <c:v>226</c:v>
                  </c:pt>
                  <c:pt idx="278">
                    <c:v>227</c:v>
                  </c:pt>
                  <c:pt idx="279">
                    <c:v>228</c:v>
                  </c:pt>
                  <c:pt idx="280">
                    <c:v>229</c:v>
                  </c:pt>
                  <c:pt idx="281">
                    <c:v>230</c:v>
                  </c:pt>
                  <c:pt idx="282">
                    <c:v>231</c:v>
                  </c:pt>
                  <c:pt idx="283">
                    <c:v>232</c:v>
                  </c:pt>
                  <c:pt idx="284">
                    <c:v>233</c:v>
                  </c:pt>
                  <c:pt idx="285">
                    <c:v>234</c:v>
                  </c:pt>
                  <c:pt idx="286">
                    <c:v>235</c:v>
                  </c:pt>
                  <c:pt idx="287">
                    <c:v>236</c:v>
                  </c:pt>
                  <c:pt idx="288">
                    <c:v>237</c:v>
                  </c:pt>
                  <c:pt idx="289">
                    <c:v>238</c:v>
                  </c:pt>
                  <c:pt idx="290">
                    <c:v>239</c:v>
                  </c:pt>
                  <c:pt idx="291">
                    <c:v>240</c:v>
                  </c:pt>
                  <c:pt idx="292">
                    <c:v>241</c:v>
                  </c:pt>
                  <c:pt idx="293">
                    <c:v>242</c:v>
                  </c:pt>
                  <c:pt idx="294">
                    <c:v>243</c:v>
                  </c:pt>
                  <c:pt idx="295">
                    <c:v>244</c:v>
                  </c:pt>
                  <c:pt idx="296">
                    <c:v>245</c:v>
                  </c:pt>
                  <c:pt idx="297">
                    <c:v>246</c:v>
                  </c:pt>
                  <c:pt idx="298">
                    <c:v>247</c:v>
                  </c:pt>
                  <c:pt idx="299">
                    <c:v>248</c:v>
                  </c:pt>
                  <c:pt idx="300">
                    <c:v>249</c:v>
                  </c:pt>
                  <c:pt idx="301">
                    <c:v>250</c:v>
                  </c:pt>
                  <c:pt idx="302">
                    <c:v>251</c:v>
                  </c:pt>
                  <c:pt idx="303">
                    <c:v>252</c:v>
                  </c:pt>
                  <c:pt idx="304">
                    <c:v>253</c:v>
                  </c:pt>
                  <c:pt idx="305">
                    <c:v>254</c:v>
                  </c:pt>
                  <c:pt idx="306">
                    <c:v>255</c:v>
                  </c:pt>
                  <c:pt idx="307">
                    <c:v>256</c:v>
                  </c:pt>
                  <c:pt idx="308">
                    <c:v>257</c:v>
                  </c:pt>
                  <c:pt idx="309">
                    <c:v>258</c:v>
                  </c:pt>
                  <c:pt idx="310">
                    <c:v>259</c:v>
                  </c:pt>
                  <c:pt idx="311">
                    <c:v>260</c:v>
                  </c:pt>
                  <c:pt idx="312">
                    <c:v>261</c:v>
                  </c:pt>
                  <c:pt idx="313">
                    <c:v>262</c:v>
                  </c:pt>
                  <c:pt idx="314">
                    <c:v>263</c:v>
                  </c:pt>
                  <c:pt idx="315">
                    <c:v>264</c:v>
                  </c:pt>
                  <c:pt idx="316">
                    <c:v>265</c:v>
                  </c:pt>
                  <c:pt idx="317">
                    <c:v>266</c:v>
                  </c:pt>
                  <c:pt idx="318">
                    <c:v>267</c:v>
                  </c:pt>
                  <c:pt idx="319">
                    <c:v>268</c:v>
                  </c:pt>
                  <c:pt idx="320">
                    <c:v>269</c:v>
                  </c:pt>
                  <c:pt idx="321">
                    <c:v>270</c:v>
                  </c:pt>
                  <c:pt idx="322">
                    <c:v>271</c:v>
                  </c:pt>
                  <c:pt idx="323">
                    <c:v>272</c:v>
                  </c:pt>
                  <c:pt idx="324">
                    <c:v>273</c:v>
                  </c:pt>
                  <c:pt idx="325">
                    <c:v>274</c:v>
                  </c:pt>
                  <c:pt idx="326">
                    <c:v>275</c:v>
                  </c:pt>
                  <c:pt idx="327">
                    <c:v>276</c:v>
                  </c:pt>
                  <c:pt idx="328">
                    <c:v>277</c:v>
                  </c:pt>
                  <c:pt idx="329">
                    <c:v>278</c:v>
                  </c:pt>
                  <c:pt idx="330">
                    <c:v>279</c:v>
                  </c:pt>
                  <c:pt idx="331">
                    <c:v>280</c:v>
                  </c:pt>
                  <c:pt idx="332">
                    <c:v>281</c:v>
                  </c:pt>
                  <c:pt idx="333">
                    <c:v>282</c:v>
                  </c:pt>
                  <c:pt idx="334">
                    <c:v>283</c:v>
                  </c:pt>
                  <c:pt idx="335">
                    <c:v>284</c:v>
                  </c:pt>
                  <c:pt idx="336">
                    <c:v>285</c:v>
                  </c:pt>
                  <c:pt idx="337">
                    <c:v>286</c:v>
                  </c:pt>
                  <c:pt idx="338">
                    <c:v>287</c:v>
                  </c:pt>
                  <c:pt idx="339">
                    <c:v>288</c:v>
                  </c:pt>
                  <c:pt idx="340">
                    <c:v>289</c:v>
                  </c:pt>
                  <c:pt idx="341">
                    <c:v>290</c:v>
                  </c:pt>
                  <c:pt idx="342">
                    <c:v>291</c:v>
                  </c:pt>
                  <c:pt idx="343">
                    <c:v>292</c:v>
                  </c:pt>
                  <c:pt idx="344">
                    <c:v>293</c:v>
                  </c:pt>
                  <c:pt idx="345">
                    <c:v>294</c:v>
                  </c:pt>
                  <c:pt idx="346">
                    <c:v>295</c:v>
                  </c:pt>
                  <c:pt idx="347">
                    <c:v>296</c:v>
                  </c:pt>
                  <c:pt idx="348">
                    <c:v>297</c:v>
                  </c:pt>
                  <c:pt idx="349">
                    <c:v>298</c:v>
                  </c:pt>
                  <c:pt idx="350">
                    <c:v>299</c:v>
                  </c:pt>
                  <c:pt idx="351">
                    <c:v>300</c:v>
                  </c:pt>
                  <c:pt idx="352">
                    <c:v>301</c:v>
                  </c:pt>
                  <c:pt idx="353">
                    <c:v>302</c:v>
                  </c:pt>
                  <c:pt idx="354">
                    <c:v>303</c:v>
                  </c:pt>
                  <c:pt idx="355">
                    <c:v>304</c:v>
                  </c:pt>
                  <c:pt idx="356">
                    <c:v>305</c:v>
                  </c:pt>
                  <c:pt idx="357">
                    <c:v>306</c:v>
                  </c:pt>
                  <c:pt idx="358">
                    <c:v>307</c:v>
                  </c:pt>
                  <c:pt idx="359">
                    <c:v>308</c:v>
                  </c:pt>
                  <c:pt idx="360">
                    <c:v>309</c:v>
                  </c:pt>
                  <c:pt idx="361">
                    <c:v>310</c:v>
                  </c:pt>
                  <c:pt idx="362">
                    <c:v>311</c:v>
                  </c:pt>
                  <c:pt idx="363">
                    <c:v>312</c:v>
                  </c:pt>
                  <c:pt idx="364">
                    <c:v>313</c:v>
                  </c:pt>
                  <c:pt idx="365">
                    <c:v>314</c:v>
                  </c:pt>
                  <c:pt idx="366">
                    <c:v>315</c:v>
                  </c:pt>
                  <c:pt idx="367">
                    <c:v>316</c:v>
                  </c:pt>
                  <c:pt idx="368">
                    <c:v>317</c:v>
                  </c:pt>
                  <c:pt idx="369">
                    <c:v>318</c:v>
                  </c:pt>
                  <c:pt idx="370">
                    <c:v>319</c:v>
                  </c:pt>
                  <c:pt idx="371">
                    <c:v>320</c:v>
                  </c:pt>
                  <c:pt idx="372">
                    <c:v>321</c:v>
                  </c:pt>
                  <c:pt idx="373">
                    <c:v>322</c:v>
                  </c:pt>
                  <c:pt idx="374">
                    <c:v>323</c:v>
                  </c:pt>
                  <c:pt idx="375">
                    <c:v>324</c:v>
                  </c:pt>
                  <c:pt idx="376">
                    <c:v>325</c:v>
                  </c:pt>
                  <c:pt idx="377">
                    <c:v>326</c:v>
                  </c:pt>
                  <c:pt idx="378">
                    <c:v>327</c:v>
                  </c:pt>
                  <c:pt idx="379">
                    <c:v>328</c:v>
                  </c:pt>
                  <c:pt idx="380">
                    <c:v>329</c:v>
                  </c:pt>
                  <c:pt idx="381">
                    <c:v>330</c:v>
                  </c:pt>
                  <c:pt idx="382">
                    <c:v>331</c:v>
                  </c:pt>
                  <c:pt idx="383">
                    <c:v>332</c:v>
                  </c:pt>
                  <c:pt idx="384">
                    <c:v>333</c:v>
                  </c:pt>
                  <c:pt idx="385">
                    <c:v>334</c:v>
                  </c:pt>
                  <c:pt idx="386">
                    <c:v>335</c:v>
                  </c:pt>
                  <c:pt idx="387">
                    <c:v>336</c:v>
                  </c:pt>
                  <c:pt idx="388">
                    <c:v>337</c:v>
                  </c:pt>
                  <c:pt idx="389">
                    <c:v>338</c:v>
                  </c:pt>
                  <c:pt idx="390">
                    <c:v>339</c:v>
                  </c:pt>
                  <c:pt idx="391">
                    <c:v>340</c:v>
                  </c:pt>
                  <c:pt idx="392">
                    <c:v>341</c:v>
                  </c:pt>
                  <c:pt idx="393">
                    <c:v>342</c:v>
                  </c:pt>
                  <c:pt idx="394">
                    <c:v>343</c:v>
                  </c:pt>
                  <c:pt idx="395">
                    <c:v>344</c:v>
                  </c:pt>
                  <c:pt idx="396">
                    <c:v>345</c:v>
                  </c:pt>
                  <c:pt idx="397">
                    <c:v>346</c:v>
                  </c:pt>
                  <c:pt idx="398">
                    <c:v>347</c:v>
                  </c:pt>
                  <c:pt idx="399">
                    <c:v>348</c:v>
                  </c:pt>
                  <c:pt idx="400">
                    <c:v>349</c:v>
                  </c:pt>
                  <c:pt idx="401">
                    <c:v>350</c:v>
                  </c:pt>
                  <c:pt idx="402">
                    <c:v>351</c:v>
                  </c:pt>
                  <c:pt idx="403">
                    <c:v>352</c:v>
                  </c:pt>
                  <c:pt idx="404">
                    <c:v>353</c:v>
                  </c:pt>
                  <c:pt idx="405">
                    <c:v>354</c:v>
                  </c:pt>
                  <c:pt idx="406">
                    <c:v>355</c:v>
                  </c:pt>
                  <c:pt idx="407">
                    <c:v>356</c:v>
                  </c:pt>
                  <c:pt idx="408">
                    <c:v>357</c:v>
                  </c:pt>
                  <c:pt idx="409">
                    <c:v>358</c:v>
                  </c:pt>
                  <c:pt idx="410">
                    <c:v>359</c:v>
                  </c:pt>
                  <c:pt idx="411">
                    <c:v>360</c:v>
                  </c:pt>
                  <c:pt idx="412">
                    <c:v>361</c:v>
                  </c:pt>
                  <c:pt idx="413">
                    <c:v>362</c:v>
                  </c:pt>
                  <c:pt idx="414">
                    <c:v>363</c:v>
                  </c:pt>
                  <c:pt idx="415">
                    <c:v>364</c:v>
                  </c:pt>
                  <c:pt idx="416">
                    <c:v>365</c:v>
                  </c:pt>
                  <c:pt idx="417">
                    <c:v>366</c:v>
                  </c:pt>
                  <c:pt idx="418">
                    <c:v>367</c:v>
                  </c:pt>
                  <c:pt idx="419">
                    <c:v>368</c:v>
                  </c:pt>
                  <c:pt idx="420">
                    <c:v>369</c:v>
                  </c:pt>
                  <c:pt idx="421">
                    <c:v>370</c:v>
                  </c:pt>
                  <c:pt idx="422">
                    <c:v>371</c:v>
                  </c:pt>
                  <c:pt idx="423">
                    <c:v>372</c:v>
                  </c:pt>
                  <c:pt idx="424">
                    <c:v>373</c:v>
                  </c:pt>
                  <c:pt idx="425">
                    <c:v>374</c:v>
                  </c:pt>
                  <c:pt idx="426">
                    <c:v>375</c:v>
                  </c:pt>
                  <c:pt idx="427">
                    <c:v>376</c:v>
                  </c:pt>
                  <c:pt idx="428">
                    <c:v>377</c:v>
                  </c:pt>
                  <c:pt idx="429">
                    <c:v>378</c:v>
                  </c:pt>
                  <c:pt idx="430">
                    <c:v>379</c:v>
                  </c:pt>
                  <c:pt idx="431">
                    <c:v>380</c:v>
                  </c:pt>
                  <c:pt idx="432">
                    <c:v>381</c:v>
                  </c:pt>
                  <c:pt idx="433">
                    <c:v>382</c:v>
                  </c:pt>
                  <c:pt idx="434">
                    <c:v>383</c:v>
                  </c:pt>
                  <c:pt idx="435">
                    <c:v>384</c:v>
                  </c:pt>
                  <c:pt idx="436">
                    <c:v>385</c:v>
                  </c:pt>
                  <c:pt idx="437">
                    <c:v>386</c:v>
                  </c:pt>
                  <c:pt idx="438">
                    <c:v>387</c:v>
                  </c:pt>
                  <c:pt idx="439">
                    <c:v>388</c:v>
                  </c:pt>
                  <c:pt idx="440">
                    <c:v>389</c:v>
                  </c:pt>
                  <c:pt idx="441">
                    <c:v>390</c:v>
                  </c:pt>
                  <c:pt idx="442">
                    <c:v>391</c:v>
                  </c:pt>
                  <c:pt idx="443">
                    <c:v>392</c:v>
                  </c:pt>
                  <c:pt idx="444">
                    <c:v>393</c:v>
                  </c:pt>
                  <c:pt idx="445">
                    <c:v>394</c:v>
                  </c:pt>
                  <c:pt idx="446">
                    <c:v>395</c:v>
                  </c:pt>
                  <c:pt idx="447">
                    <c:v>396</c:v>
                  </c:pt>
                  <c:pt idx="448">
                    <c:v>397</c:v>
                  </c:pt>
                  <c:pt idx="449">
                    <c:v>398</c:v>
                  </c:pt>
                  <c:pt idx="450">
                    <c:v>399</c:v>
                  </c:pt>
                  <c:pt idx="451">
                    <c:v>400</c:v>
                  </c:pt>
                  <c:pt idx="452">
                    <c:v>401</c:v>
                  </c:pt>
                  <c:pt idx="453">
                    <c:v>402</c:v>
                  </c:pt>
                  <c:pt idx="454">
                    <c:v>403</c:v>
                  </c:pt>
                  <c:pt idx="455">
                    <c:v>404</c:v>
                  </c:pt>
                  <c:pt idx="456">
                    <c:v>405</c:v>
                  </c:pt>
                  <c:pt idx="457">
                    <c:v>406</c:v>
                  </c:pt>
                  <c:pt idx="458">
                    <c:v>407</c:v>
                  </c:pt>
                  <c:pt idx="459">
                    <c:v>408</c:v>
                  </c:pt>
                  <c:pt idx="460">
                    <c:v>409</c:v>
                  </c:pt>
                  <c:pt idx="461">
                    <c:v>410</c:v>
                  </c:pt>
                  <c:pt idx="462">
                    <c:v>411</c:v>
                  </c:pt>
                  <c:pt idx="463">
                    <c:v>412</c:v>
                  </c:pt>
                  <c:pt idx="464">
                    <c:v>413</c:v>
                  </c:pt>
                  <c:pt idx="465">
                    <c:v>414</c:v>
                  </c:pt>
                  <c:pt idx="466">
                    <c:v>415</c:v>
                  </c:pt>
                  <c:pt idx="467">
                    <c:v>416</c:v>
                  </c:pt>
                  <c:pt idx="468">
                    <c:v>417</c:v>
                  </c:pt>
                  <c:pt idx="469">
                    <c:v>418</c:v>
                  </c:pt>
                  <c:pt idx="470">
                    <c:v>419</c:v>
                  </c:pt>
                  <c:pt idx="471">
                    <c:v>420</c:v>
                  </c:pt>
                  <c:pt idx="472">
                    <c:v>421</c:v>
                  </c:pt>
                  <c:pt idx="473">
                    <c:v>422</c:v>
                  </c:pt>
                  <c:pt idx="474">
                    <c:v>423</c:v>
                  </c:pt>
                  <c:pt idx="475">
                    <c:v>424</c:v>
                  </c:pt>
                  <c:pt idx="476">
                    <c:v>425</c:v>
                  </c:pt>
                  <c:pt idx="477">
                    <c:v>426</c:v>
                  </c:pt>
                  <c:pt idx="478">
                    <c:v>427</c:v>
                  </c:pt>
                  <c:pt idx="479">
                    <c:v>428</c:v>
                  </c:pt>
                  <c:pt idx="480">
                    <c:v>429</c:v>
                  </c:pt>
                  <c:pt idx="481">
                    <c:v>430</c:v>
                  </c:pt>
                  <c:pt idx="482">
                    <c:v>431</c:v>
                  </c:pt>
                  <c:pt idx="483">
                    <c:v>432</c:v>
                  </c:pt>
                  <c:pt idx="484">
                    <c:v>433</c:v>
                  </c:pt>
                  <c:pt idx="485">
                    <c:v>434</c:v>
                  </c:pt>
                  <c:pt idx="486">
                    <c:v>435</c:v>
                  </c:pt>
                  <c:pt idx="487">
                    <c:v>436</c:v>
                  </c:pt>
                  <c:pt idx="488">
                    <c:v>437</c:v>
                  </c:pt>
                  <c:pt idx="489">
                    <c:v>438</c:v>
                  </c:pt>
                  <c:pt idx="490">
                    <c:v>439</c:v>
                  </c:pt>
                  <c:pt idx="491">
                    <c:v>440</c:v>
                  </c:pt>
                  <c:pt idx="492">
                    <c:v>441</c:v>
                  </c:pt>
                  <c:pt idx="493">
                    <c:v>442</c:v>
                  </c:pt>
                  <c:pt idx="494">
                    <c:v>443</c:v>
                  </c:pt>
                  <c:pt idx="495">
                    <c:v>444</c:v>
                  </c:pt>
                  <c:pt idx="496">
                    <c:v>445</c:v>
                  </c:pt>
                  <c:pt idx="497">
                    <c:v>446</c:v>
                  </c:pt>
                  <c:pt idx="498">
                    <c:v>447</c:v>
                  </c:pt>
                  <c:pt idx="499">
                    <c:v>448</c:v>
                  </c:pt>
                  <c:pt idx="500">
                    <c:v>449</c:v>
                  </c:pt>
                  <c:pt idx="501">
                    <c:v>450</c:v>
                  </c:pt>
                  <c:pt idx="502">
                    <c:v>451</c:v>
                  </c:pt>
                  <c:pt idx="503">
                    <c:v>452</c:v>
                  </c:pt>
                  <c:pt idx="504">
                    <c:v>453</c:v>
                  </c:pt>
                  <c:pt idx="505">
                    <c:v>454</c:v>
                  </c:pt>
                  <c:pt idx="506">
                    <c:v>455</c:v>
                  </c:pt>
                  <c:pt idx="507">
                    <c:v>456</c:v>
                  </c:pt>
                  <c:pt idx="508">
                    <c:v>457</c:v>
                  </c:pt>
                  <c:pt idx="509">
                    <c:v>458</c:v>
                  </c:pt>
                  <c:pt idx="510">
                    <c:v>459</c:v>
                  </c:pt>
                  <c:pt idx="511">
                    <c:v>460</c:v>
                  </c:pt>
                  <c:pt idx="512">
                    <c:v>461</c:v>
                  </c:pt>
                  <c:pt idx="513">
                    <c:v>462</c:v>
                  </c:pt>
                  <c:pt idx="514">
                    <c:v>463</c:v>
                  </c:pt>
                  <c:pt idx="515">
                    <c:v>464</c:v>
                  </c:pt>
                  <c:pt idx="516">
                    <c:v>465</c:v>
                  </c:pt>
                  <c:pt idx="517">
                    <c:v>466</c:v>
                  </c:pt>
                  <c:pt idx="518">
                    <c:v>467</c:v>
                  </c:pt>
                  <c:pt idx="519">
                    <c:v>468</c:v>
                  </c:pt>
                  <c:pt idx="520">
                    <c:v>469</c:v>
                  </c:pt>
                  <c:pt idx="521">
                    <c:v>470</c:v>
                  </c:pt>
                  <c:pt idx="522">
                    <c:v>471</c:v>
                  </c:pt>
                  <c:pt idx="523">
                    <c:v>472</c:v>
                  </c:pt>
                  <c:pt idx="524">
                    <c:v>473</c:v>
                  </c:pt>
                  <c:pt idx="525">
                    <c:v>474</c:v>
                  </c:pt>
                  <c:pt idx="526">
                    <c:v>475</c:v>
                  </c:pt>
                  <c:pt idx="527">
                    <c:v>476</c:v>
                  </c:pt>
                  <c:pt idx="528">
                    <c:v>477</c:v>
                  </c:pt>
                  <c:pt idx="529">
                    <c:v>478</c:v>
                  </c:pt>
                  <c:pt idx="530">
                    <c:v>479</c:v>
                  </c:pt>
                  <c:pt idx="531">
                    <c:v>480</c:v>
                  </c:pt>
                  <c:pt idx="532">
                    <c:v>481</c:v>
                  </c:pt>
                  <c:pt idx="533">
                    <c:v>482</c:v>
                  </c:pt>
                  <c:pt idx="534">
                    <c:v>483</c:v>
                  </c:pt>
                  <c:pt idx="535">
                    <c:v>484</c:v>
                  </c:pt>
                  <c:pt idx="536">
                    <c:v>485</c:v>
                  </c:pt>
                  <c:pt idx="537">
                    <c:v>486</c:v>
                  </c:pt>
                  <c:pt idx="538">
                    <c:v>487</c:v>
                  </c:pt>
                  <c:pt idx="539">
                    <c:v>488</c:v>
                  </c:pt>
                  <c:pt idx="540">
                    <c:v>489</c:v>
                  </c:pt>
                  <c:pt idx="541">
                    <c:v>490</c:v>
                  </c:pt>
                  <c:pt idx="542">
                    <c:v>491</c:v>
                  </c:pt>
                  <c:pt idx="543">
                    <c:v>492</c:v>
                  </c:pt>
                  <c:pt idx="544">
                    <c:v>493</c:v>
                  </c:pt>
                  <c:pt idx="545">
                    <c:v>494</c:v>
                  </c:pt>
                  <c:pt idx="546">
                    <c:v>495</c:v>
                  </c:pt>
                  <c:pt idx="547">
                    <c:v>496</c:v>
                  </c:pt>
                  <c:pt idx="548">
                    <c:v>497</c:v>
                  </c:pt>
                  <c:pt idx="549">
                    <c:v>498</c:v>
                  </c:pt>
                  <c:pt idx="550">
                    <c:v>499</c:v>
                  </c:pt>
                  <c:pt idx="551">
                    <c:v>500</c:v>
                  </c:pt>
                  <c:pt idx="552">
                    <c:v>501</c:v>
                  </c:pt>
                  <c:pt idx="553">
                    <c:v>502</c:v>
                  </c:pt>
                  <c:pt idx="554">
                    <c:v>503</c:v>
                  </c:pt>
                  <c:pt idx="555">
                    <c:v>504</c:v>
                  </c:pt>
                  <c:pt idx="556">
                    <c:v>505</c:v>
                  </c:pt>
                  <c:pt idx="557">
                    <c:v>506</c:v>
                  </c:pt>
                  <c:pt idx="558">
                    <c:v>507</c:v>
                  </c:pt>
                  <c:pt idx="559">
                    <c:v>508</c:v>
                  </c:pt>
                  <c:pt idx="560">
                    <c:v>509</c:v>
                  </c:pt>
                  <c:pt idx="561">
                    <c:v>510</c:v>
                  </c:pt>
                  <c:pt idx="562">
                    <c:v>511</c:v>
                  </c:pt>
                  <c:pt idx="563">
                    <c:v>512</c:v>
                  </c:pt>
                  <c:pt idx="564">
                    <c:v>513</c:v>
                  </c:pt>
                  <c:pt idx="565">
                    <c:v>514</c:v>
                  </c:pt>
                  <c:pt idx="566">
                    <c:v>515</c:v>
                  </c:pt>
                  <c:pt idx="567">
                    <c:v>516</c:v>
                  </c:pt>
                  <c:pt idx="568">
                    <c:v>517</c:v>
                  </c:pt>
                  <c:pt idx="569">
                    <c:v>518</c:v>
                  </c:pt>
                  <c:pt idx="570">
                    <c:v>519</c:v>
                  </c:pt>
                  <c:pt idx="571">
                    <c:v>520</c:v>
                  </c:pt>
                  <c:pt idx="572">
                    <c:v>521</c:v>
                  </c:pt>
                  <c:pt idx="573">
                    <c:v>522</c:v>
                  </c:pt>
                  <c:pt idx="574">
                    <c:v>523</c:v>
                  </c:pt>
                  <c:pt idx="575">
                    <c:v>524</c:v>
                  </c:pt>
                  <c:pt idx="576">
                    <c:v>525</c:v>
                  </c:pt>
                  <c:pt idx="577">
                    <c:v>526</c:v>
                  </c:pt>
                  <c:pt idx="578">
                    <c:v>527</c:v>
                  </c:pt>
                  <c:pt idx="579">
                    <c:v>528</c:v>
                  </c:pt>
                  <c:pt idx="580">
                    <c:v>529</c:v>
                  </c:pt>
                  <c:pt idx="581">
                    <c:v>530</c:v>
                  </c:pt>
                  <c:pt idx="582">
                    <c:v>531</c:v>
                  </c:pt>
                  <c:pt idx="583">
                    <c:v>532</c:v>
                  </c:pt>
                  <c:pt idx="584">
                    <c:v>533</c:v>
                  </c:pt>
                  <c:pt idx="585">
                    <c:v>534</c:v>
                  </c:pt>
                  <c:pt idx="586">
                    <c:v>535</c:v>
                  </c:pt>
                  <c:pt idx="587">
                    <c:v>536</c:v>
                  </c:pt>
                  <c:pt idx="588">
                    <c:v>537</c:v>
                  </c:pt>
                  <c:pt idx="589">
                    <c:v>538</c:v>
                  </c:pt>
                  <c:pt idx="590">
                    <c:v>539</c:v>
                  </c:pt>
                  <c:pt idx="591">
                    <c:v>540</c:v>
                  </c:pt>
                  <c:pt idx="592">
                    <c:v>541</c:v>
                  </c:pt>
                  <c:pt idx="593">
                    <c:v>542</c:v>
                  </c:pt>
                  <c:pt idx="594">
                    <c:v>543</c:v>
                  </c:pt>
                  <c:pt idx="595">
                    <c:v>544</c:v>
                  </c:pt>
                  <c:pt idx="596">
                    <c:v>545</c:v>
                  </c:pt>
                  <c:pt idx="597">
                    <c:v>546</c:v>
                  </c:pt>
                  <c:pt idx="598">
                    <c:v>547</c:v>
                  </c:pt>
                  <c:pt idx="599">
                    <c:v>548</c:v>
                  </c:pt>
                  <c:pt idx="600">
                    <c:v>549</c:v>
                  </c:pt>
                  <c:pt idx="601">
                    <c:v>550</c:v>
                  </c:pt>
                  <c:pt idx="602">
                    <c:v>551</c:v>
                  </c:pt>
                  <c:pt idx="603">
                    <c:v>552</c:v>
                  </c:pt>
                  <c:pt idx="604">
                    <c:v>553</c:v>
                  </c:pt>
                  <c:pt idx="605">
                    <c:v>554</c:v>
                  </c:pt>
                  <c:pt idx="606">
                    <c:v>555</c:v>
                  </c:pt>
                  <c:pt idx="607">
                    <c:v>556</c:v>
                  </c:pt>
                  <c:pt idx="608">
                    <c:v>557</c:v>
                  </c:pt>
                  <c:pt idx="609">
                    <c:v>558</c:v>
                  </c:pt>
                  <c:pt idx="610">
                    <c:v>559</c:v>
                  </c:pt>
                  <c:pt idx="611">
                    <c:v>560</c:v>
                  </c:pt>
                  <c:pt idx="612">
                    <c:v>561</c:v>
                  </c:pt>
                  <c:pt idx="613">
                    <c:v>562</c:v>
                  </c:pt>
                  <c:pt idx="614">
                    <c:v>563</c:v>
                  </c:pt>
                  <c:pt idx="615">
                    <c:v>564</c:v>
                  </c:pt>
                  <c:pt idx="616">
                    <c:v>565</c:v>
                  </c:pt>
                  <c:pt idx="617">
                    <c:v>566</c:v>
                  </c:pt>
                  <c:pt idx="618">
                    <c:v>567</c:v>
                  </c:pt>
                  <c:pt idx="619">
                    <c:v>568</c:v>
                  </c:pt>
                  <c:pt idx="620">
                    <c:v>569</c:v>
                  </c:pt>
                  <c:pt idx="621">
                    <c:v>570</c:v>
                  </c:pt>
                  <c:pt idx="622">
                    <c:v>571</c:v>
                  </c:pt>
                  <c:pt idx="623">
                    <c:v>572</c:v>
                  </c:pt>
                  <c:pt idx="624">
                    <c:v>573</c:v>
                  </c:pt>
                  <c:pt idx="625">
                    <c:v>574</c:v>
                  </c:pt>
                  <c:pt idx="626">
                    <c:v>575</c:v>
                  </c:pt>
                  <c:pt idx="627">
                    <c:v>576</c:v>
                  </c:pt>
                  <c:pt idx="628">
                    <c:v>577</c:v>
                  </c:pt>
                  <c:pt idx="629">
                    <c:v>578</c:v>
                  </c:pt>
                  <c:pt idx="630">
                    <c:v>579</c:v>
                  </c:pt>
                  <c:pt idx="631">
                    <c:v>580</c:v>
                  </c:pt>
                  <c:pt idx="632">
                    <c:v>581</c:v>
                  </c:pt>
                  <c:pt idx="633">
                    <c:v>582</c:v>
                  </c:pt>
                  <c:pt idx="634">
                    <c:v>583</c:v>
                  </c:pt>
                  <c:pt idx="635">
                    <c:v>584</c:v>
                  </c:pt>
                  <c:pt idx="636">
                    <c:v>585</c:v>
                  </c:pt>
                  <c:pt idx="637">
                    <c:v>586</c:v>
                  </c:pt>
                  <c:pt idx="638">
                    <c:v>587</c:v>
                  </c:pt>
                  <c:pt idx="639">
                    <c:v>588</c:v>
                  </c:pt>
                  <c:pt idx="640">
                    <c:v>589</c:v>
                  </c:pt>
                  <c:pt idx="641">
                    <c:v>590</c:v>
                  </c:pt>
                  <c:pt idx="642">
                    <c:v>591</c:v>
                  </c:pt>
                  <c:pt idx="643">
                    <c:v>592</c:v>
                  </c:pt>
                  <c:pt idx="644">
                    <c:v>593</c:v>
                  </c:pt>
                  <c:pt idx="645">
                    <c:v>594</c:v>
                  </c:pt>
                  <c:pt idx="646">
                    <c:v>595</c:v>
                  </c:pt>
                  <c:pt idx="647">
                    <c:v>596</c:v>
                  </c:pt>
                  <c:pt idx="648">
                    <c:v>597</c:v>
                  </c:pt>
                  <c:pt idx="649">
                    <c:v>598</c:v>
                  </c:pt>
                  <c:pt idx="650">
                    <c:v>599</c:v>
                  </c:pt>
                  <c:pt idx="651">
                    <c:v>600</c:v>
                  </c:pt>
                  <c:pt idx="652">
                    <c:v>601</c:v>
                  </c:pt>
                  <c:pt idx="653">
                    <c:v>602</c:v>
                  </c:pt>
                  <c:pt idx="654">
                    <c:v>603</c:v>
                  </c:pt>
                  <c:pt idx="655">
                    <c:v>604</c:v>
                  </c:pt>
                  <c:pt idx="656">
                    <c:v>605</c:v>
                  </c:pt>
                  <c:pt idx="657">
                    <c:v>606</c:v>
                  </c:pt>
                  <c:pt idx="658">
                    <c:v>607</c:v>
                  </c:pt>
                  <c:pt idx="659">
                    <c:v>608</c:v>
                  </c:pt>
                  <c:pt idx="660">
                    <c:v>609</c:v>
                  </c:pt>
                  <c:pt idx="661">
                    <c:v>610</c:v>
                  </c:pt>
                  <c:pt idx="662">
                    <c:v>611</c:v>
                  </c:pt>
                  <c:pt idx="663">
                    <c:v>612</c:v>
                  </c:pt>
                  <c:pt idx="664">
                    <c:v>613</c:v>
                  </c:pt>
                  <c:pt idx="665">
                    <c:v>614</c:v>
                  </c:pt>
                  <c:pt idx="666">
                    <c:v>615</c:v>
                  </c:pt>
                  <c:pt idx="667">
                    <c:v>616</c:v>
                  </c:pt>
                  <c:pt idx="668">
                    <c:v>617</c:v>
                  </c:pt>
                  <c:pt idx="669">
                    <c:v>618</c:v>
                  </c:pt>
                  <c:pt idx="670">
                    <c:v>619</c:v>
                  </c:pt>
                  <c:pt idx="671">
                    <c:v>620</c:v>
                  </c:pt>
                  <c:pt idx="672">
                    <c:v>621</c:v>
                  </c:pt>
                  <c:pt idx="673">
                    <c:v>622</c:v>
                  </c:pt>
                  <c:pt idx="674">
                    <c:v>623</c:v>
                  </c:pt>
                  <c:pt idx="675">
                    <c:v>624</c:v>
                  </c:pt>
                  <c:pt idx="676">
                    <c:v>625</c:v>
                  </c:pt>
                  <c:pt idx="677">
                    <c:v>626</c:v>
                  </c:pt>
                  <c:pt idx="678">
                    <c:v>627</c:v>
                  </c:pt>
                  <c:pt idx="679">
                    <c:v>628</c:v>
                  </c:pt>
                  <c:pt idx="680">
                    <c:v>629</c:v>
                  </c:pt>
                  <c:pt idx="681">
                    <c:v>630</c:v>
                  </c:pt>
                  <c:pt idx="682">
                    <c:v>631</c:v>
                  </c:pt>
                  <c:pt idx="683">
                    <c:v>632</c:v>
                  </c:pt>
                  <c:pt idx="684">
                    <c:v>633</c:v>
                  </c:pt>
                  <c:pt idx="685">
                    <c:v>634</c:v>
                  </c:pt>
                  <c:pt idx="686">
                    <c:v>635</c:v>
                  </c:pt>
                  <c:pt idx="687">
                    <c:v>636</c:v>
                  </c:pt>
                  <c:pt idx="688">
                    <c:v>637</c:v>
                  </c:pt>
                  <c:pt idx="689">
                    <c:v>638</c:v>
                  </c:pt>
                  <c:pt idx="690">
                    <c:v>639</c:v>
                  </c:pt>
                  <c:pt idx="691">
                    <c:v>640</c:v>
                  </c:pt>
                  <c:pt idx="692">
                    <c:v>641</c:v>
                  </c:pt>
                  <c:pt idx="693">
                    <c:v>642</c:v>
                  </c:pt>
                  <c:pt idx="694">
                    <c:v>643</c:v>
                  </c:pt>
                  <c:pt idx="695">
                    <c:v>644</c:v>
                  </c:pt>
                  <c:pt idx="696">
                    <c:v>645</c:v>
                  </c:pt>
                  <c:pt idx="697">
                    <c:v>646</c:v>
                  </c:pt>
                  <c:pt idx="698">
                    <c:v>647</c:v>
                  </c:pt>
                  <c:pt idx="699">
                    <c:v>648</c:v>
                  </c:pt>
                  <c:pt idx="700">
                    <c:v>649</c:v>
                  </c:pt>
                  <c:pt idx="701">
                    <c:v>650</c:v>
                  </c:pt>
                  <c:pt idx="702">
                    <c:v>651</c:v>
                  </c:pt>
                  <c:pt idx="703">
                    <c:v>652</c:v>
                  </c:pt>
                  <c:pt idx="704">
                    <c:v>653</c:v>
                  </c:pt>
                  <c:pt idx="705">
                    <c:v>654</c:v>
                  </c:pt>
                  <c:pt idx="706">
                    <c:v>655</c:v>
                  </c:pt>
                  <c:pt idx="707">
                    <c:v>656</c:v>
                  </c:pt>
                  <c:pt idx="708">
                    <c:v>657</c:v>
                  </c:pt>
                  <c:pt idx="709">
                    <c:v>658</c:v>
                  </c:pt>
                  <c:pt idx="710">
                    <c:v>659</c:v>
                  </c:pt>
                  <c:pt idx="711">
                    <c:v>660</c:v>
                  </c:pt>
                  <c:pt idx="712">
                    <c:v>661</c:v>
                  </c:pt>
                  <c:pt idx="713">
                    <c:v>662</c:v>
                  </c:pt>
                  <c:pt idx="714">
                    <c:v>663</c:v>
                  </c:pt>
                  <c:pt idx="715">
                    <c:v>664</c:v>
                  </c:pt>
                  <c:pt idx="716">
                    <c:v>665</c:v>
                  </c:pt>
                  <c:pt idx="717">
                    <c:v>666</c:v>
                  </c:pt>
                  <c:pt idx="718">
                    <c:v>667</c:v>
                  </c:pt>
                  <c:pt idx="719">
                    <c:v>668</c:v>
                  </c:pt>
                  <c:pt idx="720">
                    <c:v>669</c:v>
                  </c:pt>
                  <c:pt idx="721">
                    <c:v>670</c:v>
                  </c:pt>
                  <c:pt idx="722">
                    <c:v>671</c:v>
                  </c:pt>
                  <c:pt idx="723">
                    <c:v>672</c:v>
                  </c:pt>
                  <c:pt idx="724">
                    <c:v>673</c:v>
                  </c:pt>
                  <c:pt idx="725">
                    <c:v>674</c:v>
                  </c:pt>
                  <c:pt idx="726">
                    <c:v>675</c:v>
                  </c:pt>
                  <c:pt idx="727">
                    <c:v>676</c:v>
                  </c:pt>
                  <c:pt idx="728">
                    <c:v>677</c:v>
                  </c:pt>
                  <c:pt idx="729">
                    <c:v>678</c:v>
                  </c:pt>
                  <c:pt idx="730">
                    <c:v>679</c:v>
                  </c:pt>
                  <c:pt idx="731">
                    <c:v>680</c:v>
                  </c:pt>
                  <c:pt idx="732">
                    <c:v>681</c:v>
                  </c:pt>
                  <c:pt idx="733">
                    <c:v>682</c:v>
                  </c:pt>
                  <c:pt idx="734">
                    <c:v>683</c:v>
                  </c:pt>
                  <c:pt idx="735">
                    <c:v>684</c:v>
                  </c:pt>
                  <c:pt idx="736">
                    <c:v>685</c:v>
                  </c:pt>
                  <c:pt idx="737">
                    <c:v>686</c:v>
                  </c:pt>
                  <c:pt idx="738">
                    <c:v>687</c:v>
                  </c:pt>
                  <c:pt idx="739">
                    <c:v>688</c:v>
                  </c:pt>
                  <c:pt idx="740">
                    <c:v>689</c:v>
                  </c:pt>
                  <c:pt idx="741">
                    <c:v>690</c:v>
                  </c:pt>
                  <c:pt idx="742">
                    <c:v>691</c:v>
                  </c:pt>
                  <c:pt idx="743">
                    <c:v>692</c:v>
                  </c:pt>
                  <c:pt idx="744">
                    <c:v>693</c:v>
                  </c:pt>
                  <c:pt idx="745">
                    <c:v>694</c:v>
                  </c:pt>
                  <c:pt idx="746">
                    <c:v>695</c:v>
                  </c:pt>
                  <c:pt idx="747">
                    <c:v>696</c:v>
                  </c:pt>
                  <c:pt idx="748">
                    <c:v>697</c:v>
                  </c:pt>
                  <c:pt idx="749">
                    <c:v>698</c:v>
                  </c:pt>
                  <c:pt idx="750">
                    <c:v>699</c:v>
                  </c:pt>
                  <c:pt idx="751">
                    <c:v>700</c:v>
                  </c:pt>
                  <c:pt idx="752">
                    <c:v>701</c:v>
                  </c:pt>
                  <c:pt idx="753">
                    <c:v>702</c:v>
                  </c:pt>
                  <c:pt idx="754">
                    <c:v>703</c:v>
                  </c:pt>
                  <c:pt idx="755">
                    <c:v>704</c:v>
                  </c:pt>
                  <c:pt idx="756">
                    <c:v>705</c:v>
                  </c:pt>
                  <c:pt idx="757">
                    <c:v>706</c:v>
                  </c:pt>
                  <c:pt idx="758">
                    <c:v>707</c:v>
                  </c:pt>
                  <c:pt idx="759">
                    <c:v>708</c:v>
                  </c:pt>
                  <c:pt idx="760">
                    <c:v>709</c:v>
                  </c:pt>
                  <c:pt idx="761">
                    <c:v>710</c:v>
                  </c:pt>
                  <c:pt idx="762">
                    <c:v>711</c:v>
                  </c:pt>
                  <c:pt idx="763">
                    <c:v>712</c:v>
                  </c:pt>
                  <c:pt idx="764">
                    <c:v>713</c:v>
                  </c:pt>
                  <c:pt idx="765">
                    <c:v>714</c:v>
                  </c:pt>
                  <c:pt idx="766">
                    <c:v>715</c:v>
                  </c:pt>
                  <c:pt idx="767">
                    <c:v>716</c:v>
                  </c:pt>
                  <c:pt idx="768">
                    <c:v>717</c:v>
                  </c:pt>
                  <c:pt idx="769">
                    <c:v>718</c:v>
                  </c:pt>
                  <c:pt idx="770">
                    <c:v>719</c:v>
                  </c:pt>
                  <c:pt idx="771">
                    <c:v>720</c:v>
                  </c:pt>
                  <c:pt idx="772">
                    <c:v>721</c:v>
                  </c:pt>
                  <c:pt idx="773">
                    <c:v>722</c:v>
                  </c:pt>
                  <c:pt idx="774">
                    <c:v>723</c:v>
                  </c:pt>
                  <c:pt idx="775">
                    <c:v>724</c:v>
                  </c:pt>
                  <c:pt idx="776">
                    <c:v>725</c:v>
                  </c:pt>
                  <c:pt idx="777">
                    <c:v>726</c:v>
                  </c:pt>
                  <c:pt idx="778">
                    <c:v>727</c:v>
                  </c:pt>
                  <c:pt idx="779">
                    <c:v>728</c:v>
                  </c:pt>
                  <c:pt idx="780">
                    <c:v>729</c:v>
                  </c:pt>
                  <c:pt idx="781">
                    <c:v>730</c:v>
                  </c:pt>
                  <c:pt idx="782">
                    <c:v>731</c:v>
                  </c:pt>
                  <c:pt idx="783">
                    <c:v>732</c:v>
                  </c:pt>
                  <c:pt idx="784">
                    <c:v>733</c:v>
                  </c:pt>
                  <c:pt idx="785">
                    <c:v>734</c:v>
                  </c:pt>
                  <c:pt idx="786">
                    <c:v>735</c:v>
                  </c:pt>
                  <c:pt idx="787">
                    <c:v>736</c:v>
                  </c:pt>
                  <c:pt idx="788">
                    <c:v>737</c:v>
                  </c:pt>
                  <c:pt idx="789">
                    <c:v>738</c:v>
                  </c:pt>
                  <c:pt idx="790">
                    <c:v>739</c:v>
                  </c:pt>
                  <c:pt idx="791">
                    <c:v>740</c:v>
                  </c:pt>
                  <c:pt idx="792">
                    <c:v>741</c:v>
                  </c:pt>
                  <c:pt idx="793">
                    <c:v>742</c:v>
                  </c:pt>
                  <c:pt idx="794">
                    <c:v>743</c:v>
                  </c:pt>
                  <c:pt idx="795">
                    <c:v>744</c:v>
                  </c:pt>
                  <c:pt idx="796">
                    <c:v>745</c:v>
                  </c:pt>
                  <c:pt idx="797">
                    <c:v>746</c:v>
                  </c:pt>
                  <c:pt idx="798">
                    <c:v>747</c:v>
                  </c:pt>
                  <c:pt idx="799">
                    <c:v>748</c:v>
                  </c:pt>
                  <c:pt idx="800">
                    <c:v>749</c:v>
                  </c:pt>
                  <c:pt idx="801">
                    <c:v>750</c:v>
                  </c:pt>
                  <c:pt idx="802">
                    <c:v>751</c:v>
                  </c:pt>
                  <c:pt idx="803">
                    <c:v>752</c:v>
                  </c:pt>
                  <c:pt idx="804">
                    <c:v>753</c:v>
                  </c:pt>
                  <c:pt idx="805">
                    <c:v>754</c:v>
                  </c:pt>
                  <c:pt idx="806">
                    <c:v>755</c:v>
                  </c:pt>
                  <c:pt idx="807">
                    <c:v>756</c:v>
                  </c:pt>
                  <c:pt idx="808">
                    <c:v>757</c:v>
                  </c:pt>
                  <c:pt idx="809">
                    <c:v>758</c:v>
                  </c:pt>
                  <c:pt idx="810">
                    <c:v>759</c:v>
                  </c:pt>
                  <c:pt idx="811">
                    <c:v>760</c:v>
                  </c:pt>
                  <c:pt idx="812">
                    <c:v>761</c:v>
                  </c:pt>
                  <c:pt idx="813">
                    <c:v>762</c:v>
                  </c:pt>
                  <c:pt idx="814">
                    <c:v>763</c:v>
                  </c:pt>
                  <c:pt idx="815">
                    <c:v>764</c:v>
                  </c:pt>
                  <c:pt idx="816">
                    <c:v>765</c:v>
                  </c:pt>
                  <c:pt idx="817">
                    <c:v>766</c:v>
                  </c:pt>
                  <c:pt idx="818">
                    <c:v>767</c:v>
                  </c:pt>
                  <c:pt idx="819">
                    <c:v>768</c:v>
                  </c:pt>
                  <c:pt idx="820">
                    <c:v>769</c:v>
                  </c:pt>
                  <c:pt idx="821">
                    <c:v>770</c:v>
                  </c:pt>
                  <c:pt idx="822">
                    <c:v>771</c:v>
                  </c:pt>
                  <c:pt idx="823">
                    <c:v>772</c:v>
                  </c:pt>
                  <c:pt idx="824">
                    <c:v>773</c:v>
                  </c:pt>
                  <c:pt idx="825">
                    <c:v>774</c:v>
                  </c:pt>
                  <c:pt idx="826">
                    <c:v>775</c:v>
                  </c:pt>
                  <c:pt idx="827">
                    <c:v>776</c:v>
                  </c:pt>
                  <c:pt idx="828">
                    <c:v>777</c:v>
                  </c:pt>
                  <c:pt idx="829">
                    <c:v>778</c:v>
                  </c:pt>
                  <c:pt idx="830">
                    <c:v>779</c:v>
                  </c:pt>
                  <c:pt idx="831">
                    <c:v>780</c:v>
                  </c:pt>
                  <c:pt idx="832">
                    <c:v>781</c:v>
                  </c:pt>
                  <c:pt idx="833">
                    <c:v>782</c:v>
                  </c:pt>
                  <c:pt idx="834">
                    <c:v>783</c:v>
                  </c:pt>
                  <c:pt idx="835">
                    <c:v>784</c:v>
                  </c:pt>
                  <c:pt idx="836">
                    <c:v>785</c:v>
                  </c:pt>
                  <c:pt idx="837">
                    <c:v>786</c:v>
                  </c:pt>
                  <c:pt idx="838">
                    <c:v>787</c:v>
                  </c:pt>
                  <c:pt idx="839">
                    <c:v>788</c:v>
                  </c:pt>
                  <c:pt idx="840">
                    <c:v>789</c:v>
                  </c:pt>
                  <c:pt idx="841">
                    <c:v>790</c:v>
                  </c:pt>
                  <c:pt idx="842">
                    <c:v>791</c:v>
                  </c:pt>
                  <c:pt idx="843">
                    <c:v>792</c:v>
                  </c:pt>
                  <c:pt idx="844">
                    <c:v>793</c:v>
                  </c:pt>
                  <c:pt idx="845">
                    <c:v>794</c:v>
                  </c:pt>
                  <c:pt idx="846">
                    <c:v>795</c:v>
                  </c:pt>
                  <c:pt idx="847">
                    <c:v>796</c:v>
                  </c:pt>
                  <c:pt idx="848">
                    <c:v>797</c:v>
                  </c:pt>
                  <c:pt idx="849">
                    <c:v>798</c:v>
                  </c:pt>
                  <c:pt idx="850">
                    <c:v>799</c:v>
                  </c:pt>
                  <c:pt idx="851">
                    <c:v>800</c:v>
                  </c:pt>
                  <c:pt idx="852">
                    <c:v>801</c:v>
                  </c:pt>
                  <c:pt idx="853">
                    <c:v>802</c:v>
                  </c:pt>
                  <c:pt idx="854">
                    <c:v>803</c:v>
                  </c:pt>
                  <c:pt idx="855">
                    <c:v>804</c:v>
                  </c:pt>
                  <c:pt idx="856">
                    <c:v>805</c:v>
                  </c:pt>
                  <c:pt idx="857">
                    <c:v>806</c:v>
                  </c:pt>
                  <c:pt idx="858">
                    <c:v>807</c:v>
                  </c:pt>
                  <c:pt idx="859">
                    <c:v>808</c:v>
                  </c:pt>
                  <c:pt idx="860">
                    <c:v>809</c:v>
                  </c:pt>
                  <c:pt idx="861">
                    <c:v>810</c:v>
                  </c:pt>
                  <c:pt idx="862">
                    <c:v>811</c:v>
                  </c:pt>
                  <c:pt idx="863">
                    <c:v>812</c:v>
                  </c:pt>
                  <c:pt idx="864">
                    <c:v>813</c:v>
                  </c:pt>
                  <c:pt idx="865">
                    <c:v>814</c:v>
                  </c:pt>
                  <c:pt idx="866">
                    <c:v>815</c:v>
                  </c:pt>
                  <c:pt idx="867">
                    <c:v>816</c:v>
                  </c:pt>
                  <c:pt idx="868">
                    <c:v>817</c:v>
                  </c:pt>
                  <c:pt idx="869">
                    <c:v>818</c:v>
                  </c:pt>
                  <c:pt idx="870">
                    <c:v>819</c:v>
                  </c:pt>
                  <c:pt idx="871">
                    <c:v>820</c:v>
                  </c:pt>
                  <c:pt idx="872">
                    <c:v>821</c:v>
                  </c:pt>
                  <c:pt idx="873">
                    <c:v>822</c:v>
                  </c:pt>
                  <c:pt idx="874">
                    <c:v>823</c:v>
                  </c:pt>
                  <c:pt idx="875">
                    <c:v>824</c:v>
                  </c:pt>
                  <c:pt idx="876">
                    <c:v>825</c:v>
                  </c:pt>
                  <c:pt idx="877">
                    <c:v>826</c:v>
                  </c:pt>
                  <c:pt idx="878">
                    <c:v>827</c:v>
                  </c:pt>
                  <c:pt idx="879">
                    <c:v>828</c:v>
                  </c:pt>
                  <c:pt idx="880">
                    <c:v>829</c:v>
                  </c:pt>
                  <c:pt idx="881">
                    <c:v>830</c:v>
                  </c:pt>
                  <c:pt idx="882">
                    <c:v>831</c:v>
                  </c:pt>
                  <c:pt idx="883">
                    <c:v>832</c:v>
                  </c:pt>
                  <c:pt idx="884">
                    <c:v>833</c:v>
                  </c:pt>
                  <c:pt idx="885">
                    <c:v>834</c:v>
                  </c:pt>
                  <c:pt idx="886">
                    <c:v>835</c:v>
                  </c:pt>
                  <c:pt idx="887">
                    <c:v>836</c:v>
                  </c:pt>
                  <c:pt idx="888">
                    <c:v>837</c:v>
                  </c:pt>
                  <c:pt idx="889">
                    <c:v>838</c:v>
                  </c:pt>
                  <c:pt idx="890">
                    <c:v>839</c:v>
                  </c:pt>
                  <c:pt idx="891">
                    <c:v>840</c:v>
                  </c:pt>
                  <c:pt idx="892">
                    <c:v>841</c:v>
                  </c:pt>
                  <c:pt idx="893">
                    <c:v>842</c:v>
                  </c:pt>
                  <c:pt idx="894">
                    <c:v>843</c:v>
                  </c:pt>
                  <c:pt idx="895">
                    <c:v>844</c:v>
                  </c:pt>
                  <c:pt idx="896">
                    <c:v>845</c:v>
                  </c:pt>
                  <c:pt idx="897">
                    <c:v>846</c:v>
                  </c:pt>
                  <c:pt idx="898">
                    <c:v>847</c:v>
                  </c:pt>
                  <c:pt idx="899">
                    <c:v>848</c:v>
                  </c:pt>
                  <c:pt idx="900">
                    <c:v>849</c:v>
                  </c:pt>
                  <c:pt idx="901">
                    <c:v>850</c:v>
                  </c:pt>
                  <c:pt idx="902">
                    <c:v>851</c:v>
                  </c:pt>
                  <c:pt idx="903">
                    <c:v>852</c:v>
                  </c:pt>
                  <c:pt idx="904">
                    <c:v>853</c:v>
                  </c:pt>
                  <c:pt idx="905">
                    <c:v>854</c:v>
                  </c:pt>
                  <c:pt idx="906">
                    <c:v>855</c:v>
                  </c:pt>
                  <c:pt idx="907">
                    <c:v>856</c:v>
                  </c:pt>
                  <c:pt idx="908">
                    <c:v>857</c:v>
                  </c:pt>
                  <c:pt idx="909">
                    <c:v>858</c:v>
                  </c:pt>
                  <c:pt idx="910">
                    <c:v>859</c:v>
                  </c:pt>
                  <c:pt idx="911">
                    <c:v>860</c:v>
                  </c:pt>
                  <c:pt idx="912">
                    <c:v>861</c:v>
                  </c:pt>
                  <c:pt idx="913">
                    <c:v>862</c:v>
                  </c:pt>
                  <c:pt idx="914">
                    <c:v>863</c:v>
                  </c:pt>
                  <c:pt idx="915">
                    <c:v>864</c:v>
                  </c:pt>
                  <c:pt idx="916">
                    <c:v>865</c:v>
                  </c:pt>
                  <c:pt idx="917">
                    <c:v>866</c:v>
                  </c:pt>
                  <c:pt idx="918">
                    <c:v>867</c:v>
                  </c:pt>
                  <c:pt idx="919">
                    <c:v>868</c:v>
                  </c:pt>
                  <c:pt idx="920">
                    <c:v>869</c:v>
                  </c:pt>
                  <c:pt idx="921">
                    <c:v>870</c:v>
                  </c:pt>
                  <c:pt idx="922">
                    <c:v>871</c:v>
                  </c:pt>
                  <c:pt idx="923">
                    <c:v>872</c:v>
                  </c:pt>
                  <c:pt idx="924">
                    <c:v>873</c:v>
                  </c:pt>
                  <c:pt idx="925">
                    <c:v>874</c:v>
                  </c:pt>
                  <c:pt idx="926">
                    <c:v>875</c:v>
                  </c:pt>
                  <c:pt idx="927">
                    <c:v>876</c:v>
                  </c:pt>
                  <c:pt idx="928">
                    <c:v>877</c:v>
                  </c:pt>
                  <c:pt idx="929">
                    <c:v>878</c:v>
                  </c:pt>
                  <c:pt idx="930">
                    <c:v>879</c:v>
                  </c:pt>
                  <c:pt idx="931">
                    <c:v>880</c:v>
                  </c:pt>
                  <c:pt idx="932">
                    <c:v>881</c:v>
                  </c:pt>
                  <c:pt idx="933">
                    <c:v>882</c:v>
                  </c:pt>
                  <c:pt idx="934">
                    <c:v>883</c:v>
                  </c:pt>
                  <c:pt idx="935">
                    <c:v>884</c:v>
                  </c:pt>
                  <c:pt idx="936">
                    <c:v>885</c:v>
                  </c:pt>
                  <c:pt idx="937">
                    <c:v>886</c:v>
                  </c:pt>
                  <c:pt idx="938">
                    <c:v>887</c:v>
                  </c:pt>
                  <c:pt idx="939">
                    <c:v>888</c:v>
                  </c:pt>
                  <c:pt idx="940">
                    <c:v>889</c:v>
                  </c:pt>
                  <c:pt idx="941">
                    <c:v>890</c:v>
                  </c:pt>
                  <c:pt idx="942">
                    <c:v>891</c:v>
                  </c:pt>
                  <c:pt idx="943">
                    <c:v>892</c:v>
                  </c:pt>
                  <c:pt idx="944">
                    <c:v>893</c:v>
                  </c:pt>
                  <c:pt idx="945">
                    <c:v>894</c:v>
                  </c:pt>
                  <c:pt idx="946">
                    <c:v>895</c:v>
                  </c:pt>
                  <c:pt idx="947">
                    <c:v>896</c:v>
                  </c:pt>
                  <c:pt idx="948">
                    <c:v>897</c:v>
                  </c:pt>
                  <c:pt idx="949">
                    <c:v>898</c:v>
                  </c:pt>
                  <c:pt idx="950">
                    <c:v>899</c:v>
                  </c:pt>
                  <c:pt idx="951">
                    <c:v>900</c:v>
                  </c:pt>
                  <c:pt idx="952">
                    <c:v>901</c:v>
                  </c:pt>
                  <c:pt idx="953">
                    <c:v>902</c:v>
                  </c:pt>
                  <c:pt idx="954">
                    <c:v>903</c:v>
                  </c:pt>
                  <c:pt idx="955">
                    <c:v>904</c:v>
                  </c:pt>
                  <c:pt idx="956">
                    <c:v>905</c:v>
                  </c:pt>
                  <c:pt idx="957">
                    <c:v>906</c:v>
                  </c:pt>
                  <c:pt idx="958">
                    <c:v>907</c:v>
                  </c:pt>
                  <c:pt idx="959">
                    <c:v>908</c:v>
                  </c:pt>
                  <c:pt idx="960">
                    <c:v>909</c:v>
                  </c:pt>
                  <c:pt idx="961">
                    <c:v>910</c:v>
                  </c:pt>
                  <c:pt idx="962">
                    <c:v>911</c:v>
                  </c:pt>
                  <c:pt idx="963">
                    <c:v>912</c:v>
                  </c:pt>
                  <c:pt idx="964">
                    <c:v>913</c:v>
                  </c:pt>
                  <c:pt idx="965">
                    <c:v>914</c:v>
                  </c:pt>
                  <c:pt idx="966">
                    <c:v>915</c:v>
                  </c:pt>
                  <c:pt idx="967">
                    <c:v>916</c:v>
                  </c:pt>
                  <c:pt idx="968">
                    <c:v>917</c:v>
                  </c:pt>
                  <c:pt idx="969">
                    <c:v>918</c:v>
                  </c:pt>
                  <c:pt idx="970">
                    <c:v>919</c:v>
                  </c:pt>
                  <c:pt idx="971">
                    <c:v>920</c:v>
                  </c:pt>
                  <c:pt idx="972">
                    <c:v>921</c:v>
                  </c:pt>
                  <c:pt idx="973">
                    <c:v>922</c:v>
                  </c:pt>
                  <c:pt idx="974">
                    <c:v>923</c:v>
                  </c:pt>
                  <c:pt idx="975">
                    <c:v>924</c:v>
                  </c:pt>
                  <c:pt idx="976">
                    <c:v>925</c:v>
                  </c:pt>
                  <c:pt idx="977">
                    <c:v>926</c:v>
                  </c:pt>
                  <c:pt idx="978">
                    <c:v>927</c:v>
                  </c:pt>
                  <c:pt idx="979">
                    <c:v>928</c:v>
                  </c:pt>
                  <c:pt idx="980">
                    <c:v>929</c:v>
                  </c:pt>
                  <c:pt idx="981">
                    <c:v>930</c:v>
                  </c:pt>
                  <c:pt idx="982">
                    <c:v>931</c:v>
                  </c:pt>
                  <c:pt idx="983">
                    <c:v>932</c:v>
                  </c:pt>
                  <c:pt idx="984">
                    <c:v>933</c:v>
                  </c:pt>
                  <c:pt idx="985">
                    <c:v>934</c:v>
                  </c:pt>
                  <c:pt idx="986">
                    <c:v>935</c:v>
                  </c:pt>
                  <c:pt idx="987">
                    <c:v>936</c:v>
                  </c:pt>
                  <c:pt idx="988">
                    <c:v>937</c:v>
                  </c:pt>
                  <c:pt idx="989">
                    <c:v>938</c:v>
                  </c:pt>
                  <c:pt idx="990">
                    <c:v>939</c:v>
                  </c:pt>
                  <c:pt idx="991">
                    <c:v>940</c:v>
                  </c:pt>
                  <c:pt idx="992">
                    <c:v>941</c:v>
                  </c:pt>
                  <c:pt idx="993">
                    <c:v>942</c:v>
                  </c:pt>
                  <c:pt idx="994">
                    <c:v>943</c:v>
                  </c:pt>
                  <c:pt idx="995">
                    <c:v>944</c:v>
                  </c:pt>
                  <c:pt idx="996">
                    <c:v>945</c:v>
                  </c:pt>
                  <c:pt idx="997">
                    <c:v>946</c:v>
                  </c:pt>
                  <c:pt idx="998">
                    <c:v>947</c:v>
                  </c:pt>
                  <c:pt idx="999">
                    <c:v>948</c:v>
                  </c:pt>
                  <c:pt idx="1000">
                    <c:v>949</c:v>
                  </c:pt>
                  <c:pt idx="1001">
                    <c:v>950</c:v>
                  </c:pt>
                  <c:pt idx="1002">
                    <c:v>951</c:v>
                  </c:pt>
                  <c:pt idx="1003">
                    <c:v>952</c:v>
                  </c:pt>
                  <c:pt idx="1004">
                    <c:v>953</c:v>
                  </c:pt>
                  <c:pt idx="1005">
                    <c:v>954</c:v>
                  </c:pt>
                  <c:pt idx="1006">
                    <c:v>955</c:v>
                  </c:pt>
                  <c:pt idx="1007">
                    <c:v>956</c:v>
                  </c:pt>
                  <c:pt idx="1008">
                    <c:v>957</c:v>
                  </c:pt>
                  <c:pt idx="1009">
                    <c:v>958</c:v>
                  </c:pt>
                  <c:pt idx="1010">
                    <c:v>959</c:v>
                  </c:pt>
                  <c:pt idx="1011">
                    <c:v>960</c:v>
                  </c:pt>
                  <c:pt idx="1012">
                    <c:v>961</c:v>
                  </c:pt>
                  <c:pt idx="1013">
                    <c:v>962</c:v>
                  </c:pt>
                  <c:pt idx="1014">
                    <c:v>963</c:v>
                  </c:pt>
                  <c:pt idx="1015">
                    <c:v>964</c:v>
                  </c:pt>
                  <c:pt idx="1016">
                    <c:v>965</c:v>
                  </c:pt>
                  <c:pt idx="1017">
                    <c:v>966</c:v>
                  </c:pt>
                  <c:pt idx="1018">
                    <c:v>967</c:v>
                  </c:pt>
                  <c:pt idx="1019">
                    <c:v>968</c:v>
                  </c:pt>
                  <c:pt idx="1020">
                    <c:v>969</c:v>
                  </c:pt>
                  <c:pt idx="1021">
                    <c:v>970</c:v>
                  </c:pt>
                  <c:pt idx="1022">
                    <c:v>971</c:v>
                  </c:pt>
                  <c:pt idx="1023">
                    <c:v>972</c:v>
                  </c:pt>
                  <c:pt idx="1024">
                    <c:v>973</c:v>
                  </c:pt>
                  <c:pt idx="1025">
                    <c:v>974</c:v>
                  </c:pt>
                  <c:pt idx="1026">
                    <c:v>975</c:v>
                  </c:pt>
                  <c:pt idx="1027">
                    <c:v>976</c:v>
                  </c:pt>
                  <c:pt idx="1028">
                    <c:v>977</c:v>
                  </c:pt>
                  <c:pt idx="1029">
                    <c:v>978</c:v>
                  </c:pt>
                  <c:pt idx="1030">
                    <c:v>979</c:v>
                  </c:pt>
                  <c:pt idx="1031">
                    <c:v>980</c:v>
                  </c:pt>
                  <c:pt idx="1032">
                    <c:v>981</c:v>
                  </c:pt>
                  <c:pt idx="1033">
                    <c:v>982</c:v>
                  </c:pt>
                  <c:pt idx="1034">
                    <c:v>983</c:v>
                  </c:pt>
                  <c:pt idx="1035">
                    <c:v>984</c:v>
                  </c:pt>
                  <c:pt idx="1036">
                    <c:v>985</c:v>
                  </c:pt>
                  <c:pt idx="1037">
                    <c:v>986</c:v>
                  </c:pt>
                  <c:pt idx="1038">
                    <c:v>987</c:v>
                  </c:pt>
                  <c:pt idx="1039">
                    <c:v>988</c:v>
                  </c:pt>
                  <c:pt idx="1040">
                    <c:v>989</c:v>
                  </c:pt>
                  <c:pt idx="1041">
                    <c:v>990</c:v>
                  </c:pt>
                  <c:pt idx="1042">
                    <c:v>991</c:v>
                  </c:pt>
                  <c:pt idx="1043">
                    <c:v>992</c:v>
                  </c:pt>
                  <c:pt idx="1044">
                    <c:v>993</c:v>
                  </c:pt>
                  <c:pt idx="1045">
                    <c:v>994</c:v>
                  </c:pt>
                  <c:pt idx="1046">
                    <c:v>995</c:v>
                  </c:pt>
                  <c:pt idx="1047">
                    <c:v>996</c:v>
                  </c:pt>
                  <c:pt idx="1048">
                    <c:v>996.5</c:v>
                  </c:pt>
                  <c:pt idx="1049">
                    <c:v>997</c:v>
                  </c:pt>
                  <c:pt idx="1050">
                    <c:v>998</c:v>
                  </c:pt>
                  <c:pt idx="1051">
                    <c:v>999</c:v>
                  </c:pt>
                </c:lvl>
              </c:multiLvlStrCache>
            </c:multiLvlStrRef>
          </c:cat>
          <c:val>
            <c:numRef>
              <c:f>Run_TR!$B$2:$B$2056</c:f>
              <c:numCache>
                <c:formatCode>0.00000</c:formatCode>
                <c:ptCount val="1052"/>
                <c:pt idx="0">
                  <c:v>8.0499053001403657E-4</c:v>
                </c:pt>
                <c:pt idx="1">
                  <c:v>0.29041310399770726</c:v>
                </c:pt>
                <c:pt idx="2">
                  <c:v>7.2750449180603201E-4</c:v>
                </c:pt>
                <c:pt idx="3">
                  <c:v>0.29110439866781262</c:v>
                </c:pt>
                <c:pt idx="4">
                  <c:v>-3.4524798393249503E-3</c:v>
                </c:pt>
                <c:pt idx="5">
                  <c:v>0.29111185669899009</c:v>
                </c:pt>
                <c:pt idx="6">
                  <c:v>-1.7125010490417474E-3</c:v>
                </c:pt>
                <c:pt idx="7">
                  <c:v>0.2909543737769128</c:v>
                </c:pt>
                <c:pt idx="8">
                  <c:v>4.849731922149656E-4</c:v>
                </c:pt>
                <c:pt idx="9">
                  <c:v>0.2911106124520299</c:v>
                </c:pt>
                <c:pt idx="10">
                  <c:v>-7.4499845504760699E-4</c:v>
                </c:pt>
                <c:pt idx="11">
                  <c:v>0.29037311673164412</c:v>
                </c:pt>
                <c:pt idx="12">
                  <c:v>-6.1747431755065723E-4</c:v>
                </c:pt>
                <c:pt idx="13">
                  <c:v>0.29022940248250928</c:v>
                </c:pt>
                <c:pt idx="14">
                  <c:v>4.7248601913452148E-4</c:v>
                </c:pt>
                <c:pt idx="15">
                  <c:v>0.29106187075376533</c:v>
                </c:pt>
                <c:pt idx="16">
                  <c:v>-2.1496415138244621E-4</c:v>
                </c:pt>
                <c:pt idx="17">
                  <c:v>0.2906943932175638</c:v>
                </c:pt>
                <c:pt idx="18">
                  <c:v>-3.7500262260437001E-4</c:v>
                </c:pt>
                <c:pt idx="19">
                  <c:v>0.29071060568094248</c:v>
                </c:pt>
                <c:pt idx="20">
                  <c:v>1.6949772834777849E-3</c:v>
                </c:pt>
                <c:pt idx="21">
                  <c:v>0.28937815129756878</c:v>
                </c:pt>
                <c:pt idx="22">
                  <c:v>-6.2525272369384779E-5</c:v>
                </c:pt>
                <c:pt idx="23">
                  <c:v>0.28892750293016478</c:v>
                </c:pt>
                <c:pt idx="24">
                  <c:v>2.0501017570495614E-4</c:v>
                </c:pt>
                <c:pt idx="25">
                  <c:v>0.28898188471794195</c:v>
                </c:pt>
                <c:pt idx="26">
                  <c:v>9.5009803771972521E-5</c:v>
                </c:pt>
                <c:pt idx="27">
                  <c:v>0.28974434733390825</c:v>
                </c:pt>
                <c:pt idx="28">
                  <c:v>1.3497471809387234E-4</c:v>
                </c:pt>
                <c:pt idx="29">
                  <c:v>0.28876066207885698</c:v>
                </c:pt>
                <c:pt idx="30">
                  <c:v>9.3173624197973037E-20</c:v>
                </c:pt>
                <c:pt idx="31">
                  <c:v>0.2899874672293658</c:v>
                </c:pt>
                <c:pt idx="32">
                  <c:v>-5.4985284805297946E-5</c:v>
                </c:pt>
                <c:pt idx="33">
                  <c:v>0.29000374674797103</c:v>
                </c:pt>
                <c:pt idx="34">
                  <c:v>-1.0001659393310558E-4</c:v>
                </c:pt>
                <c:pt idx="35">
                  <c:v>0.29002936929464362</c:v>
                </c:pt>
                <c:pt idx="36">
                  <c:v>2.5004148483276378E-4</c:v>
                </c:pt>
                <c:pt idx="37">
                  <c:v>0.29047311097383566</c:v>
                </c:pt>
                <c:pt idx="38">
                  <c:v>7.5751543045043924E-4</c:v>
                </c:pt>
                <c:pt idx="39">
                  <c:v>0.29032631218433375</c:v>
                </c:pt>
                <c:pt idx="40">
                  <c:v>3.4996867179870627E-4</c:v>
                </c:pt>
                <c:pt idx="41">
                  <c:v>0.2906306087970727</c:v>
                </c:pt>
                <c:pt idx="42">
                  <c:v>1.227468252182006E-3</c:v>
                </c:pt>
                <c:pt idx="43">
                  <c:v>0.28939870744943569</c:v>
                </c:pt>
                <c:pt idx="44">
                  <c:v>8.800327777862564E-4</c:v>
                </c:pt>
                <c:pt idx="45">
                  <c:v>0.29010811448097179</c:v>
                </c:pt>
                <c:pt idx="46">
                  <c:v>-4.825294017791748E-4</c:v>
                </c:pt>
                <c:pt idx="47">
                  <c:v>0.29033251851797104</c:v>
                </c:pt>
                <c:pt idx="48">
                  <c:v>-1.4999508857727078E-4</c:v>
                </c:pt>
                <c:pt idx="49">
                  <c:v>0.2904637306928638</c:v>
                </c:pt>
                <c:pt idx="50">
                  <c:v>-7.9748034477233876E-4</c:v>
                </c:pt>
                <c:pt idx="51">
                  <c:v>0.29042626172304098</c:v>
                </c:pt>
                <c:pt idx="52">
                  <c:v>-9.2506408691404935E-5</c:v>
                </c:pt>
                <c:pt idx="53">
                  <c:v>0.2903968915343289</c:v>
                </c:pt>
                <c:pt idx="54">
                  <c:v>5.3250789642333995E-4</c:v>
                </c:pt>
                <c:pt idx="55">
                  <c:v>0.29067561775445988</c:v>
                </c:pt>
                <c:pt idx="56">
                  <c:v>8.299946784973138E-4</c:v>
                </c:pt>
                <c:pt idx="57">
                  <c:v>0.29042249172925905</c:v>
                </c:pt>
                <c:pt idx="58">
                  <c:v>-1.0724663734436053E-3</c:v>
                </c:pt>
                <c:pt idx="59">
                  <c:v>0.29041437059640851</c:v>
                </c:pt>
                <c:pt idx="60">
                  <c:v>-7.4750185012817144E-4</c:v>
                </c:pt>
                <c:pt idx="61">
                  <c:v>0.29027938842773415</c:v>
                </c:pt>
                <c:pt idx="62">
                  <c:v>3.499984741210931E-4</c:v>
                </c:pt>
                <c:pt idx="63">
                  <c:v>0.29153187572956141</c:v>
                </c:pt>
                <c:pt idx="64">
                  <c:v>-1.3250112533569344E-4</c:v>
                </c:pt>
                <c:pt idx="65">
                  <c:v>0.2915999963879583</c:v>
                </c:pt>
                <c:pt idx="66">
                  <c:v>-3.0001997947692877E-4</c:v>
                </c:pt>
                <c:pt idx="67">
                  <c:v>0.29106251895427715</c:v>
                </c:pt>
                <c:pt idx="68">
                  <c:v>-6.7472457885742242E-5</c:v>
                </c:pt>
                <c:pt idx="69">
                  <c:v>0.2907668873667717</c:v>
                </c:pt>
                <c:pt idx="70">
                  <c:v>2.1746754646301278E-4</c:v>
                </c:pt>
                <c:pt idx="71">
                  <c:v>0.28954436630010671</c:v>
                </c:pt>
                <c:pt idx="72">
                  <c:v>-2.0247697830200195E-4</c:v>
                </c:pt>
                <c:pt idx="73">
                  <c:v>0.28979185223579401</c:v>
                </c:pt>
                <c:pt idx="74">
                  <c:v>1.8250942230224626E-4</c:v>
                </c:pt>
                <c:pt idx="75">
                  <c:v>0.29047314822673798</c:v>
                </c:pt>
                <c:pt idx="76">
                  <c:v>2.0498037338256855E-4</c:v>
                </c:pt>
                <c:pt idx="77">
                  <c:v>0.29108498990535725</c:v>
                </c:pt>
                <c:pt idx="78">
                  <c:v>3.9750337600708024E-4</c:v>
                </c:pt>
                <c:pt idx="79">
                  <c:v>0.29166062176227525</c:v>
                </c:pt>
                <c:pt idx="80">
                  <c:v>4.0498375892639155E-4</c:v>
                </c:pt>
                <c:pt idx="81">
                  <c:v>0.29095938801765459</c:v>
                </c:pt>
                <c:pt idx="82">
                  <c:v>2.9981136322021505E-5</c:v>
                </c:pt>
                <c:pt idx="83">
                  <c:v>0.29078685492277195</c:v>
                </c:pt>
                <c:pt idx="84">
                  <c:v>-1.5246868133544903E-4</c:v>
                </c:pt>
                <c:pt idx="85">
                  <c:v>0.29219131171703372</c:v>
                </c:pt>
                <c:pt idx="86">
                  <c:v>-3.4749507904052805E-4</c:v>
                </c:pt>
                <c:pt idx="87">
                  <c:v>0.2917493805289269</c:v>
                </c:pt>
                <c:pt idx="88">
                  <c:v>-1.255005598068239E-3</c:v>
                </c:pt>
                <c:pt idx="89">
                  <c:v>0.29095307737588916</c:v>
                </c:pt>
                <c:pt idx="90">
                  <c:v>-7.5998902320861925E-4</c:v>
                </c:pt>
                <c:pt idx="91">
                  <c:v>0.29086247086524952</c:v>
                </c:pt>
                <c:pt idx="92">
                  <c:v>4.2468309402465753E-5</c:v>
                </c:pt>
                <c:pt idx="93">
                  <c:v>0.29129999876022339</c:v>
                </c:pt>
                <c:pt idx="95">
                  <c:v>9.7998976707458431E-4</c:v>
                </c:pt>
                <c:pt idx="96">
                  <c:v>0.29118252545595158</c:v>
                </c:pt>
                <c:pt idx="97">
                  <c:v>-1.6996264457702723E-4</c:v>
                </c:pt>
                <c:pt idx="98">
                  <c:v>0.29050813615322063</c:v>
                </c:pt>
                <c:pt idx="99">
                  <c:v>5.5250525474548296E-4</c:v>
                </c:pt>
                <c:pt idx="100">
                  <c:v>0.29055497795343432</c:v>
                </c:pt>
                <c:pt idx="101">
                  <c:v>-1.7750263214111247E-4</c:v>
                </c:pt>
                <c:pt idx="102">
                  <c:v>1.479983329772951E-3</c:v>
                </c:pt>
                <c:pt idx="103">
                  <c:v>4.5752525329589806E-4</c:v>
                </c:pt>
                <c:pt idx="104">
                  <c:v>-3.7753582000732422E-4</c:v>
                </c:pt>
                <c:pt idx="105">
                  <c:v>-7.1749091148376487E-4</c:v>
                </c:pt>
                <c:pt idx="106">
                  <c:v>5.9249997138977127E-4</c:v>
                </c:pt>
                <c:pt idx="107">
                  <c:v>1.26752257347107E-3</c:v>
                </c:pt>
                <c:pt idx="108">
                  <c:v>-5.7750940322875977E-4</c:v>
                </c:pt>
                <c:pt idx="109">
                  <c:v>-3.4001469612121593E-4</c:v>
                </c:pt>
                <c:pt idx="110">
                  <c:v>5.2499771118164052E-4</c:v>
                </c:pt>
                <c:pt idx="111">
                  <c:v>4.2751431465148947E-4</c:v>
                </c:pt>
                <c:pt idx="112">
                  <c:v>-5.0067901611329751E-6</c:v>
                </c:pt>
                <c:pt idx="113">
                  <c:v>-6.9501996040344065E-4</c:v>
                </c:pt>
                <c:pt idx="114">
                  <c:v>-4.3496489524841498E-4</c:v>
                </c:pt>
                <c:pt idx="115">
                  <c:v>1.4248490333557129E-4</c:v>
                </c:pt>
                <c:pt idx="116">
                  <c:v>2.503395080566413E-6</c:v>
                </c:pt>
                <c:pt idx="117">
                  <c:v>8.1750750541687153E-4</c:v>
                </c:pt>
                <c:pt idx="118">
                  <c:v>2.1749734878540044E-4</c:v>
                </c:pt>
                <c:pt idx="119">
                  <c:v>7.0500373840331869E-4</c:v>
                </c:pt>
                <c:pt idx="120">
                  <c:v>1.1200010776519773E-3</c:v>
                </c:pt>
                <c:pt idx="121">
                  <c:v>-2.2530555725097575E-5</c:v>
                </c:pt>
                <c:pt idx="122">
                  <c:v>-6.0498714447021474E-4</c:v>
                </c:pt>
                <c:pt idx="123">
                  <c:v>-6.1497092247009299E-4</c:v>
                </c:pt>
                <c:pt idx="124">
                  <c:v>5.2994489669799826E-4</c:v>
                </c:pt>
                <c:pt idx="125">
                  <c:v>-5.4246187210083019E-4</c:v>
                </c:pt>
                <c:pt idx="126">
                  <c:v>3.4001469612121376E-4</c:v>
                </c:pt>
                <c:pt idx="127">
                  <c:v>1.0149776935577393E-3</c:v>
                </c:pt>
                <c:pt idx="128">
                  <c:v>-8.7252259254455697E-4</c:v>
                </c:pt>
                <c:pt idx="129">
                  <c:v>-1.0474920272827133E-3</c:v>
                </c:pt>
                <c:pt idx="130">
                  <c:v>-5.3995847702026367E-4</c:v>
                </c:pt>
                <c:pt idx="131">
                  <c:v>-3.5998225212097146E-4</c:v>
                </c:pt>
                <c:pt idx="132">
                  <c:v>2.8994679450988775E-4</c:v>
                </c:pt>
                <c:pt idx="133">
                  <c:v>2.4753808975219737E-4</c:v>
                </c:pt>
                <c:pt idx="134">
                  <c:v>4.7495961189270003E-4</c:v>
                </c:pt>
                <c:pt idx="135">
                  <c:v>1.9502639770507823E-4</c:v>
                </c:pt>
                <c:pt idx="136">
                  <c:v>1.4498829841613799E-4</c:v>
                </c:pt>
                <c:pt idx="137">
                  <c:v>-3.9747357368469347E-4</c:v>
                </c:pt>
                <c:pt idx="138">
                  <c:v>2.4747848510742177E-4</c:v>
                </c:pt>
                <c:pt idx="139">
                  <c:v>-1.2790197503539935E-19</c:v>
                </c:pt>
                <c:pt idx="140">
                  <c:v>2.4735927581790294E-6</c:v>
                </c:pt>
                <c:pt idx="141">
                  <c:v>-9.4980001449584961E-5</c:v>
                </c:pt>
                <c:pt idx="142">
                  <c:v>-8.9973211288452054E-5</c:v>
                </c:pt>
                <c:pt idx="143">
                  <c:v>1.8449723720550524E-3</c:v>
                </c:pt>
                <c:pt idx="144">
                  <c:v>1.5100240707397444E-3</c:v>
                </c:pt>
                <c:pt idx="145">
                  <c:v>1.3299584388732914E-3</c:v>
                </c:pt>
                <c:pt idx="146">
                  <c:v>1.4125108718872066E-3</c:v>
                </c:pt>
                <c:pt idx="147">
                  <c:v>-4.9999356269836296E-4</c:v>
                </c:pt>
                <c:pt idx="148">
                  <c:v>2.0575225353240949E-3</c:v>
                </c:pt>
                <c:pt idx="149">
                  <c:v>1.922488212585451E-3</c:v>
                </c:pt>
                <c:pt idx="150">
                  <c:v>-1.2399852275848376E-3</c:v>
                </c:pt>
                <c:pt idx="151">
                  <c:v>1.1124908924102805E-3</c:v>
                </c:pt>
                <c:pt idx="152">
                  <c:v>-1.0150074958801267E-3</c:v>
                </c:pt>
                <c:pt idx="153">
                  <c:v>-1.1925101280212411E-3</c:v>
                </c:pt>
                <c:pt idx="154">
                  <c:v>5.7750940322875998E-4</c:v>
                </c:pt>
                <c:pt idx="155">
                  <c:v>9.9250674247741482E-4</c:v>
                </c:pt>
                <c:pt idx="156">
                  <c:v>1.0499656200408925E-3</c:v>
                </c:pt>
                <c:pt idx="157">
                  <c:v>-1.3497471809387202E-4</c:v>
                </c:pt>
                <c:pt idx="158">
                  <c:v>-9.7513198852538927E-5</c:v>
                </c:pt>
                <c:pt idx="159">
                  <c:v>3.9249658584594737E-4</c:v>
                </c:pt>
                <c:pt idx="160">
                  <c:v>7.2500109672546398E-4</c:v>
                </c:pt>
                <c:pt idx="161">
                  <c:v>-1.1748075485229484E-4</c:v>
                </c:pt>
                <c:pt idx="162">
                  <c:v>2.2474825382232649E-3</c:v>
                </c:pt>
                <c:pt idx="163">
                  <c:v>1.982480287551879E-3</c:v>
                </c:pt>
                <c:pt idx="164">
                  <c:v>-3.300011157989503E-4</c:v>
                </c:pt>
                <c:pt idx="165">
                  <c:v>9.3501806259155382E-4</c:v>
                </c:pt>
                <c:pt idx="166">
                  <c:v>-7.4246525764465473E-4</c:v>
                </c:pt>
                <c:pt idx="167">
                  <c:v>-1.6425251960754403E-3</c:v>
                </c:pt>
                <c:pt idx="168">
                  <c:v>1.7252564430236849E-4</c:v>
                </c:pt>
                <c:pt idx="169">
                  <c:v>4.0996074676513547E-4</c:v>
                </c:pt>
                <c:pt idx="170">
                  <c:v>5.550384521484375E-4</c:v>
                </c:pt>
                <c:pt idx="171">
                  <c:v>-1.0001659393310525E-4</c:v>
                </c:pt>
                <c:pt idx="172">
                  <c:v>-1.1524856090545646E-3</c:v>
                </c:pt>
                <c:pt idx="173">
                  <c:v>-1.6700327396392824E-3</c:v>
                </c:pt>
                <c:pt idx="174">
                  <c:v>-1.147508621215821E-3</c:v>
                </c:pt>
                <c:pt idx="175">
                  <c:v>4.15056943893433E-4</c:v>
                </c:pt>
                <c:pt idx="176">
                  <c:v>4.4500827789306451E-4</c:v>
                </c:pt>
                <c:pt idx="177">
                  <c:v>-4.1750073432922602E-4</c:v>
                </c:pt>
                <c:pt idx="178">
                  <c:v>-1.2546777725219774E-5</c:v>
                </c:pt>
                <c:pt idx="179">
                  <c:v>4.0024518966674744E-5</c:v>
                </c:pt>
                <c:pt idx="180">
                  <c:v>1.649856567382813E-4</c:v>
                </c:pt>
                <c:pt idx="181">
                  <c:v>-1.1425018310546877E-3</c:v>
                </c:pt>
                <c:pt idx="182">
                  <c:v>-4.2468309402466003E-5</c:v>
                </c:pt>
                <c:pt idx="183">
                  <c:v>-2.2754073143005366E-4</c:v>
                </c:pt>
                <c:pt idx="184">
                  <c:v>-2.0501017570495608E-4</c:v>
                </c:pt>
                <c:pt idx="185">
                  <c:v>-6.4998865127563542E-4</c:v>
                </c:pt>
                <c:pt idx="186">
                  <c:v>3.1250715255737402E-4</c:v>
                </c:pt>
                <c:pt idx="187">
                  <c:v>3.6999583244323644E-4</c:v>
                </c:pt>
                <c:pt idx="188">
                  <c:v>-4.9999356269836426E-4</c:v>
                </c:pt>
                <c:pt idx="189">
                  <c:v>1.5246868133544925E-4</c:v>
                </c:pt>
                <c:pt idx="190">
                  <c:v>-6.2465667724609511E-5</c:v>
                </c:pt>
                <c:pt idx="191">
                  <c:v>-2.975165843963623E-4</c:v>
                </c:pt>
                <c:pt idx="192">
                  <c:v>1.1225044727325429E-3</c:v>
                </c:pt>
                <c:pt idx="193">
                  <c:v>-1.7997622489929199E-4</c:v>
                </c:pt>
                <c:pt idx="194">
                  <c:v>-3.7252902984619124E-4</c:v>
                </c:pt>
                <c:pt idx="195">
                  <c:v>-1.0349750518798832E-3</c:v>
                </c:pt>
                <c:pt idx="196">
                  <c:v>-1.1825263500213619E-3</c:v>
                </c:pt>
                <c:pt idx="197">
                  <c:v>-7.8001618385314931E-4</c:v>
                </c:pt>
                <c:pt idx="198">
                  <c:v>1.97499990463257E-4</c:v>
                </c:pt>
                <c:pt idx="199">
                  <c:v>-1.2374818325042722E-3</c:v>
                </c:pt>
                <c:pt idx="200">
                  <c:v>-8.3750486373901367E-4</c:v>
                </c:pt>
                <c:pt idx="201">
                  <c:v>6.2525272369384752E-5</c:v>
                </c:pt>
                <c:pt idx="202">
                  <c:v>-1.2248754501342752E-4</c:v>
                </c:pt>
                <c:pt idx="203">
                  <c:v>-7.4753165245056152E-4</c:v>
                </c:pt>
                <c:pt idx="204">
                  <c:v>-5.150139331817628E-4</c:v>
                </c:pt>
                <c:pt idx="205">
                  <c:v>9.2536211013794081E-5</c:v>
                </c:pt>
                <c:pt idx="206">
                  <c:v>5.6999921798706044E-4</c:v>
                </c:pt>
                <c:pt idx="207">
                  <c:v>2.0998716354370125E-4</c:v>
                </c:pt>
                <c:pt idx="208">
                  <c:v>-7.4750185012817361E-4</c:v>
                </c:pt>
                <c:pt idx="209">
                  <c:v>-1.8250942230224555E-4</c:v>
                </c:pt>
                <c:pt idx="210">
                  <c:v>6.5752863883972146E-4</c:v>
                </c:pt>
                <c:pt idx="211">
                  <c:v>4.7475099563598714E-5</c:v>
                </c:pt>
                <c:pt idx="212">
                  <c:v>-2.4500489234924316E-4</c:v>
                </c:pt>
                <c:pt idx="213">
                  <c:v>-3.7491321563720757E-5</c:v>
                </c:pt>
                <c:pt idx="214">
                  <c:v>1.1525154113769542E-3</c:v>
                </c:pt>
                <c:pt idx="215">
                  <c:v>6.6500902175903255E-4</c:v>
                </c:pt>
                <c:pt idx="216">
                  <c:v>-8.2498788833618056E-4</c:v>
                </c:pt>
                <c:pt idx="217">
                  <c:v>-6.9752335548400987E-4</c:v>
                </c:pt>
                <c:pt idx="218">
                  <c:v>-9.5999240875244249E-4</c:v>
                </c:pt>
                <c:pt idx="219">
                  <c:v>-1.5499889850616457E-3</c:v>
                </c:pt>
                <c:pt idx="220">
                  <c:v>-3.004074096679675E-5</c:v>
                </c:pt>
                <c:pt idx="221">
                  <c:v>6.3002109527587999E-4</c:v>
                </c:pt>
                <c:pt idx="222">
                  <c:v>1.3249814510345481E-3</c:v>
                </c:pt>
                <c:pt idx="223">
                  <c:v>8.7249279022216873E-4</c:v>
                </c:pt>
                <c:pt idx="224">
                  <c:v>3.8254261016845719E-4</c:v>
                </c:pt>
                <c:pt idx="225">
                  <c:v>-4.0504336357116705E-4</c:v>
                </c:pt>
                <c:pt idx="226">
                  <c:v>4.4003129005432129E-4</c:v>
                </c:pt>
                <c:pt idx="227">
                  <c:v>1.6999244689941428E-4</c:v>
                </c:pt>
                <c:pt idx="228">
                  <c:v>-1.6751885414123524E-4</c:v>
                </c:pt>
                <c:pt idx="229">
                  <c:v>-1.3250112533569328E-4</c:v>
                </c:pt>
                <c:pt idx="230">
                  <c:v>4.049837589263916E-4</c:v>
                </c:pt>
                <c:pt idx="231">
                  <c:v>1.8504261970520009E-4</c:v>
                </c:pt>
                <c:pt idx="232">
                  <c:v>2.500414848327635E-5</c:v>
                </c:pt>
                <c:pt idx="233">
                  <c:v>8.7746977806091417E-4</c:v>
                </c:pt>
                <c:pt idx="234">
                  <c:v>4.5502185821533246E-4</c:v>
                </c:pt>
                <c:pt idx="235">
                  <c:v>-1.4752149581909185E-4</c:v>
                </c:pt>
                <c:pt idx="236">
                  <c:v>1.850426197052002E-4</c:v>
                </c:pt>
                <c:pt idx="237">
                  <c:v>-3.8000941276550293E-4</c:v>
                </c:pt>
                <c:pt idx="238">
                  <c:v>-1.5252828598022477E-4</c:v>
                </c:pt>
                <c:pt idx="239">
                  <c:v>5.4985284805297093E-5</c:v>
                </c:pt>
                <c:pt idx="240">
                  <c:v>5.075037479400625E-4</c:v>
                </c:pt>
                <c:pt idx="241">
                  <c:v>-9.5000863075256521E-4</c:v>
                </c:pt>
                <c:pt idx="242">
                  <c:v>4.2000412940979123E-4</c:v>
                </c:pt>
                <c:pt idx="243">
                  <c:v>5.7002902030944803E-4</c:v>
                </c:pt>
                <c:pt idx="244">
                  <c:v>-4.9501657485961871E-4</c:v>
                </c:pt>
                <c:pt idx="245">
                  <c:v>-2.3449957370758048E-3</c:v>
                </c:pt>
                <c:pt idx="246">
                  <c:v>-3.1599700450897221E-3</c:v>
                </c:pt>
                <c:pt idx="247">
                  <c:v>-2.0400285720825178E-3</c:v>
                </c:pt>
                <c:pt idx="248">
                  <c:v>-1.4125108718872083E-3</c:v>
                </c:pt>
                <c:pt idx="249">
                  <c:v>-4.4745206832885758E-4</c:v>
                </c:pt>
                <c:pt idx="250">
                  <c:v>-5.8251619338989323E-4</c:v>
                </c:pt>
                <c:pt idx="251">
                  <c:v>-5.5015087127685601E-5</c:v>
                </c:pt>
                <c:pt idx="252">
                  <c:v>5.0750374794006467E-4</c:v>
                </c:pt>
                <c:pt idx="253">
                  <c:v>8.0019235610962077E-5</c:v>
                </c:pt>
                <c:pt idx="254">
                  <c:v>4.5496225357055702E-4</c:v>
                </c:pt>
                <c:pt idx="255">
                  <c:v>6.2465667724609361E-5</c:v>
                </c:pt>
                <c:pt idx="256">
                  <c:v>-4.4494867324829102E-4</c:v>
                </c:pt>
                <c:pt idx="257">
                  <c:v>-7.7500939369201682E-4</c:v>
                </c:pt>
                <c:pt idx="258">
                  <c:v>-6.9975852966308512E-5</c:v>
                </c:pt>
                <c:pt idx="259">
                  <c:v>-2.3505091667175288E-4</c:v>
                </c:pt>
                <c:pt idx="260">
                  <c:v>1.1754035949707018E-4</c:v>
                </c:pt>
                <c:pt idx="261">
                  <c:v>-1.949965953826907E-4</c:v>
                </c:pt>
                <c:pt idx="262">
                  <c:v>4.3249130249023427E-4</c:v>
                </c:pt>
                <c:pt idx="263">
                  <c:v>1.6249716281890856E-3</c:v>
                </c:pt>
                <c:pt idx="264">
                  <c:v>7.3003768920898654E-4</c:v>
                </c:pt>
                <c:pt idx="265">
                  <c:v>-2.4503469467163086E-4</c:v>
                </c:pt>
                <c:pt idx="266">
                  <c:v>-8.4966421127319255E-5</c:v>
                </c:pt>
                <c:pt idx="267">
                  <c:v>-5.375146865844732E-4</c:v>
                </c:pt>
                <c:pt idx="268">
                  <c:v>-1.0624825954437243E-3</c:v>
                </c:pt>
                <c:pt idx="269">
                  <c:v>2.6249885559081917E-4</c:v>
                </c:pt>
                <c:pt idx="270">
                  <c:v>-4.5001506805419895E-4</c:v>
                </c:pt>
                <c:pt idx="271">
                  <c:v>-1.6498565673828133E-4</c:v>
                </c:pt>
                <c:pt idx="272">
                  <c:v>4.0248036384582444E-4</c:v>
                </c:pt>
                <c:pt idx="273">
                  <c:v>1.8599927425384521E-3</c:v>
                </c:pt>
                <c:pt idx="274">
                  <c:v>1.3650059700012216E-3</c:v>
                </c:pt>
                <c:pt idx="275">
                  <c:v>-6.9245696067810069E-4</c:v>
                </c:pt>
                <c:pt idx="276">
                  <c:v>2.7245283126831087E-4</c:v>
                </c:pt>
                <c:pt idx="277">
                  <c:v>3.9750337600708132E-4</c:v>
                </c:pt>
                <c:pt idx="278">
                  <c:v>-6.7762635780344027E-21</c:v>
                </c:pt>
                <c:pt idx="279">
                  <c:v>3.7997961044311518E-4</c:v>
                </c:pt>
                <c:pt idx="280">
                  <c:v>-4.1496753692627072E-4</c:v>
                </c:pt>
                <c:pt idx="281">
                  <c:v>-8.425116539001441E-4</c:v>
                </c:pt>
                <c:pt idx="282">
                  <c:v>4.4748187065124523E-4</c:v>
                </c:pt>
                <c:pt idx="283">
                  <c:v>-1.2487173080444499E-5</c:v>
                </c:pt>
                <c:pt idx="284">
                  <c:v>-1.3747811317443856E-4</c:v>
                </c:pt>
                <c:pt idx="285">
                  <c:v>6.1747431755065929E-4</c:v>
                </c:pt>
                <c:pt idx="286">
                  <c:v>3.4749507904052751E-4</c:v>
                </c:pt>
                <c:pt idx="287">
                  <c:v>2.4250149726867687E-4</c:v>
                </c:pt>
                <c:pt idx="288">
                  <c:v>4.0999054908752452E-4</c:v>
                </c:pt>
                <c:pt idx="289">
                  <c:v>1.157492399215698E-3</c:v>
                </c:pt>
                <c:pt idx="290">
                  <c:v>6.8256258964538618E-4</c:v>
                </c:pt>
                <c:pt idx="291">
                  <c:v>8.6247920989990148E-4</c:v>
                </c:pt>
                <c:pt idx="292">
                  <c:v>1.1924505233764648E-3</c:v>
                </c:pt>
                <c:pt idx="293">
                  <c:v>1.0525584220886239E-3</c:v>
                </c:pt>
                <c:pt idx="294">
                  <c:v>-5.8251619338989247E-4</c:v>
                </c:pt>
                <c:pt idx="295">
                  <c:v>-8.6748600006103451E-4</c:v>
                </c:pt>
                <c:pt idx="296">
                  <c:v>-7.1001052856445334E-4</c:v>
                </c:pt>
                <c:pt idx="297">
                  <c:v>-1.4024972915649403E-3</c:v>
                </c:pt>
                <c:pt idx="298">
                  <c:v>-2.2250413894653323E-4</c:v>
                </c:pt>
                <c:pt idx="299">
                  <c:v>4.3249130249023475E-4</c:v>
                </c:pt>
                <c:pt idx="300">
                  <c:v>6.2000751495361339E-4</c:v>
                </c:pt>
                <c:pt idx="301">
                  <c:v>-2.1349787712097177E-3</c:v>
                </c:pt>
                <c:pt idx="302">
                  <c:v>1.3974905014038058E-3</c:v>
                </c:pt>
                <c:pt idx="303">
                  <c:v>-4.7504901885986491E-5</c:v>
                </c:pt>
                <c:pt idx="304">
                  <c:v>6.7502260208130018E-5</c:v>
                </c:pt>
                <c:pt idx="305">
                  <c:v>5.3745508193969727E-4</c:v>
                </c:pt>
                <c:pt idx="306">
                  <c:v>2.2751092910766599E-4</c:v>
                </c:pt>
                <c:pt idx="307">
                  <c:v>-4.1246414184570302E-4</c:v>
                </c:pt>
                <c:pt idx="308">
                  <c:v>-2.0003318786621072E-4</c:v>
                </c:pt>
                <c:pt idx="309">
                  <c:v>-1.2487173080444349E-5</c:v>
                </c:pt>
                <c:pt idx="310">
                  <c:v>4.6002864837646501E-4</c:v>
                </c:pt>
                <c:pt idx="311">
                  <c:v>-1.1925101280212415E-3</c:v>
                </c:pt>
                <c:pt idx="312">
                  <c:v>-2.7501583099365191E-4</c:v>
                </c:pt>
                <c:pt idx="313">
                  <c:v>1.3099908828735352E-3</c:v>
                </c:pt>
                <c:pt idx="314">
                  <c:v>7.8001618385314996E-4</c:v>
                </c:pt>
                <c:pt idx="315">
                  <c:v>1.7493963241578016E-5</c:v>
                </c:pt>
                <c:pt idx="316">
                  <c:v>-5.0008296966554469E-5</c:v>
                </c:pt>
                <c:pt idx="317">
                  <c:v>5.3250789642334039E-4</c:v>
                </c:pt>
                <c:pt idx="318">
                  <c:v>-6.2495470046997016E-5</c:v>
                </c:pt>
                <c:pt idx="319">
                  <c:v>-8.9249014854431228E-4</c:v>
                </c:pt>
                <c:pt idx="320">
                  <c:v>-1.4649927616119398E-3</c:v>
                </c:pt>
                <c:pt idx="321">
                  <c:v>2.6249885559081999E-4</c:v>
                </c:pt>
                <c:pt idx="322">
                  <c:v>5.699694156646735E-4</c:v>
                </c:pt>
                <c:pt idx="323">
                  <c:v>9.3752145767212001E-4</c:v>
                </c:pt>
                <c:pt idx="324">
                  <c:v>2.2751092910766596E-4</c:v>
                </c:pt>
                <c:pt idx="325">
                  <c:v>-2.4250149726867676E-4</c:v>
                </c:pt>
                <c:pt idx="326">
                  <c:v>2.6500225067138683E-4</c:v>
                </c:pt>
                <c:pt idx="327">
                  <c:v>4.3997168540954606E-4</c:v>
                </c:pt>
                <c:pt idx="328">
                  <c:v>3.9252638816833523E-4</c:v>
                </c:pt>
                <c:pt idx="329">
                  <c:v>5.4743885993957487E-4</c:v>
                </c:pt>
                <c:pt idx="330">
                  <c:v>-1.04963779449463E-4</c:v>
                </c:pt>
                <c:pt idx="331">
                  <c:v>1.3250112533569333E-4</c:v>
                </c:pt>
                <c:pt idx="332">
                  <c:v>5.3751468658447276E-4</c:v>
                </c:pt>
                <c:pt idx="333">
                  <c:v>7.6249241828918435E-4</c:v>
                </c:pt>
                <c:pt idx="334">
                  <c:v>9.1999769210815451E-4</c:v>
                </c:pt>
                <c:pt idx="335">
                  <c:v>4.1002035140991233E-4</c:v>
                </c:pt>
                <c:pt idx="336">
                  <c:v>-6.0752034187316949E-4</c:v>
                </c:pt>
                <c:pt idx="337">
                  <c:v>-1.6254186630249251E-4</c:v>
                </c:pt>
                <c:pt idx="338">
                  <c:v>2.3758411407470698E-4</c:v>
                </c:pt>
                <c:pt idx="339">
                  <c:v>-1.1775493621826163E-3</c:v>
                </c:pt>
                <c:pt idx="340">
                  <c:v>1.0251998901367247E-4</c:v>
                </c:pt>
                <c:pt idx="341">
                  <c:v>5.8248639106750358E-4</c:v>
                </c:pt>
                <c:pt idx="342">
                  <c:v>-3.6001205444335954E-4</c:v>
                </c:pt>
                <c:pt idx="343">
                  <c:v>-3.8248300552368175E-4</c:v>
                </c:pt>
                <c:pt idx="344">
                  <c:v>-1.1503696441650372E-4</c:v>
                </c:pt>
                <c:pt idx="345">
                  <c:v>9.5003843307495226E-4</c:v>
                </c:pt>
                <c:pt idx="346">
                  <c:v>1.2449920177459708E-3</c:v>
                </c:pt>
                <c:pt idx="347">
                  <c:v>-1.1247396469116195E-4</c:v>
                </c:pt>
                <c:pt idx="348">
                  <c:v>-1.525282859802245E-4</c:v>
                </c:pt>
                <c:pt idx="349">
                  <c:v>-1.5249848365783702E-4</c:v>
                </c:pt>
                <c:pt idx="350">
                  <c:v>1.5246868133544927E-4</c:v>
                </c:pt>
                <c:pt idx="351">
                  <c:v>-3.4958124160766507E-5</c:v>
                </c:pt>
                <c:pt idx="352">
                  <c:v>-3.0001997947692877E-4</c:v>
                </c:pt>
                <c:pt idx="353">
                  <c:v>1.2650191783905025E-3</c:v>
                </c:pt>
                <c:pt idx="354">
                  <c:v>7.4249505996704145E-4</c:v>
                </c:pt>
                <c:pt idx="355">
                  <c:v>-3.5500526428222656E-4</c:v>
                </c:pt>
                <c:pt idx="356">
                  <c:v>-9.9986791610717746E-5</c:v>
                </c:pt>
                <c:pt idx="357">
                  <c:v>2.2250413894653326E-4</c:v>
                </c:pt>
                <c:pt idx="358">
                  <c:v>-3.6755204200744596E-4</c:v>
                </c:pt>
                <c:pt idx="359">
                  <c:v>-3.4493207931518495E-4</c:v>
                </c:pt>
                <c:pt idx="360">
                  <c:v>1.9749999046325686E-4</c:v>
                </c:pt>
                <c:pt idx="361">
                  <c:v>7.7244639396667502E-4</c:v>
                </c:pt>
                <c:pt idx="362">
                  <c:v>-3.8996338844299306E-4</c:v>
                </c:pt>
                <c:pt idx="363">
                  <c:v>-2.8002262115478516E-4</c:v>
                </c:pt>
                <c:pt idx="364">
                  <c:v>-5.6248903274536295E-4</c:v>
                </c:pt>
                <c:pt idx="365">
                  <c:v>-4.0999054908752322E-4</c:v>
                </c:pt>
                <c:pt idx="366">
                  <c:v>6.4969062805175727E-5</c:v>
                </c:pt>
                <c:pt idx="367">
                  <c:v>-1.4749169349670399E-4</c:v>
                </c:pt>
                <c:pt idx="368">
                  <c:v>6.7502260208129926E-4</c:v>
                </c:pt>
                <c:pt idx="369">
                  <c:v>5.3751468658447266E-4</c:v>
                </c:pt>
                <c:pt idx="370">
                  <c:v>-5.80003857612609E-3</c:v>
                </c:pt>
                <c:pt idx="371">
                  <c:v>-6.1424672603607264E-3</c:v>
                </c:pt>
                <c:pt idx="372">
                  <c:v>6.2999129295349078E-4</c:v>
                </c:pt>
                <c:pt idx="373">
                  <c:v>-2.7498602867126465E-4</c:v>
                </c:pt>
                <c:pt idx="374">
                  <c:v>2.5004148483276252E-5</c:v>
                </c:pt>
                <c:pt idx="375">
                  <c:v>-1.0700225830078112E-3</c:v>
                </c:pt>
                <c:pt idx="376">
                  <c:v>-5.2750110626220649E-4</c:v>
                </c:pt>
                <c:pt idx="377">
                  <c:v>8.2492828369140761E-5</c:v>
                </c:pt>
                <c:pt idx="378">
                  <c:v>3.4001469612121625E-4</c:v>
                </c:pt>
                <c:pt idx="379">
                  <c:v>6.3994526863098145E-4</c:v>
                </c:pt>
                <c:pt idx="380">
                  <c:v>-1.274645328521731E-4</c:v>
                </c:pt>
                <c:pt idx="381">
                  <c:v>-2.0998716354370106E-4</c:v>
                </c:pt>
                <c:pt idx="382">
                  <c:v>7.3999166488647678E-4</c:v>
                </c:pt>
                <c:pt idx="383">
                  <c:v>5.9750676155090375E-4</c:v>
                </c:pt>
                <c:pt idx="384">
                  <c:v>1.3225078582763672E-3</c:v>
                </c:pt>
                <c:pt idx="385">
                  <c:v>4.4754147529602138E-4</c:v>
                </c:pt>
                <c:pt idx="386">
                  <c:v>-4.9504637718200749E-4</c:v>
                </c:pt>
                <c:pt idx="387">
                  <c:v>-8.3249807357787782E-4</c:v>
                </c:pt>
                <c:pt idx="388">
                  <c:v>9.8749995231628396E-4</c:v>
                </c:pt>
                <c:pt idx="389">
                  <c:v>9.7498297691345345E-4</c:v>
                </c:pt>
                <c:pt idx="390">
                  <c:v>9.2506408691406264E-5</c:v>
                </c:pt>
                <c:pt idx="391">
                  <c:v>1.4149844646453866E-3</c:v>
                </c:pt>
                <c:pt idx="392">
                  <c:v>5.3998827934265039E-4</c:v>
                </c:pt>
                <c:pt idx="393">
                  <c:v>-6.6995620727539193E-4</c:v>
                </c:pt>
                <c:pt idx="394">
                  <c:v>-6.7472457885742242E-5</c:v>
                </c:pt>
                <c:pt idx="395">
                  <c:v>-6.2525272369384901E-5</c:v>
                </c:pt>
                <c:pt idx="396">
                  <c:v>4.1499733924865701E-4</c:v>
                </c:pt>
                <c:pt idx="397">
                  <c:v>2.9999017715454091E-4</c:v>
                </c:pt>
                <c:pt idx="398">
                  <c:v>5.7488679885864298E-5</c:v>
                </c:pt>
                <c:pt idx="399">
                  <c:v>3.4251809120178244E-4</c:v>
                </c:pt>
                <c:pt idx="400">
                  <c:v>-3.999471664428715E-5</c:v>
                </c:pt>
                <c:pt idx="401">
                  <c:v>5.7247281074523926E-4</c:v>
                </c:pt>
                <c:pt idx="402">
                  <c:v>5.8752298355102452E-4</c:v>
                </c:pt>
                <c:pt idx="403">
                  <c:v>1.6999244689941401E-4</c:v>
                </c:pt>
                <c:pt idx="404">
                  <c:v>2.7498602867126454E-4</c:v>
                </c:pt>
                <c:pt idx="405">
                  <c:v>4.8500299453735346E-4</c:v>
                </c:pt>
                <c:pt idx="406">
                  <c:v>3.3500790596008285E-4</c:v>
                </c:pt>
                <c:pt idx="407">
                  <c:v>1.4050304889678953E-3</c:v>
                </c:pt>
                <c:pt idx="408">
                  <c:v>1.1824667453765869E-3</c:v>
                </c:pt>
                <c:pt idx="409">
                  <c:v>-3.6749243736267046E-4</c:v>
                </c:pt>
                <c:pt idx="410">
                  <c:v>-8.3747506141662554E-4</c:v>
                </c:pt>
                <c:pt idx="411">
                  <c:v>-1.3650357723236097E-3</c:v>
                </c:pt>
                <c:pt idx="412">
                  <c:v>-4.4971704483032281E-5</c:v>
                </c:pt>
                <c:pt idx="413">
                  <c:v>9.9956989288330295E-5</c:v>
                </c:pt>
                <c:pt idx="414">
                  <c:v>3.1748414039611827E-4</c:v>
                </c:pt>
                <c:pt idx="415">
                  <c:v>-4.0999054908752463E-4</c:v>
                </c:pt>
                <c:pt idx="416">
                  <c:v>-1.1824965476989735E-3</c:v>
                </c:pt>
                <c:pt idx="417">
                  <c:v>-1.0099709033966077E-3</c:v>
                </c:pt>
                <c:pt idx="418">
                  <c:v>7.2509050369262722E-5</c:v>
                </c:pt>
                <c:pt idx="419">
                  <c:v>-2.4250149726867649E-4</c:v>
                </c:pt>
                <c:pt idx="420">
                  <c:v>3.2749772071838368E-4</c:v>
                </c:pt>
                <c:pt idx="421">
                  <c:v>-4.0850043296813974E-3</c:v>
                </c:pt>
                <c:pt idx="422">
                  <c:v>1.2974739074707016E-3</c:v>
                </c:pt>
                <c:pt idx="423">
                  <c:v>4.7999620437622076E-4</c:v>
                </c:pt>
                <c:pt idx="424">
                  <c:v>5.150437355041505E-4</c:v>
                </c:pt>
                <c:pt idx="425">
                  <c:v>-1.5002489089965826E-4</c:v>
                </c:pt>
                <c:pt idx="426">
                  <c:v>3.2752752304077127E-4</c:v>
                </c:pt>
                <c:pt idx="427">
                  <c:v>4.7445297241210897E-5</c:v>
                </c:pt>
                <c:pt idx="428">
                  <c:v>2.3505091667175293E-4</c:v>
                </c:pt>
                <c:pt idx="429">
                  <c:v>-2.9751658439636209E-4</c:v>
                </c:pt>
                <c:pt idx="430">
                  <c:v>-1.2449920177459706E-3</c:v>
                </c:pt>
                <c:pt idx="431">
                  <c:v>-7.8499317169189486E-4</c:v>
                </c:pt>
                <c:pt idx="432">
                  <c:v>-2.8502941131591808E-4</c:v>
                </c:pt>
                <c:pt idx="433">
                  <c:v>-1.2624859809875475E-3</c:v>
                </c:pt>
                <c:pt idx="434">
                  <c:v>-1.4349818229675323E-3</c:v>
                </c:pt>
                <c:pt idx="435">
                  <c:v>-6.5749883651733355E-4</c:v>
                </c:pt>
                <c:pt idx="436">
                  <c:v>-2.45004892349243E-4</c:v>
                </c:pt>
                <c:pt idx="437">
                  <c:v>4.7248601913452203E-4</c:v>
                </c:pt>
                <c:pt idx="438">
                  <c:v>-1.3500452041625901E-4</c:v>
                </c:pt>
                <c:pt idx="439">
                  <c:v>-1.4750063419342024E-3</c:v>
                </c:pt>
                <c:pt idx="440">
                  <c:v>-1.4599859714508057E-3</c:v>
                </c:pt>
                <c:pt idx="441">
                  <c:v>-3.2249093055725103E-4</c:v>
                </c:pt>
                <c:pt idx="442">
                  <c:v>6.4998865127563504E-5</c:v>
                </c:pt>
                <c:pt idx="443">
                  <c:v>5.4496526718139659E-4</c:v>
                </c:pt>
                <c:pt idx="444">
                  <c:v>-8.2492828369140598E-5</c:v>
                </c:pt>
                <c:pt idx="445">
                  <c:v>-6.7472457885742296E-5</c:v>
                </c:pt>
                <c:pt idx="446">
                  <c:v>4.475116729736327E-4</c:v>
                </c:pt>
                <c:pt idx="447">
                  <c:v>3.9744377136230458E-4</c:v>
                </c:pt>
                <c:pt idx="448">
                  <c:v>-3.24547290802001E-5</c:v>
                </c:pt>
                <c:pt idx="449">
                  <c:v>1.7249584197998025E-4</c:v>
                </c:pt>
                <c:pt idx="450">
                  <c:v>1.4999508857727056E-4</c:v>
                </c:pt>
                <c:pt idx="451">
                  <c:v>1.4248490333557137E-4</c:v>
                </c:pt>
                <c:pt idx="452">
                  <c:v>-2.1746754646301264E-4</c:v>
                </c:pt>
                <c:pt idx="453">
                  <c:v>-1.112520694732668E-3</c:v>
                </c:pt>
                <c:pt idx="454">
                  <c:v>3.5017728805542216E-5</c:v>
                </c:pt>
                <c:pt idx="455">
                  <c:v>-1.7600357532501223E-3</c:v>
                </c:pt>
                <c:pt idx="456">
                  <c:v>-1.4274716377258309E-3</c:v>
                </c:pt>
                <c:pt idx="457">
                  <c:v>3.8000941276550298E-4</c:v>
                </c:pt>
                <c:pt idx="458">
                  <c:v>-1.6750097274780252E-3</c:v>
                </c:pt>
                <c:pt idx="459">
                  <c:v>-1.202523708343505E-3</c:v>
                </c:pt>
                <c:pt idx="460">
                  <c:v>-3.7461519241332987E-5</c:v>
                </c:pt>
                <c:pt idx="461">
                  <c:v>-1.7750263214111442E-4</c:v>
                </c:pt>
                <c:pt idx="462">
                  <c:v>-1.2225210666656496E-3</c:v>
                </c:pt>
                <c:pt idx="463">
                  <c:v>-6.0999393463134917E-4</c:v>
                </c:pt>
                <c:pt idx="464">
                  <c:v>7.0250034332275336E-4</c:v>
                </c:pt>
                <c:pt idx="465">
                  <c:v>1.9524991512298601E-3</c:v>
                </c:pt>
                <c:pt idx="466">
                  <c:v>7.3248147964477669E-4</c:v>
                </c:pt>
                <c:pt idx="467">
                  <c:v>-8.6995959281921549E-4</c:v>
                </c:pt>
                <c:pt idx="468">
                  <c:v>-3.3751130104064925E-4</c:v>
                </c:pt>
                <c:pt idx="469">
                  <c:v>7.2479248046875E-5</c:v>
                </c:pt>
                <c:pt idx="470">
                  <c:v>-1.1003017425537108E-4</c:v>
                </c:pt>
                <c:pt idx="471">
                  <c:v>-4.0745735168457004E-4</c:v>
                </c:pt>
                <c:pt idx="472">
                  <c:v>-2.5254487991333029E-4</c:v>
                </c:pt>
                <c:pt idx="473">
                  <c:v>5.6502223014831673E-4</c:v>
                </c:pt>
                <c:pt idx="474">
                  <c:v>-9.9986791610717787E-5</c:v>
                </c:pt>
                <c:pt idx="475">
                  <c:v>7.0035457611083944E-5</c:v>
                </c:pt>
                <c:pt idx="476">
                  <c:v>-4.325509071350089E-4</c:v>
                </c:pt>
                <c:pt idx="477">
                  <c:v>-7.8496336936950781E-4</c:v>
                </c:pt>
                <c:pt idx="478">
                  <c:v>-9.7754597663879308E-4</c:v>
                </c:pt>
                <c:pt idx="479">
                  <c:v>-1.2924671173095712E-3</c:v>
                </c:pt>
                <c:pt idx="480">
                  <c:v>-9.1001391410827723E-4</c:v>
                </c:pt>
                <c:pt idx="481">
                  <c:v>-3.2502412796020573E-4</c:v>
                </c:pt>
                <c:pt idx="482">
                  <c:v>6.9257616996765223E-4</c:v>
                </c:pt>
                <c:pt idx="483">
                  <c:v>-6.5752863883972125E-4</c:v>
                </c:pt>
                <c:pt idx="484">
                  <c:v>-1.0274946689605711E-3</c:v>
                </c:pt>
                <c:pt idx="485">
                  <c:v>-9.0005993843078461E-4</c:v>
                </c:pt>
                <c:pt idx="486">
                  <c:v>7.6502561569213824E-4</c:v>
                </c:pt>
                <c:pt idx="487">
                  <c:v>8.5002183914184603E-4</c:v>
                </c:pt>
                <c:pt idx="488">
                  <c:v>1.5825033187866198E-3</c:v>
                </c:pt>
                <c:pt idx="489">
                  <c:v>8.7499618530273763E-5</c:v>
                </c:pt>
                <c:pt idx="490">
                  <c:v>1.5497207641601565E-4</c:v>
                </c:pt>
                <c:pt idx="491">
                  <c:v>-4.8747658729553201E-4</c:v>
                </c:pt>
                <c:pt idx="492">
                  <c:v>-4.7501921653747569E-4</c:v>
                </c:pt>
                <c:pt idx="493">
                  <c:v>-3.2997131347656266E-4</c:v>
                </c:pt>
                <c:pt idx="494">
                  <c:v>-1.2505054473876959E-4</c:v>
                </c:pt>
                <c:pt idx="495">
                  <c:v>2.7251243591308605E-4</c:v>
                </c:pt>
                <c:pt idx="496">
                  <c:v>4.0751695632934581E-4</c:v>
                </c:pt>
                <c:pt idx="497">
                  <c:v>-7.400214672088623E-4</c:v>
                </c:pt>
                <c:pt idx="498">
                  <c:v>-3.1995773315429677E-4</c:v>
                </c:pt>
                <c:pt idx="499">
                  <c:v>-5.0500035285949707E-4</c:v>
                </c:pt>
                <c:pt idx="500">
                  <c:v>-3.6251544952392578E-4</c:v>
                </c:pt>
                <c:pt idx="501">
                  <c:v>-2.2503733634948752E-4</c:v>
                </c:pt>
                <c:pt idx="502">
                  <c:v>6.5255165100097602E-4</c:v>
                </c:pt>
                <c:pt idx="503">
                  <c:v>9.1996788978576617E-4</c:v>
                </c:pt>
                <c:pt idx="504">
                  <c:v>1.6175210475921624E-3</c:v>
                </c:pt>
                <c:pt idx="505">
                  <c:v>6.150007247924809E-4</c:v>
                </c:pt>
                <c:pt idx="506">
                  <c:v>6.499886512756339E-4</c:v>
                </c:pt>
                <c:pt idx="507">
                  <c:v>4.4751167297363298E-4</c:v>
                </c:pt>
                <c:pt idx="508">
                  <c:v>-4.8005580902099609E-4</c:v>
                </c:pt>
                <c:pt idx="509">
                  <c:v>8.0755352973937988E-4</c:v>
                </c:pt>
                <c:pt idx="510">
                  <c:v>1.0025203227996844E-3</c:v>
                </c:pt>
                <c:pt idx="511">
                  <c:v>-8.5502862930297797E-4</c:v>
                </c:pt>
                <c:pt idx="512">
                  <c:v>-2.4747848510742177E-4</c:v>
                </c:pt>
                <c:pt idx="513">
                  <c:v>6.274878978729248E-4</c:v>
                </c:pt>
                <c:pt idx="514">
                  <c:v>2.77489423751831E-4</c:v>
                </c:pt>
                <c:pt idx="515">
                  <c:v>-4.2501091957092426E-4</c:v>
                </c:pt>
                <c:pt idx="516">
                  <c:v>-2.7498602867126573E-4</c:v>
                </c:pt>
                <c:pt idx="517">
                  <c:v>1.8247961997985853E-4</c:v>
                </c:pt>
                <c:pt idx="518">
                  <c:v>-1.5243887901306155E-4</c:v>
                </c:pt>
                <c:pt idx="519">
                  <c:v>-1.5503168106079091E-4</c:v>
                </c:pt>
                <c:pt idx="520">
                  <c:v>2.77489423751831E-4</c:v>
                </c:pt>
                <c:pt idx="521">
                  <c:v>4.7475099563598755E-5</c:v>
                </c:pt>
                <c:pt idx="522">
                  <c:v>-5.6749582290649425E-4</c:v>
                </c:pt>
                <c:pt idx="523">
                  <c:v>1.9252300262451172E-4</c:v>
                </c:pt>
                <c:pt idx="524">
                  <c:v>1.6495585441589377E-4</c:v>
                </c:pt>
                <c:pt idx="525">
                  <c:v>-5.0494074821472146E-4</c:v>
                </c:pt>
                <c:pt idx="526">
                  <c:v>9.1999769210815408E-4</c:v>
                </c:pt>
                <c:pt idx="527">
                  <c:v>1.0699927806854257E-3</c:v>
                </c:pt>
                <c:pt idx="528">
                  <c:v>1.4251470565795901E-4</c:v>
                </c:pt>
                <c:pt idx="529">
                  <c:v>-1.3503432273864749E-4</c:v>
                </c:pt>
                <c:pt idx="530">
                  <c:v>9.7000598907470757E-4</c:v>
                </c:pt>
                <c:pt idx="531">
                  <c:v>6.8253278732299805E-4</c:v>
                </c:pt>
                <c:pt idx="532">
                  <c:v>5.6746602058410905E-4</c:v>
                </c:pt>
                <c:pt idx="533">
                  <c:v>-6.9001317024231087E-4</c:v>
                </c:pt>
                <c:pt idx="534">
                  <c:v>-3.4001469612121577E-4</c:v>
                </c:pt>
                <c:pt idx="535">
                  <c:v>7.6001882553100575E-4</c:v>
                </c:pt>
                <c:pt idx="536">
                  <c:v>-9.1499090194702148E-4</c:v>
                </c:pt>
                <c:pt idx="537">
                  <c:v>-2.6750564575195313E-4</c:v>
                </c:pt>
                <c:pt idx="538">
                  <c:v>6.3753128051757704E-4</c:v>
                </c:pt>
                <c:pt idx="539">
                  <c:v>6.274878978729248E-4</c:v>
                </c:pt>
                <c:pt idx="540">
                  <c:v>-9.7483396530151259E-5</c:v>
                </c:pt>
                <c:pt idx="541">
                  <c:v>-1.7200708389282207E-3</c:v>
                </c:pt>
                <c:pt idx="542">
                  <c:v>9.2005729675292936E-4</c:v>
                </c:pt>
                <c:pt idx="543">
                  <c:v>9.2476606369018744E-5</c:v>
                </c:pt>
                <c:pt idx="544">
                  <c:v>-1.08000636100769E-3</c:v>
                </c:pt>
                <c:pt idx="545">
                  <c:v>-1.6950070858001696E-3</c:v>
                </c:pt>
                <c:pt idx="546">
                  <c:v>-6.0495734214782758E-4</c:v>
                </c:pt>
                <c:pt idx="547">
                  <c:v>1.1250376701354975E-4</c:v>
                </c:pt>
                <c:pt idx="548">
                  <c:v>6.2495470046996813E-5</c:v>
                </c:pt>
                <c:pt idx="549">
                  <c:v>-7.8505277633667079E-4</c:v>
                </c:pt>
                <c:pt idx="550">
                  <c:v>-6.674528121948253E-4</c:v>
                </c:pt>
                <c:pt idx="551">
                  <c:v>-1.0775029659271232E-3</c:v>
                </c:pt>
                <c:pt idx="552">
                  <c:v>-8.3997845649719249E-4</c:v>
                </c:pt>
                <c:pt idx="553">
                  <c:v>-4.5251846313476573E-4</c:v>
                </c:pt>
                <c:pt idx="554">
                  <c:v>-5.7488679885865884E-5</c:v>
                </c:pt>
                <c:pt idx="555">
                  <c:v>4.824995994567883E-4</c:v>
                </c:pt>
                <c:pt idx="556">
                  <c:v>5.9998035430908203E-4</c:v>
                </c:pt>
                <c:pt idx="557">
                  <c:v>5.0753355026245052E-4</c:v>
                </c:pt>
                <c:pt idx="558">
                  <c:v>-9.40024852752685E-4</c:v>
                </c:pt>
                <c:pt idx="559">
                  <c:v>-5.8001279830932704E-4</c:v>
                </c:pt>
                <c:pt idx="560">
                  <c:v>5.0249695777893066E-4</c:v>
                </c:pt>
                <c:pt idx="561">
                  <c:v>-4.1249394416809098E-4</c:v>
                </c:pt>
                <c:pt idx="562">
                  <c:v>2.2998452186584478E-4</c:v>
                </c:pt>
                <c:pt idx="563">
                  <c:v>-2.8750300407409646E-4</c:v>
                </c:pt>
                <c:pt idx="564">
                  <c:v>-5.824565887451173E-4</c:v>
                </c:pt>
                <c:pt idx="565">
                  <c:v>-7.99894332885743E-5</c:v>
                </c:pt>
                <c:pt idx="566">
                  <c:v>3.4496188163757324E-4</c:v>
                </c:pt>
                <c:pt idx="567">
                  <c:v>-6.4998865127563327E-5</c:v>
                </c:pt>
                <c:pt idx="568">
                  <c:v>-9.3001127243041981E-4</c:v>
                </c:pt>
                <c:pt idx="569">
                  <c:v>-1.3649761676788352E-3</c:v>
                </c:pt>
                <c:pt idx="570">
                  <c:v>-4.0751695632934473E-4</c:v>
                </c:pt>
                <c:pt idx="571">
                  <c:v>3.2514333724975694E-5</c:v>
                </c:pt>
                <c:pt idx="572">
                  <c:v>-2.6249885559082048E-4</c:v>
                </c:pt>
                <c:pt idx="573">
                  <c:v>-1.6498565673828109E-4</c:v>
                </c:pt>
                <c:pt idx="574">
                  <c:v>9.2747807502746484E-4</c:v>
                </c:pt>
                <c:pt idx="575">
                  <c:v>1.8599629402160649E-3</c:v>
                </c:pt>
                <c:pt idx="576">
                  <c:v>6.8005919456481977E-4</c:v>
                </c:pt>
                <c:pt idx="577">
                  <c:v>-1.4504790306091306E-4</c:v>
                </c:pt>
                <c:pt idx="578">
                  <c:v>9.0500712394714421E-4</c:v>
                </c:pt>
                <c:pt idx="579">
                  <c:v>7.5000524520873915E-4</c:v>
                </c:pt>
                <c:pt idx="580">
                  <c:v>-6.9245696067810037E-4</c:v>
                </c:pt>
                <c:pt idx="581">
                  <c:v>5.6996941566467285E-4</c:v>
                </c:pt>
                <c:pt idx="582">
                  <c:v>5.55008649826051E-4</c:v>
                </c:pt>
                <c:pt idx="583">
                  <c:v>-1.3250112533569336E-4</c:v>
                </c:pt>
                <c:pt idx="584">
                  <c:v>-1.7997622489929199E-4</c:v>
                </c:pt>
                <c:pt idx="585">
                  <c:v>-5.3751468658447276E-4</c:v>
                </c:pt>
                <c:pt idx="586">
                  <c:v>-3.7500262260437028E-4</c:v>
                </c:pt>
                <c:pt idx="587">
                  <c:v>3.0499696731567372E-4</c:v>
                </c:pt>
                <c:pt idx="588">
                  <c:v>-3.5500526428222651E-4</c:v>
                </c:pt>
                <c:pt idx="589">
                  <c:v>-6.6998600959777821E-4</c:v>
                </c:pt>
                <c:pt idx="590">
                  <c:v>1.19984149932861E-4</c:v>
                </c:pt>
                <c:pt idx="591">
                  <c:v>5.0249695777893077E-4</c:v>
                </c:pt>
                <c:pt idx="592">
                  <c:v>1.6774833202362054E-3</c:v>
                </c:pt>
                <c:pt idx="593">
                  <c:v>1.0275244712829603E-3</c:v>
                </c:pt>
                <c:pt idx="594">
                  <c:v>-8.4996223449706963E-5</c:v>
                </c:pt>
                <c:pt idx="595">
                  <c:v>-3.5750865936279275E-4</c:v>
                </c:pt>
                <c:pt idx="596">
                  <c:v>-8.4996223449707113E-5</c:v>
                </c:pt>
                <c:pt idx="597">
                  <c:v>2.1499395370483404E-4</c:v>
                </c:pt>
                <c:pt idx="598">
                  <c:v>-7.7486038208008002E-5</c:v>
                </c:pt>
                <c:pt idx="599">
                  <c:v>-1.0525286197662354E-3</c:v>
                </c:pt>
                <c:pt idx="600">
                  <c:v>9.7543001174926988E-5</c:v>
                </c:pt>
                <c:pt idx="601">
                  <c:v>-2.1255016326904283E-4</c:v>
                </c:pt>
                <c:pt idx="602">
                  <c:v>1.0975301265716561E-3</c:v>
                </c:pt>
                <c:pt idx="603">
                  <c:v>9.0497732162475499E-4</c:v>
                </c:pt>
                <c:pt idx="604">
                  <c:v>-1.4746189117431646E-4</c:v>
                </c:pt>
                <c:pt idx="605">
                  <c:v>-9.100139141082755E-4</c:v>
                </c:pt>
                <c:pt idx="606">
                  <c:v>-7.5748562812805176E-4</c:v>
                </c:pt>
                <c:pt idx="607">
                  <c:v>1.0249018669128421E-4</c:v>
                </c:pt>
                <c:pt idx="608">
                  <c:v>2.1752715110778798E-4</c:v>
                </c:pt>
                <c:pt idx="609">
                  <c:v>-4.2527914047241306E-5</c:v>
                </c:pt>
                <c:pt idx="610">
                  <c:v>2.1249055862426752E-4</c:v>
                </c:pt>
                <c:pt idx="611">
                  <c:v>9.9837779998777535E-6</c:v>
                </c:pt>
                <c:pt idx="612">
                  <c:v>-2.8249621391296398E-4</c:v>
                </c:pt>
                <c:pt idx="613">
                  <c:v>-3.249645233154298E-4</c:v>
                </c:pt>
                <c:pt idx="614">
                  <c:v>1.5249848365783697E-4</c:v>
                </c:pt>
                <c:pt idx="615">
                  <c:v>-4.5061111450195353E-5</c:v>
                </c:pt>
                <c:pt idx="616">
                  <c:v>-3.2749772071838401E-4</c:v>
                </c:pt>
                <c:pt idx="617">
                  <c:v>-3.2484531402587891E-5</c:v>
                </c:pt>
                <c:pt idx="618">
                  <c:v>2.1752715110778803E-4</c:v>
                </c:pt>
                <c:pt idx="619">
                  <c:v>-9.5009803771972629E-5</c:v>
                </c:pt>
                <c:pt idx="620">
                  <c:v>5.5015087127685344E-5</c:v>
                </c:pt>
                <c:pt idx="621">
                  <c:v>7.0005655288696411E-5</c:v>
                </c:pt>
                <c:pt idx="622">
                  <c:v>7.480382919311659E-6</c:v>
                </c:pt>
                <c:pt idx="623">
                  <c:v>1.072496175765991E-3</c:v>
                </c:pt>
                <c:pt idx="624">
                  <c:v>4.7001242637634299E-4</c:v>
                </c:pt>
                <c:pt idx="625">
                  <c:v>-3.7500262260437077E-4</c:v>
                </c:pt>
                <c:pt idx="626">
                  <c:v>-1.4674961566925051E-3</c:v>
                </c:pt>
                <c:pt idx="627">
                  <c:v>-1.2825429439544678E-3</c:v>
                </c:pt>
                <c:pt idx="628">
                  <c:v>-7.449388504028316E-4</c:v>
                </c:pt>
                <c:pt idx="629">
                  <c:v>-9.6502900123596235E-4</c:v>
                </c:pt>
                <c:pt idx="630">
                  <c:v>-3.4001469612121593E-4</c:v>
                </c:pt>
                <c:pt idx="631">
                  <c:v>-1.1775195598602293E-3</c:v>
                </c:pt>
                <c:pt idx="632">
                  <c:v>-1.7994642257690449E-4</c:v>
                </c:pt>
                <c:pt idx="633">
                  <c:v>-1.7499923706054698E-4</c:v>
                </c:pt>
                <c:pt idx="634">
                  <c:v>-2.2003054618835447E-4</c:v>
                </c:pt>
                <c:pt idx="635">
                  <c:v>1.2752413749694811E-4</c:v>
                </c:pt>
                <c:pt idx="636">
                  <c:v>2.3245811462402327E-4</c:v>
                </c:pt>
                <c:pt idx="637">
                  <c:v>3.6755204200744623E-4</c:v>
                </c:pt>
                <c:pt idx="638">
                  <c:v>-5.2511692047119019E-5</c:v>
                </c:pt>
                <c:pt idx="639">
                  <c:v>7.7486038208007609E-5</c:v>
                </c:pt>
                <c:pt idx="640">
                  <c:v>-1.6501545906066911E-4</c:v>
                </c:pt>
                <c:pt idx="641">
                  <c:v>1.1503696441650401E-4</c:v>
                </c:pt>
                <c:pt idx="642">
                  <c:v>-9.5009803771972656E-5</c:v>
                </c:pt>
                <c:pt idx="643">
                  <c:v>-7.9751014709472591E-4</c:v>
                </c:pt>
                <c:pt idx="644">
                  <c:v>-6.1750411987304753E-4</c:v>
                </c:pt>
                <c:pt idx="645">
                  <c:v>3.0252337455749517E-4</c:v>
                </c:pt>
                <c:pt idx="646">
                  <c:v>-1.1003017425537113E-4</c:v>
                </c:pt>
                <c:pt idx="647">
                  <c:v>-5.4749846458435059E-4</c:v>
                </c:pt>
                <c:pt idx="648">
                  <c:v>9.7543001174926758E-5</c:v>
                </c:pt>
                <c:pt idx="649">
                  <c:v>7.5748562812805197E-4</c:v>
                </c:pt>
                <c:pt idx="650">
                  <c:v>6.5249204635620117E-4</c:v>
                </c:pt>
                <c:pt idx="651">
                  <c:v>4.5001506805419996E-5</c:v>
                </c:pt>
                <c:pt idx="652">
                  <c:v>-1.2424886226654061E-3</c:v>
                </c:pt>
                <c:pt idx="653">
                  <c:v>8.7469816207886257E-5</c:v>
                </c:pt>
                <c:pt idx="654">
                  <c:v>1.6775131225585929E-3</c:v>
                </c:pt>
                <c:pt idx="655">
                  <c:v>1.7449855804443368E-3</c:v>
                </c:pt>
                <c:pt idx="656">
                  <c:v>-1.5500187873840327E-4</c:v>
                </c:pt>
                <c:pt idx="657">
                  <c:v>-2.5033950805665147E-6</c:v>
                </c:pt>
                <c:pt idx="658">
                  <c:v>2.9000639915466309E-4</c:v>
                </c:pt>
                <c:pt idx="659">
                  <c:v>1.199841499328613E-4</c:v>
                </c:pt>
                <c:pt idx="660">
                  <c:v>-2.0000338554382324E-4</c:v>
                </c:pt>
                <c:pt idx="661">
                  <c:v>1.5750527381897E-4</c:v>
                </c:pt>
                <c:pt idx="662">
                  <c:v>4.9254298210144032E-4</c:v>
                </c:pt>
                <c:pt idx="663">
                  <c:v>3.2746791839599631E-4</c:v>
                </c:pt>
                <c:pt idx="664">
                  <c:v>-1.125037670135498E-4</c:v>
                </c:pt>
                <c:pt idx="665">
                  <c:v>-2.6246905326843256E-4</c:v>
                </c:pt>
                <c:pt idx="666">
                  <c:v>3.2001733779907221E-4</c:v>
                </c:pt>
                <c:pt idx="667">
                  <c:v>-1.1000037193298349E-4</c:v>
                </c:pt>
                <c:pt idx="668">
                  <c:v>-2.7504563331603993E-4</c:v>
                </c:pt>
                <c:pt idx="669">
                  <c:v>-8.7499618530273451E-5</c:v>
                </c:pt>
                <c:pt idx="670">
                  <c:v>-3.3497810363769526E-4</c:v>
                </c:pt>
                <c:pt idx="671">
                  <c:v>-5.6999921798706163E-4</c:v>
                </c:pt>
                <c:pt idx="672">
                  <c:v>6.1249732971191515E-4</c:v>
                </c:pt>
                <c:pt idx="673">
                  <c:v>6.974935531616212E-4</c:v>
                </c:pt>
                <c:pt idx="674">
                  <c:v>4.3252110481262196E-4</c:v>
                </c:pt>
                <c:pt idx="675">
                  <c:v>1.1748075485229498E-4</c:v>
                </c:pt>
                <c:pt idx="676">
                  <c:v>-2.4250149726867681E-4</c:v>
                </c:pt>
                <c:pt idx="677">
                  <c:v>-7.4002146720886252E-4</c:v>
                </c:pt>
                <c:pt idx="678">
                  <c:v>-1.849830150604248E-4</c:v>
                </c:pt>
                <c:pt idx="679">
                  <c:v>7.5501203536987196E-4</c:v>
                </c:pt>
                <c:pt idx="680">
                  <c:v>6.6751241683959972E-4</c:v>
                </c:pt>
                <c:pt idx="681">
                  <c:v>3.1247735023498557E-4</c:v>
                </c:pt>
                <c:pt idx="682">
                  <c:v>-5.7518482208251851E-5</c:v>
                </c:pt>
                <c:pt idx="683">
                  <c:v>1.2001395225524924E-4</c:v>
                </c:pt>
                <c:pt idx="684">
                  <c:v>-6.1002373695373448E-4</c:v>
                </c:pt>
                <c:pt idx="685">
                  <c:v>-5.0994753837585471E-4</c:v>
                </c:pt>
                <c:pt idx="686">
                  <c:v>1.17480754852295E-4</c:v>
                </c:pt>
                <c:pt idx="687">
                  <c:v>5.0067901611326973E-6</c:v>
                </c:pt>
                <c:pt idx="688">
                  <c:v>3.4499168395996105E-4</c:v>
                </c:pt>
                <c:pt idx="689">
                  <c:v>1.9024908542633044E-3</c:v>
                </c:pt>
                <c:pt idx="690">
                  <c:v>1.1575222015380859E-3</c:v>
                </c:pt>
                <c:pt idx="691">
                  <c:v>-5.6999921798706055E-4</c:v>
                </c:pt>
                <c:pt idx="692">
                  <c:v>-5.2511692047119039E-5</c:v>
                </c:pt>
                <c:pt idx="693">
                  <c:v>1.8247961997985829E-4</c:v>
                </c:pt>
                <c:pt idx="694">
                  <c:v>4.7752261161804161E-4</c:v>
                </c:pt>
                <c:pt idx="695">
                  <c:v>-5.1254034042358572E-4</c:v>
                </c:pt>
                <c:pt idx="696">
                  <c:v>3.1754374504089529E-4</c:v>
                </c:pt>
                <c:pt idx="697">
                  <c:v>1.5574991703033452E-3</c:v>
                </c:pt>
                <c:pt idx="698">
                  <c:v>2.9751658439636323E-4</c:v>
                </c:pt>
                <c:pt idx="699">
                  <c:v>-5.3751468658447222E-4</c:v>
                </c:pt>
                <c:pt idx="700">
                  <c:v>4.524886608123769E-4</c:v>
                </c:pt>
                <c:pt idx="701">
                  <c:v>2.8499960899353071E-4</c:v>
                </c:pt>
                <c:pt idx="702">
                  <c:v>1.5549957752227775E-3</c:v>
                </c:pt>
                <c:pt idx="703">
                  <c:v>6.5028667449950901E-5</c:v>
                </c:pt>
                <c:pt idx="704">
                  <c:v>-8.8250637054443186E-4</c:v>
                </c:pt>
                <c:pt idx="705">
                  <c:v>5.2496790885925228E-4</c:v>
                </c:pt>
                <c:pt idx="706">
                  <c:v>-2.000033855438234E-4</c:v>
                </c:pt>
                <c:pt idx="707">
                  <c:v>4.4751167297363401E-4</c:v>
                </c:pt>
                <c:pt idx="708">
                  <c:v>2.37494707107544E-4</c:v>
                </c:pt>
                <c:pt idx="709">
                  <c:v>-4.0251016616821284E-4</c:v>
                </c:pt>
                <c:pt idx="710">
                  <c:v>1.5750527381896965E-4</c:v>
                </c:pt>
                <c:pt idx="711">
                  <c:v>3.3503770828247049E-4</c:v>
                </c:pt>
                <c:pt idx="712">
                  <c:v>5.4994225502014117E-4</c:v>
                </c:pt>
                <c:pt idx="713">
                  <c:v>-1.7997622489929202E-4</c:v>
                </c:pt>
                <c:pt idx="714">
                  <c:v>-1.1424720287323005E-3</c:v>
                </c:pt>
                <c:pt idx="715">
                  <c:v>2.5033950805665011E-6</c:v>
                </c:pt>
                <c:pt idx="716">
                  <c:v>7.4496865272521886E-4</c:v>
                </c:pt>
                <c:pt idx="717">
                  <c:v>2.7251243591308599E-4</c:v>
                </c:pt>
                <c:pt idx="718">
                  <c:v>6.5249204635620204E-4</c:v>
                </c:pt>
                <c:pt idx="719">
                  <c:v>1.5500187873840329E-4</c:v>
                </c:pt>
                <c:pt idx="720">
                  <c:v>7.8499317169189356E-4</c:v>
                </c:pt>
                <c:pt idx="721">
                  <c:v>-1.5399754047393803E-3</c:v>
                </c:pt>
                <c:pt idx="722">
                  <c:v>-1.474916934967057E-4</c:v>
                </c:pt>
                <c:pt idx="723">
                  <c:v>1.0875165462493892E-3</c:v>
                </c:pt>
                <c:pt idx="724">
                  <c:v>1.1624395847320552E-3</c:v>
                </c:pt>
                <c:pt idx="725">
                  <c:v>1.1750161647796629E-3</c:v>
                </c:pt>
                <c:pt idx="726">
                  <c:v>-7.4803829193107645E-6</c:v>
                </c:pt>
                <c:pt idx="727">
                  <c:v>-8.0019235610961928E-5</c:v>
                </c:pt>
                <c:pt idx="728">
                  <c:v>-1.6000866889953624E-4</c:v>
                </c:pt>
                <c:pt idx="729">
                  <c:v>-1.3998150825500496E-4</c:v>
                </c:pt>
                <c:pt idx="730">
                  <c:v>4.2995810508728125E-4</c:v>
                </c:pt>
                <c:pt idx="731">
                  <c:v>1.0675489902496318E-3</c:v>
                </c:pt>
                <c:pt idx="732">
                  <c:v>2.6002526283264084E-4</c:v>
                </c:pt>
                <c:pt idx="733">
                  <c:v>-3.2502412796020605E-4</c:v>
                </c:pt>
                <c:pt idx="734">
                  <c:v>3.0750036239624029E-4</c:v>
                </c:pt>
                <c:pt idx="735">
                  <c:v>1.199841499328613E-4</c:v>
                </c:pt>
                <c:pt idx="736">
                  <c:v>1.3750791549682623E-4</c:v>
                </c:pt>
                <c:pt idx="737">
                  <c:v>3.6001205444335927E-4</c:v>
                </c:pt>
                <c:pt idx="738">
                  <c:v>3.3998489379882818E-4</c:v>
                </c:pt>
                <c:pt idx="739">
                  <c:v>3.1998753547668452E-4</c:v>
                </c:pt>
                <c:pt idx="740">
                  <c:v>1.0251998901367189E-4</c:v>
                </c:pt>
                <c:pt idx="741">
                  <c:v>6.2525272369384955E-5</c:v>
                </c:pt>
                <c:pt idx="742">
                  <c:v>-4.3752789497375499E-4</c:v>
                </c:pt>
                <c:pt idx="743">
                  <c:v>-7.4499845504760721E-4</c:v>
                </c:pt>
                <c:pt idx="744">
                  <c:v>-5.9992074966430691E-5</c:v>
                </c:pt>
                <c:pt idx="745">
                  <c:v>-6.1002373695373427E-4</c:v>
                </c:pt>
                <c:pt idx="746">
                  <c:v>-4.5001506805420052E-4</c:v>
                </c:pt>
                <c:pt idx="747">
                  <c:v>1.8754601478576657E-4</c:v>
                </c:pt>
                <c:pt idx="748">
                  <c:v>-5.1751732826232823E-4</c:v>
                </c:pt>
                <c:pt idx="749">
                  <c:v>-9.8997354507446441E-4</c:v>
                </c:pt>
                <c:pt idx="750">
                  <c:v>-3.251433372497602E-5</c:v>
                </c:pt>
                <c:pt idx="751">
                  <c:v>2.4747848510742106E-4</c:v>
                </c:pt>
                <c:pt idx="752">
                  <c:v>-3.1495094299316417E-4</c:v>
                </c:pt>
                <c:pt idx="753">
                  <c:v>6.2465667724610242E-5</c:v>
                </c:pt>
                <c:pt idx="754">
                  <c:v>1.2999773025512698E-4</c:v>
                </c:pt>
                <c:pt idx="755">
                  <c:v>-6.4751505851745649E-4</c:v>
                </c:pt>
                <c:pt idx="756">
                  <c:v>-3.1247735023498535E-4</c:v>
                </c:pt>
                <c:pt idx="757">
                  <c:v>-1.9502639770507802E-4</c:v>
                </c:pt>
                <c:pt idx="758">
                  <c:v>3.5500526428222678E-4</c:v>
                </c:pt>
                <c:pt idx="759">
                  <c:v>-1.8000602722167974E-4</c:v>
                </c:pt>
                <c:pt idx="760">
                  <c:v>5.8251619338989279E-4</c:v>
                </c:pt>
                <c:pt idx="761">
                  <c:v>6.0999393463134668E-4</c:v>
                </c:pt>
                <c:pt idx="762">
                  <c:v>3.3748149871826194E-4</c:v>
                </c:pt>
                <c:pt idx="763">
                  <c:v>1.7252564430236803E-4</c:v>
                </c:pt>
                <c:pt idx="764">
                  <c:v>-2.0250678062438978E-4</c:v>
                </c:pt>
                <c:pt idx="765">
                  <c:v>5.2511692047119053E-5</c:v>
                </c:pt>
                <c:pt idx="766">
                  <c:v>-4.5001506805419927E-4</c:v>
                </c:pt>
                <c:pt idx="767">
                  <c:v>-1.2100040912628183E-3</c:v>
                </c:pt>
                <c:pt idx="768">
                  <c:v>2.5004148483275286E-5</c:v>
                </c:pt>
                <c:pt idx="769">
                  <c:v>-6.7502260208129747E-5</c:v>
                </c:pt>
                <c:pt idx="770">
                  <c:v>-2.6997923851013173E-4</c:v>
                </c:pt>
                <c:pt idx="771">
                  <c:v>-1.092493534088133E-3</c:v>
                </c:pt>
                <c:pt idx="772">
                  <c:v>1.949995756149292E-3</c:v>
                </c:pt>
                <c:pt idx="773">
                  <c:v>2.7724802494049055E-3</c:v>
                </c:pt>
                <c:pt idx="774">
                  <c:v>-1.2350082397460942E-3</c:v>
                </c:pt>
                <c:pt idx="775">
                  <c:v>-1.4424920082092281E-3</c:v>
                </c:pt>
                <c:pt idx="776">
                  <c:v>-1.7997622489929205E-4</c:v>
                </c:pt>
                <c:pt idx="777">
                  <c:v>-8.9251995086670041E-4</c:v>
                </c:pt>
                <c:pt idx="778">
                  <c:v>-6.1750411987304709E-4</c:v>
                </c:pt>
                <c:pt idx="779">
                  <c:v>-5.498528480529775E-5</c:v>
                </c:pt>
                <c:pt idx="780">
                  <c:v>9.7483396530151421E-5</c:v>
                </c:pt>
                <c:pt idx="781">
                  <c:v>-8.3747506141662598E-4</c:v>
                </c:pt>
                <c:pt idx="782">
                  <c:v>-1.10030174255371E-4</c:v>
                </c:pt>
                <c:pt idx="783">
                  <c:v>-2.9981136322021498E-5</c:v>
                </c:pt>
                <c:pt idx="784">
                  <c:v>4.2748451232910145E-4</c:v>
                </c:pt>
                <c:pt idx="785">
                  <c:v>-6.5749883651733312E-4</c:v>
                </c:pt>
                <c:pt idx="786">
                  <c:v>-3.699958324432372E-4</c:v>
                </c:pt>
                <c:pt idx="787">
                  <c:v>1.6498565673828092E-4</c:v>
                </c:pt>
                <c:pt idx="788">
                  <c:v>1.5252828598022477E-4</c:v>
                </c:pt>
                <c:pt idx="789">
                  <c:v>-5.2252411842346202E-4</c:v>
                </c:pt>
                <c:pt idx="790">
                  <c:v>-1.1200010776519767E-3</c:v>
                </c:pt>
                <c:pt idx="791">
                  <c:v>-2.8744339942932075E-4</c:v>
                </c:pt>
                <c:pt idx="792">
                  <c:v>2.174675464630127E-4</c:v>
                </c:pt>
                <c:pt idx="793">
                  <c:v>-1.4004111289978025E-4</c:v>
                </c:pt>
                <c:pt idx="794">
                  <c:v>7.8251957893371756E-4</c:v>
                </c:pt>
                <c:pt idx="795">
                  <c:v>9.3999505043029785E-4</c:v>
                </c:pt>
                <c:pt idx="796">
                  <c:v>-1.8998980522155778E-4</c:v>
                </c:pt>
                <c:pt idx="797">
                  <c:v>4.0024518966674757E-5</c:v>
                </c:pt>
                <c:pt idx="798">
                  <c:v>-5.1751732826232899E-4</c:v>
                </c:pt>
                <c:pt idx="799">
                  <c:v>5.725026130676263E-4</c:v>
                </c:pt>
                <c:pt idx="800">
                  <c:v>4.1496753692626969E-4</c:v>
                </c:pt>
                <c:pt idx="801">
                  <c:v>-2.0748376846313471E-4</c:v>
                </c:pt>
                <c:pt idx="802">
                  <c:v>-8.324682712554936E-4</c:v>
                </c:pt>
                <c:pt idx="803">
                  <c:v>-8.3503127098083724E-4</c:v>
                </c:pt>
                <c:pt idx="804">
                  <c:v>3.4999847412109353E-4</c:v>
                </c:pt>
                <c:pt idx="805">
                  <c:v>2.1749734878539998E-4</c:v>
                </c:pt>
                <c:pt idx="806">
                  <c:v>-2.2497773170471221E-4</c:v>
                </c:pt>
                <c:pt idx="807">
                  <c:v>-1.8247961997985826E-4</c:v>
                </c:pt>
                <c:pt idx="808">
                  <c:v>-2.3502111434936513E-4</c:v>
                </c:pt>
                <c:pt idx="809">
                  <c:v>-8.8253617286682129E-4</c:v>
                </c:pt>
                <c:pt idx="810">
                  <c:v>-1.3995170593261702E-4</c:v>
                </c:pt>
                <c:pt idx="811">
                  <c:v>1.2248754501342795E-4</c:v>
                </c:pt>
                <c:pt idx="812">
                  <c:v>-2.2250413894653326E-4</c:v>
                </c:pt>
                <c:pt idx="813">
                  <c:v>-5.2753090858459451E-4</c:v>
                </c:pt>
                <c:pt idx="814">
                  <c:v>-9.349584579467781E-4</c:v>
                </c:pt>
                <c:pt idx="815">
                  <c:v>3.2484531402587999E-5</c:v>
                </c:pt>
                <c:pt idx="816">
                  <c:v>4.5502185821533143E-4</c:v>
                </c:pt>
                <c:pt idx="817">
                  <c:v>-7.4747204780578592E-4</c:v>
                </c:pt>
                <c:pt idx="818">
                  <c:v>-9.2566013336181532E-5</c:v>
                </c:pt>
                <c:pt idx="819">
                  <c:v>1.0752677917480477E-4</c:v>
                </c:pt>
                <c:pt idx="820">
                  <c:v>-4.0748715400695779E-4</c:v>
                </c:pt>
                <c:pt idx="821">
                  <c:v>-9.2750787734985308E-4</c:v>
                </c:pt>
                <c:pt idx="822">
                  <c:v>-1.9252300262451188E-4</c:v>
                </c:pt>
                <c:pt idx="823">
                  <c:v>5.5253505706787066E-4</c:v>
                </c:pt>
                <c:pt idx="824">
                  <c:v>-1.9755959510803225E-4</c:v>
                </c:pt>
                <c:pt idx="825">
                  <c:v>5.2252411842346148E-4</c:v>
                </c:pt>
                <c:pt idx="826">
                  <c:v>1.2750029563903811E-3</c:v>
                </c:pt>
                <c:pt idx="827">
                  <c:v>1.7750263214111325E-4</c:v>
                </c:pt>
                <c:pt idx="828">
                  <c:v>-2.8496980667114252E-4</c:v>
                </c:pt>
                <c:pt idx="829">
                  <c:v>-1.0746717453002938E-4</c:v>
                </c:pt>
                <c:pt idx="830">
                  <c:v>9.4950199127197239E-5</c:v>
                </c:pt>
                <c:pt idx="831">
                  <c:v>3.1501054763793951E-4</c:v>
                </c:pt>
                <c:pt idx="832">
                  <c:v>3.7252902984619151E-4</c:v>
                </c:pt>
                <c:pt idx="833">
                  <c:v>-3.0001997947692849E-4</c:v>
                </c:pt>
                <c:pt idx="834">
                  <c:v>7.4982643127441501E-5</c:v>
                </c:pt>
                <c:pt idx="835">
                  <c:v>-3.9994716644286981E-5</c:v>
                </c:pt>
                <c:pt idx="836">
                  <c:v>-4.2998790740966797E-4</c:v>
                </c:pt>
                <c:pt idx="837">
                  <c:v>-3.3003091812133773E-4</c:v>
                </c:pt>
                <c:pt idx="838">
                  <c:v>-2.5251507759094227E-4</c:v>
                </c:pt>
                <c:pt idx="839">
                  <c:v>-2.8997659683227647E-4</c:v>
                </c:pt>
                <c:pt idx="840">
                  <c:v>-3.8498640060424821E-4</c:v>
                </c:pt>
                <c:pt idx="841">
                  <c:v>-1.2799799442291271E-3</c:v>
                </c:pt>
                <c:pt idx="842">
                  <c:v>7.3996186256408778E-4</c:v>
                </c:pt>
                <c:pt idx="843">
                  <c:v>6.4998865127564764E-5</c:v>
                </c:pt>
                <c:pt idx="844">
                  <c:v>6.5252184867858854E-4</c:v>
                </c:pt>
                <c:pt idx="845">
                  <c:v>1.1224746704101573E-3</c:v>
                </c:pt>
                <c:pt idx="846">
                  <c:v>3.3250451087951714E-4</c:v>
                </c:pt>
                <c:pt idx="847">
                  <c:v>4.0501356124877897E-4</c:v>
                </c:pt>
                <c:pt idx="848">
                  <c:v>7.5000524520874208E-4</c:v>
                </c:pt>
                <c:pt idx="849">
                  <c:v>4.4494867324829042E-4</c:v>
                </c:pt>
                <c:pt idx="850">
                  <c:v>8.2752108573913487E-4</c:v>
                </c:pt>
                <c:pt idx="851">
                  <c:v>3.6752223968505903E-4</c:v>
                </c:pt>
                <c:pt idx="852">
                  <c:v>-7.8746676445007313E-4</c:v>
                </c:pt>
                <c:pt idx="853">
                  <c:v>-1.2502074241638173E-4</c:v>
                </c:pt>
                <c:pt idx="854">
                  <c:v>4.2995810508728054E-4</c:v>
                </c:pt>
                <c:pt idx="855">
                  <c:v>2.0501017570495624E-4</c:v>
                </c:pt>
                <c:pt idx="856">
                  <c:v>8.1500411033630447E-4</c:v>
                </c:pt>
                <c:pt idx="857">
                  <c:v>4.4497847557067849E-4</c:v>
                </c:pt>
                <c:pt idx="858">
                  <c:v>-7.2747468948364279E-4</c:v>
                </c:pt>
                <c:pt idx="859">
                  <c:v>-2.1001696586608903E-4</c:v>
                </c:pt>
                <c:pt idx="860">
                  <c:v>3.2252073287963846E-4</c:v>
                </c:pt>
                <c:pt idx="861">
                  <c:v>-2.4247169494628898E-4</c:v>
                </c:pt>
                <c:pt idx="862">
                  <c:v>1.0174810886383072E-3</c:v>
                </c:pt>
                <c:pt idx="863">
                  <c:v>5.52475452423097E-4</c:v>
                </c:pt>
                <c:pt idx="864">
                  <c:v>-1.3949871063232428E-3</c:v>
                </c:pt>
                <c:pt idx="865">
                  <c:v>7.6997280120849533E-4</c:v>
                </c:pt>
                <c:pt idx="866">
                  <c:v>1.1624991893768319E-3</c:v>
                </c:pt>
                <c:pt idx="867">
                  <c:v>9.4750523567199935E-4</c:v>
                </c:pt>
                <c:pt idx="868">
                  <c:v>3.2001733779907248E-4</c:v>
                </c:pt>
                <c:pt idx="869">
                  <c:v>4.0498375892639073E-4</c:v>
                </c:pt>
                <c:pt idx="870">
                  <c:v>1.1525154113769525E-3</c:v>
                </c:pt>
                <c:pt idx="871">
                  <c:v>-1.2499094009399422E-4</c:v>
                </c:pt>
                <c:pt idx="872">
                  <c:v>-9.7501277923584125E-4</c:v>
                </c:pt>
                <c:pt idx="873">
                  <c:v>-4.0000677108764648E-4</c:v>
                </c:pt>
                <c:pt idx="874">
                  <c:v>-1.499652862548827E-4</c:v>
                </c:pt>
                <c:pt idx="875">
                  <c:v>3.4248828887939377E-4</c:v>
                </c:pt>
                <c:pt idx="876">
                  <c:v>1.0900199413299558E-3</c:v>
                </c:pt>
                <c:pt idx="877">
                  <c:v>1.2248754501342698E-4</c:v>
                </c:pt>
                <c:pt idx="878">
                  <c:v>-7.7515840530395454E-5</c:v>
                </c:pt>
                <c:pt idx="879">
                  <c:v>1.099705696105957E-4</c:v>
                </c:pt>
                <c:pt idx="880">
                  <c:v>3.0040740966796875E-5</c:v>
                </c:pt>
                <c:pt idx="881">
                  <c:v>-1.0299980640411375E-3</c:v>
                </c:pt>
                <c:pt idx="882">
                  <c:v>-2.2649765014648429E-3</c:v>
                </c:pt>
                <c:pt idx="883">
                  <c:v>-1.8250942230224599E-4</c:v>
                </c:pt>
                <c:pt idx="884">
                  <c:v>3.424882888793948E-4</c:v>
                </c:pt>
                <c:pt idx="885">
                  <c:v>-6.2748789787292546E-4</c:v>
                </c:pt>
                <c:pt idx="886">
                  <c:v>1.1000037193298348E-4</c:v>
                </c:pt>
                <c:pt idx="887">
                  <c:v>-2.450346946716288E-4</c:v>
                </c:pt>
                <c:pt idx="888">
                  <c:v>-5.7750940322875977E-4</c:v>
                </c:pt>
                <c:pt idx="889">
                  <c:v>1.9752979278564448E-4</c:v>
                </c:pt>
                <c:pt idx="890">
                  <c:v>1.6999244689941401E-4</c:v>
                </c:pt>
                <c:pt idx="891">
                  <c:v>4.4000148773193381E-4</c:v>
                </c:pt>
                <c:pt idx="892">
                  <c:v>-2.4002790451049694E-4</c:v>
                </c:pt>
                <c:pt idx="893">
                  <c:v>-1.4774799346923852E-3</c:v>
                </c:pt>
                <c:pt idx="894">
                  <c:v>-6.3750147819519173E-4</c:v>
                </c:pt>
                <c:pt idx="895">
                  <c:v>-1.1275112628936772E-3</c:v>
                </c:pt>
                <c:pt idx="896">
                  <c:v>6.4998865127563436E-5</c:v>
                </c:pt>
                <c:pt idx="897">
                  <c:v>6.3502788543701172E-4</c:v>
                </c:pt>
                <c:pt idx="898">
                  <c:v>-3.2749772071838401E-4</c:v>
                </c:pt>
                <c:pt idx="899">
                  <c:v>-5.1751732826232921E-4</c:v>
                </c:pt>
                <c:pt idx="900">
                  <c:v>9.7513198852538005E-5</c:v>
                </c:pt>
                <c:pt idx="901">
                  <c:v>-9.4747543334961133E-4</c:v>
                </c:pt>
                <c:pt idx="902">
                  <c:v>-1.0043382644653009E-5</c:v>
                </c:pt>
                <c:pt idx="903">
                  <c:v>-8.8998675346374512E-4</c:v>
                </c:pt>
                <c:pt idx="904">
                  <c:v>-3.2514333724975491E-5</c:v>
                </c:pt>
                <c:pt idx="905">
                  <c:v>4.0000677108764627E-4</c:v>
                </c:pt>
                <c:pt idx="906">
                  <c:v>5.7503581047058105E-4</c:v>
                </c:pt>
                <c:pt idx="907">
                  <c:v>1.5246868133544897E-4</c:v>
                </c:pt>
                <c:pt idx="908">
                  <c:v>1.1000037193298334E-4</c:v>
                </c:pt>
                <c:pt idx="909">
                  <c:v>1.0013580322265598E-5</c:v>
                </c:pt>
                <c:pt idx="910">
                  <c:v>-3.2001733779907324E-4</c:v>
                </c:pt>
                <c:pt idx="911">
                  <c:v>-9.749829769134528E-4</c:v>
                </c:pt>
                <c:pt idx="912">
                  <c:v>-7.3748826980590777E-4</c:v>
                </c:pt>
                <c:pt idx="913">
                  <c:v>-7.575154304504401E-4</c:v>
                </c:pt>
                <c:pt idx="914">
                  <c:v>-1.575052738189688E-4</c:v>
                </c:pt>
                <c:pt idx="915">
                  <c:v>6.7502260208130005E-5</c:v>
                </c:pt>
                <c:pt idx="916">
                  <c:v>-4.099905490875242E-4</c:v>
                </c:pt>
                <c:pt idx="917">
                  <c:v>4.5248866081237766E-4</c:v>
                </c:pt>
                <c:pt idx="918">
                  <c:v>6.3002109527587977E-4</c:v>
                </c:pt>
                <c:pt idx="919">
                  <c:v>3.8999319076538146E-4</c:v>
                </c:pt>
                <c:pt idx="920">
                  <c:v>1.0499358177185072E-4</c:v>
                </c:pt>
                <c:pt idx="921">
                  <c:v>-1.1525154113769523E-3</c:v>
                </c:pt>
                <c:pt idx="922">
                  <c:v>-6.474852561950676E-4</c:v>
                </c:pt>
                <c:pt idx="923">
                  <c:v>8.9249014854431001E-4</c:v>
                </c:pt>
                <c:pt idx="924">
                  <c:v>4.0498375892639079E-4</c:v>
                </c:pt>
                <c:pt idx="925">
                  <c:v>2.0027160644531172E-5</c:v>
                </c:pt>
                <c:pt idx="926">
                  <c:v>5.748867988586438E-5</c:v>
                </c:pt>
                <c:pt idx="927">
                  <c:v>3.4999847412109375E-4</c:v>
                </c:pt>
                <c:pt idx="928">
                  <c:v>5.075037479400638E-4</c:v>
                </c:pt>
                <c:pt idx="929">
                  <c:v>2.2998452186584451E-4</c:v>
                </c:pt>
                <c:pt idx="930">
                  <c:v>1.4999508857727059E-4</c:v>
                </c:pt>
                <c:pt idx="931">
                  <c:v>3.1501054763793934E-4</c:v>
                </c:pt>
                <c:pt idx="932">
                  <c:v>-5.2511692047119032E-5</c:v>
                </c:pt>
                <c:pt idx="933">
                  <c:v>-5.5998563766479471E-4</c:v>
                </c:pt>
                <c:pt idx="934">
                  <c:v>-4.0024518966674764E-5</c:v>
                </c:pt>
                <c:pt idx="935">
                  <c:v>-4.1496753692626899E-4</c:v>
                </c:pt>
                <c:pt idx="936">
                  <c:v>6.2501430511474696E-4</c:v>
                </c:pt>
                <c:pt idx="937">
                  <c:v>1.1998414993286129E-4</c:v>
                </c:pt>
                <c:pt idx="938">
                  <c:v>-1.6251206398010254E-4</c:v>
                </c:pt>
                <c:pt idx="939">
                  <c:v>-1.7464160919189246E-5</c:v>
                </c:pt>
                <c:pt idx="940">
                  <c:v>6.2495470046996989E-5</c:v>
                </c:pt>
                <c:pt idx="941">
                  <c:v>-2.002716064453125E-5</c:v>
                </c:pt>
                <c:pt idx="942">
                  <c:v>3.9499998092651421E-4</c:v>
                </c:pt>
                <c:pt idx="943">
                  <c:v>6.2525272369384739E-5</c:v>
                </c:pt>
                <c:pt idx="944">
                  <c:v>4.497170448303224E-5</c:v>
                </c:pt>
                <c:pt idx="945">
                  <c:v>-2.7748942375183089E-4</c:v>
                </c:pt>
                <c:pt idx="946">
                  <c:v>9.5996260643005523E-4</c:v>
                </c:pt>
                <c:pt idx="947">
                  <c:v>2.3001432418823291E-4</c:v>
                </c:pt>
                <c:pt idx="948">
                  <c:v>-1.292467117309569E-3</c:v>
                </c:pt>
                <c:pt idx="949">
                  <c:v>7.99894332885743E-5</c:v>
                </c:pt>
                <c:pt idx="950">
                  <c:v>3.4749507904052707E-4</c:v>
                </c:pt>
                <c:pt idx="951">
                  <c:v>-3.2752752304077159E-4</c:v>
                </c:pt>
                <c:pt idx="952">
                  <c:v>-3.299713134765625E-4</c:v>
                </c:pt>
                <c:pt idx="953">
                  <c:v>8.2492828369140761E-5</c:v>
                </c:pt>
                <c:pt idx="954">
                  <c:v>-2.5033950805663503E-6</c:v>
                </c:pt>
                <c:pt idx="955">
                  <c:v>-2.2748112678527821E-4</c:v>
                </c:pt>
                <c:pt idx="956">
                  <c:v>-9.0003013610840006E-5</c:v>
                </c:pt>
                <c:pt idx="957">
                  <c:v>5.4249167442321777E-4</c:v>
                </c:pt>
                <c:pt idx="958">
                  <c:v>5.0008296966552816E-5</c:v>
                </c:pt>
                <c:pt idx="959">
                  <c:v>-6.4998865127563585E-5</c:v>
                </c:pt>
                <c:pt idx="960">
                  <c:v>4.374980926513674E-4</c:v>
                </c:pt>
                <c:pt idx="961">
                  <c:v>1.3250112533569344E-4</c:v>
                </c:pt>
                <c:pt idx="962">
                  <c:v>5.0997734069824219E-4</c:v>
                </c:pt>
                <c:pt idx="963">
                  <c:v>4.1252374649047857E-4</c:v>
                </c:pt>
                <c:pt idx="964">
                  <c:v>1.3750791549682612E-4</c:v>
                </c:pt>
                <c:pt idx="965">
                  <c:v>1.0024905204772941E-3</c:v>
                </c:pt>
                <c:pt idx="966">
                  <c:v>1.4849901199340816E-3</c:v>
                </c:pt>
                <c:pt idx="967">
                  <c:v>4.6747922897338889E-4</c:v>
                </c:pt>
                <c:pt idx="968">
                  <c:v>2.5004148483275283E-5</c:v>
                </c:pt>
                <c:pt idx="969">
                  <c:v>2.95042991638183E-4</c:v>
                </c:pt>
                <c:pt idx="970">
                  <c:v>-3.8003921508789052E-4</c:v>
                </c:pt>
                <c:pt idx="971">
                  <c:v>-1.2749433517456049E-4</c:v>
                </c:pt>
                <c:pt idx="972">
                  <c:v>2.0501017570495573E-4</c:v>
                </c:pt>
                <c:pt idx="973">
                  <c:v>6.0248374938964746E-4</c:v>
                </c:pt>
                <c:pt idx="974">
                  <c:v>1.1751055717468259E-4</c:v>
                </c:pt>
                <c:pt idx="975">
                  <c:v>2.5498867034912115E-4</c:v>
                </c:pt>
                <c:pt idx="976">
                  <c:v>1.4749169349670426E-4</c:v>
                </c:pt>
                <c:pt idx="977">
                  <c:v>4.700124263763425E-4</c:v>
                </c:pt>
                <c:pt idx="978">
                  <c:v>3.2499432563781847E-4</c:v>
                </c:pt>
                <c:pt idx="979">
                  <c:v>-1.5500187873840327E-4</c:v>
                </c:pt>
                <c:pt idx="980">
                  <c:v>-2.2470951080322306E-5</c:v>
                </c:pt>
                <c:pt idx="981">
                  <c:v>3.49998474121095E-4</c:v>
                </c:pt>
                <c:pt idx="982">
                  <c:v>-2.4253129959106424E-4</c:v>
                </c:pt>
                <c:pt idx="983">
                  <c:v>-5.2747130393981923E-4</c:v>
                </c:pt>
                <c:pt idx="984">
                  <c:v>-4.6750903129577626E-4</c:v>
                </c:pt>
                <c:pt idx="985">
                  <c:v>-6.4000487327575673E-4</c:v>
                </c:pt>
                <c:pt idx="986">
                  <c:v>1.7002224922180197E-4</c:v>
                </c:pt>
                <c:pt idx="987">
                  <c:v>-2.302527427673339E-3</c:v>
                </c:pt>
                <c:pt idx="988">
                  <c:v>-2.7125179767608634E-3</c:v>
                </c:pt>
                <c:pt idx="989">
                  <c:v>-1.6074478626251208E-3</c:v>
                </c:pt>
                <c:pt idx="990">
                  <c:v>-3.3375322818756104E-3</c:v>
                </c:pt>
                <c:pt idx="991">
                  <c:v>-1.2199878692626966E-3</c:v>
                </c:pt>
                <c:pt idx="992">
                  <c:v>-9.3001127243042057E-4</c:v>
                </c:pt>
                <c:pt idx="993">
                  <c:v>-1.8474757671356175E-3</c:v>
                </c:pt>
                <c:pt idx="994">
                  <c:v>-1.0374784469604505E-3</c:v>
                </c:pt>
                <c:pt idx="995">
                  <c:v>-1.0250210762023939E-3</c:v>
                </c:pt>
                <c:pt idx="996">
                  <c:v>-1.4251470565795974E-4</c:v>
                </c:pt>
                <c:pt idx="997">
                  <c:v>2.3251771926879861E-4</c:v>
                </c:pt>
                <c:pt idx="998">
                  <c:v>-2.6750564575195302E-4</c:v>
                </c:pt>
                <c:pt idx="999">
                  <c:v>-9.3501806259155295E-4</c:v>
                </c:pt>
                <c:pt idx="1000">
                  <c:v>-5.3748488426208496E-4</c:v>
                </c:pt>
                <c:pt idx="1001">
                  <c:v>-4.5502185821533225E-4</c:v>
                </c:pt>
                <c:pt idx="1002">
                  <c:v>3.500282764434815E-4</c:v>
                </c:pt>
                <c:pt idx="1003">
                  <c:v>2.6997923851013194E-4</c:v>
                </c:pt>
                <c:pt idx="1004">
                  <c:v>4.5001506805419861E-5</c:v>
                </c:pt>
                <c:pt idx="1005">
                  <c:v>1.8998980522155748E-4</c:v>
                </c:pt>
                <c:pt idx="1006">
                  <c:v>-5.9500336647033713E-4</c:v>
                </c:pt>
                <c:pt idx="1007">
                  <c:v>-5.8996677398681727E-4</c:v>
                </c:pt>
                <c:pt idx="1008">
                  <c:v>3.8999319076537978E-4</c:v>
                </c:pt>
                <c:pt idx="1009">
                  <c:v>-7.4982643127441501E-5</c:v>
                </c:pt>
                <c:pt idx="1010">
                  <c:v>-4.0024518966674744E-5</c:v>
                </c:pt>
                <c:pt idx="1011">
                  <c:v>-1.3624727725982683E-3</c:v>
                </c:pt>
                <c:pt idx="1012">
                  <c:v>-1.4725029468536381E-3</c:v>
                </c:pt>
                <c:pt idx="1013">
                  <c:v>-1.0499954223632821E-3</c:v>
                </c:pt>
                <c:pt idx="1014">
                  <c:v>-2.5033950805664547E-5</c:v>
                </c:pt>
                <c:pt idx="1015">
                  <c:v>-1.0024607181549064E-3</c:v>
                </c:pt>
                <c:pt idx="1016">
                  <c:v>4.7495961189270041E-4</c:v>
                </c:pt>
                <c:pt idx="1017">
                  <c:v>3.7249922752380371E-4</c:v>
                </c:pt>
                <c:pt idx="1018">
                  <c:v>3.049969673156741E-4</c:v>
                </c:pt>
                <c:pt idx="1019">
                  <c:v>6.7248940467834473E-4</c:v>
                </c:pt>
                <c:pt idx="1020">
                  <c:v>3.5756826400756847E-4</c:v>
                </c:pt>
                <c:pt idx="1021">
                  <c:v>5.7247281074523915E-4</c:v>
                </c:pt>
                <c:pt idx="1022">
                  <c:v>-8.0254673957824707E-4</c:v>
                </c:pt>
                <c:pt idx="1023">
                  <c:v>1.0749697685241591E-4</c:v>
                </c:pt>
                <c:pt idx="1024">
                  <c:v>3.0502676963806158E-4</c:v>
                </c:pt>
                <c:pt idx="1025">
                  <c:v>3.5998225212097141E-4</c:v>
                </c:pt>
                <c:pt idx="1026">
                  <c:v>2.3251771926879891E-4</c:v>
                </c:pt>
                <c:pt idx="1027">
                  <c:v>1.450181007385252E-4</c:v>
                </c:pt>
                <c:pt idx="1028">
                  <c:v>3.8748979568481451E-4</c:v>
                </c:pt>
                <c:pt idx="1029">
                  <c:v>3.7491321563720771E-5</c:v>
                </c:pt>
                <c:pt idx="1030">
                  <c:v>1.9997358322143575E-5</c:v>
                </c:pt>
                <c:pt idx="1031">
                  <c:v>-1.1998414993286069E-4</c:v>
                </c:pt>
                <c:pt idx="1032">
                  <c:v>1.1624991893768311E-3</c:v>
                </c:pt>
                <c:pt idx="1033">
                  <c:v>9.3999505043029926E-4</c:v>
                </c:pt>
                <c:pt idx="1034">
                  <c:v>1.6751885414123524E-4</c:v>
                </c:pt>
                <c:pt idx="1035">
                  <c:v>-1.6999244689941385E-4</c:v>
                </c:pt>
                <c:pt idx="1036">
                  <c:v>-1.3500154018402095E-3</c:v>
                </c:pt>
                <c:pt idx="1037">
                  <c:v>-7.6502561569213889E-4</c:v>
                </c:pt>
                <c:pt idx="1038">
                  <c:v>1.0752677917480451E-4</c:v>
                </c:pt>
                <c:pt idx="1039">
                  <c:v>6.9248676300048893E-4</c:v>
                </c:pt>
                <c:pt idx="1040">
                  <c:v>1.0949969291687023E-3</c:v>
                </c:pt>
                <c:pt idx="1041">
                  <c:v>1.2001395225524948E-4</c:v>
                </c:pt>
                <c:pt idx="1042">
                  <c:v>-8.2522630691528524E-5</c:v>
                </c:pt>
                <c:pt idx="1043">
                  <c:v>1.3425648212432855E-3</c:v>
                </c:pt>
                <c:pt idx="1044">
                  <c:v>5.6499242782592828E-4</c:v>
                </c:pt>
                <c:pt idx="1045">
                  <c:v>-3.7255883216857888E-4</c:v>
                </c:pt>
                <c:pt idx="1046">
                  <c:v>-3.70025634765625E-4</c:v>
                </c:pt>
                <c:pt idx="1047">
                  <c:v>1.6000866889953624E-4</c:v>
                </c:pt>
                <c:pt idx="1049">
                  <c:v>2.5331974029542642E-6</c:v>
                </c:pt>
                <c:pt idx="1050">
                  <c:v>-6.7248940467834494E-4</c:v>
                </c:pt>
                <c:pt idx="1051">
                  <c:v>-4.5752525329589757E-4</c:v>
                </c:pt>
              </c:numCache>
            </c:numRef>
          </c:val>
          <c:smooth val="0"/>
        </c:ser>
        <c:ser>
          <c:idx val="1"/>
          <c:order val="1"/>
          <c:tx>
            <c:strRef>
              <c:f>Run_TR!$C$1</c:f>
              <c:strCache>
                <c:ptCount val="1"/>
                <c:pt idx="0">
                  <c:v>Average of PREDICTEDTR</c:v>
                </c:pt>
              </c:strCache>
            </c:strRef>
          </c:tx>
          <c:spPr>
            <a:ln w="28575" cap="rnd">
              <a:solidFill>
                <a:schemeClr val="accent2"/>
              </a:solidFill>
              <a:round/>
            </a:ln>
            <a:effectLst/>
          </c:spPr>
          <c:marker>
            <c:symbol val="none"/>
          </c:marker>
          <c:cat>
            <c:multiLvlStrRef>
              <c:f>Run_TR!$A$2:$A$2056</c:f>
              <c:multiLvlStrCache>
                <c:ptCount val="1052"/>
                <c:lvl>
                  <c:pt idx="0">
                    <c:v>2017-09-01-07:00</c:v>
                  </c:pt>
                  <c:pt idx="1">
                    <c:v>2017-10-26-21:00</c:v>
                  </c:pt>
                  <c:pt idx="2">
                    <c:v>2017-09-01-08:00</c:v>
                  </c:pt>
                  <c:pt idx="3">
                    <c:v>2017-10-26-22:00</c:v>
                  </c:pt>
                  <c:pt idx="4">
                    <c:v>2017-09-01-09:00</c:v>
                  </c:pt>
                  <c:pt idx="5">
                    <c:v>2017-10-26-23:00</c:v>
                  </c:pt>
                  <c:pt idx="6">
                    <c:v>2017-09-01-10:00</c:v>
                  </c:pt>
                  <c:pt idx="7">
                    <c:v>2017-10-27-00:00</c:v>
                  </c:pt>
                  <c:pt idx="8">
                    <c:v>2017-09-01-11:00</c:v>
                  </c:pt>
                  <c:pt idx="9">
                    <c:v>2017-10-27-01:00</c:v>
                  </c:pt>
                  <c:pt idx="10">
                    <c:v>2017-09-01-12:00</c:v>
                  </c:pt>
                  <c:pt idx="11">
                    <c:v>2017-10-27-02:00</c:v>
                  </c:pt>
                  <c:pt idx="12">
                    <c:v>2017-09-01-13:00</c:v>
                  </c:pt>
                  <c:pt idx="13">
                    <c:v>2017-10-27-03:00</c:v>
                  </c:pt>
                  <c:pt idx="14">
                    <c:v>2017-09-01-14:00</c:v>
                  </c:pt>
                  <c:pt idx="15">
                    <c:v>2017-10-27-04:00</c:v>
                  </c:pt>
                  <c:pt idx="16">
                    <c:v>2017-09-01-15:00</c:v>
                  </c:pt>
                  <c:pt idx="17">
                    <c:v>2017-10-27-05:00</c:v>
                  </c:pt>
                  <c:pt idx="18">
                    <c:v>2017-09-01-16:00</c:v>
                  </c:pt>
                  <c:pt idx="19">
                    <c:v>2017-10-27-06:00</c:v>
                  </c:pt>
                  <c:pt idx="20">
                    <c:v>2017-09-03-17:00</c:v>
                  </c:pt>
                  <c:pt idx="21">
                    <c:v>2017-10-27-07:00</c:v>
                  </c:pt>
                  <c:pt idx="22">
                    <c:v>2017-09-03-18:00</c:v>
                  </c:pt>
                  <c:pt idx="23">
                    <c:v>2017-10-27-08:00</c:v>
                  </c:pt>
                  <c:pt idx="24">
                    <c:v>2017-09-03-19:00</c:v>
                  </c:pt>
                  <c:pt idx="25">
                    <c:v>2017-10-27-09:00</c:v>
                  </c:pt>
                  <c:pt idx="26">
                    <c:v>2017-09-03-20:00</c:v>
                  </c:pt>
                  <c:pt idx="27">
                    <c:v>2017-10-27-10:00</c:v>
                  </c:pt>
                  <c:pt idx="28">
                    <c:v>2017-09-03-21:00</c:v>
                  </c:pt>
                  <c:pt idx="29">
                    <c:v>2017-10-27-11:00</c:v>
                  </c:pt>
                  <c:pt idx="30">
                    <c:v>2017-09-03-22:00</c:v>
                  </c:pt>
                  <c:pt idx="31">
                    <c:v>2017-10-27-12:00</c:v>
                  </c:pt>
                  <c:pt idx="32">
                    <c:v>2017-09-03-23:00</c:v>
                  </c:pt>
                  <c:pt idx="33">
                    <c:v>2017-10-27-13:00</c:v>
                  </c:pt>
                  <c:pt idx="34">
                    <c:v>2017-09-04-00:00</c:v>
                  </c:pt>
                  <c:pt idx="35">
                    <c:v>2017-10-27-14:00</c:v>
                  </c:pt>
                  <c:pt idx="36">
                    <c:v>2017-09-04-01:00</c:v>
                  </c:pt>
                  <c:pt idx="37">
                    <c:v>2017-10-27-15:00</c:v>
                  </c:pt>
                  <c:pt idx="38">
                    <c:v>2017-09-04-02:00</c:v>
                  </c:pt>
                  <c:pt idx="39">
                    <c:v>2017-10-27-16:00</c:v>
                  </c:pt>
                  <c:pt idx="40">
                    <c:v>2017-09-04-03:00</c:v>
                  </c:pt>
                  <c:pt idx="41">
                    <c:v>2017-10-29-17:00</c:v>
                  </c:pt>
                  <c:pt idx="42">
                    <c:v>2017-09-04-04:00</c:v>
                  </c:pt>
                  <c:pt idx="43">
                    <c:v>2017-10-29-18:00</c:v>
                  </c:pt>
                  <c:pt idx="44">
                    <c:v>2017-09-04-05:00</c:v>
                  </c:pt>
                  <c:pt idx="45">
                    <c:v>2017-10-29-19:00</c:v>
                  </c:pt>
                  <c:pt idx="46">
                    <c:v>2017-09-04-06:00</c:v>
                  </c:pt>
                  <c:pt idx="47">
                    <c:v>2017-10-29-20:00</c:v>
                  </c:pt>
                  <c:pt idx="48">
                    <c:v>2017-09-04-07:00</c:v>
                  </c:pt>
                  <c:pt idx="49">
                    <c:v>2017-10-29-21:00</c:v>
                  </c:pt>
                  <c:pt idx="50">
                    <c:v>2017-09-04-08:00</c:v>
                  </c:pt>
                  <c:pt idx="51">
                    <c:v>2017-10-29-22:00</c:v>
                  </c:pt>
                  <c:pt idx="52">
                    <c:v>2017-09-04-09:00</c:v>
                  </c:pt>
                  <c:pt idx="53">
                    <c:v>2017-10-29-23:00</c:v>
                  </c:pt>
                  <c:pt idx="54">
                    <c:v>2017-09-04-10:00</c:v>
                  </c:pt>
                  <c:pt idx="55">
                    <c:v>2017-10-30-00:00</c:v>
                  </c:pt>
                  <c:pt idx="56">
                    <c:v>2017-09-04-11:00</c:v>
                  </c:pt>
                  <c:pt idx="57">
                    <c:v>2017-10-30-01:00</c:v>
                  </c:pt>
                  <c:pt idx="58">
                    <c:v>2017-09-04-12:00</c:v>
                  </c:pt>
                  <c:pt idx="59">
                    <c:v>2017-10-30-02:00</c:v>
                  </c:pt>
                  <c:pt idx="60">
                    <c:v>2017-09-04-13:00</c:v>
                  </c:pt>
                  <c:pt idx="61">
                    <c:v>2017-10-30-03:00</c:v>
                  </c:pt>
                  <c:pt idx="62">
                    <c:v>2017-09-04-14:00</c:v>
                  </c:pt>
                  <c:pt idx="63">
                    <c:v>2017-10-30-04:00</c:v>
                  </c:pt>
                  <c:pt idx="64">
                    <c:v>2017-09-04-15:00</c:v>
                  </c:pt>
                  <c:pt idx="65">
                    <c:v>2017-10-30-05:00</c:v>
                  </c:pt>
                  <c:pt idx="66">
                    <c:v>2017-09-04-16:00</c:v>
                  </c:pt>
                  <c:pt idx="67">
                    <c:v>2017-10-30-06:00</c:v>
                  </c:pt>
                  <c:pt idx="68">
                    <c:v>2017-09-04-17:00</c:v>
                  </c:pt>
                  <c:pt idx="69">
                    <c:v>2017-10-30-07:00</c:v>
                  </c:pt>
                  <c:pt idx="70">
                    <c:v>2017-09-04-18:00</c:v>
                  </c:pt>
                  <c:pt idx="71">
                    <c:v>2017-10-30-08:00</c:v>
                  </c:pt>
                  <c:pt idx="72">
                    <c:v>2017-09-04-19:00</c:v>
                  </c:pt>
                  <c:pt idx="73">
                    <c:v>2017-10-30-09:00</c:v>
                  </c:pt>
                  <c:pt idx="74">
                    <c:v>2017-09-04-20:00</c:v>
                  </c:pt>
                  <c:pt idx="75">
                    <c:v>2017-10-30-10:00</c:v>
                  </c:pt>
                  <c:pt idx="76">
                    <c:v>2017-09-04-21:00</c:v>
                  </c:pt>
                  <c:pt idx="77">
                    <c:v>2017-10-30-11:00</c:v>
                  </c:pt>
                  <c:pt idx="78">
                    <c:v>2017-09-04-22:00</c:v>
                  </c:pt>
                  <c:pt idx="79">
                    <c:v>2017-10-30-12:00</c:v>
                  </c:pt>
                  <c:pt idx="80">
                    <c:v>2017-09-04-23:00</c:v>
                  </c:pt>
                  <c:pt idx="81">
                    <c:v>2017-10-30-13:00</c:v>
                  </c:pt>
                  <c:pt idx="82">
                    <c:v>2017-09-05-00:00</c:v>
                  </c:pt>
                  <c:pt idx="83">
                    <c:v>2017-10-30-14:00</c:v>
                  </c:pt>
                  <c:pt idx="84">
                    <c:v>2017-09-05-01:00</c:v>
                  </c:pt>
                  <c:pt idx="85">
                    <c:v>2017-10-30-15:00</c:v>
                  </c:pt>
                  <c:pt idx="86">
                    <c:v>2017-09-05-02:00</c:v>
                  </c:pt>
                  <c:pt idx="87">
                    <c:v>2017-10-30-16:00</c:v>
                  </c:pt>
                  <c:pt idx="88">
                    <c:v>2017-09-05-03:00</c:v>
                  </c:pt>
                  <c:pt idx="89">
                    <c:v>2017-10-30-17:00</c:v>
                  </c:pt>
                  <c:pt idx="90">
                    <c:v>2017-09-05-04:00</c:v>
                  </c:pt>
                  <c:pt idx="91">
                    <c:v>2017-10-30-18:00</c:v>
                  </c:pt>
                  <c:pt idx="92">
                    <c:v>2017-09-05-05:00</c:v>
                  </c:pt>
                  <c:pt idx="93">
                    <c:v>2017-10-30-19:00</c:v>
                  </c:pt>
                  <c:pt idx="94">
                    <c:v>(blank)</c:v>
                  </c:pt>
                  <c:pt idx="95">
                    <c:v>2017-09-05-06:00</c:v>
                  </c:pt>
                  <c:pt idx="96">
                    <c:v>2017-10-30-20:00</c:v>
                  </c:pt>
                  <c:pt idx="97">
                    <c:v>2017-09-05-07:00</c:v>
                  </c:pt>
                  <c:pt idx="98">
                    <c:v>2017-10-30-21:00</c:v>
                  </c:pt>
                  <c:pt idx="99">
                    <c:v>2017-09-05-08:00</c:v>
                  </c:pt>
                  <c:pt idx="100">
                    <c:v>2017-10-30-22:00</c:v>
                  </c:pt>
                  <c:pt idx="101">
                    <c:v>2017-09-05-09:00</c:v>
                  </c:pt>
                  <c:pt idx="102">
                    <c:v>2017-09-05-10:00</c:v>
                  </c:pt>
                  <c:pt idx="103">
                    <c:v>2017-09-05-11:00</c:v>
                  </c:pt>
                  <c:pt idx="104">
                    <c:v>2017-09-05-12:00</c:v>
                  </c:pt>
                  <c:pt idx="105">
                    <c:v>2017-09-05-13:00</c:v>
                  </c:pt>
                  <c:pt idx="106">
                    <c:v>2017-09-05-14:00</c:v>
                  </c:pt>
                  <c:pt idx="107">
                    <c:v>2017-09-05-15:00</c:v>
                  </c:pt>
                  <c:pt idx="108">
                    <c:v>2017-09-05-16:00</c:v>
                  </c:pt>
                  <c:pt idx="109">
                    <c:v>2017-09-05-17:00</c:v>
                  </c:pt>
                  <c:pt idx="110">
                    <c:v>2017-09-05-18:00</c:v>
                  </c:pt>
                  <c:pt idx="111">
                    <c:v>2017-09-05-19:00</c:v>
                  </c:pt>
                  <c:pt idx="112">
                    <c:v>2017-09-05-20:00</c:v>
                  </c:pt>
                  <c:pt idx="113">
                    <c:v>2017-09-05-21:00</c:v>
                  </c:pt>
                  <c:pt idx="114">
                    <c:v>2017-09-05-22:00</c:v>
                  </c:pt>
                  <c:pt idx="115">
                    <c:v>2017-09-05-23:00</c:v>
                  </c:pt>
                  <c:pt idx="116">
                    <c:v>2017-09-06-00:00</c:v>
                  </c:pt>
                  <c:pt idx="117">
                    <c:v>2017-09-06-01:00</c:v>
                  </c:pt>
                  <c:pt idx="118">
                    <c:v>2017-09-06-02:00</c:v>
                  </c:pt>
                  <c:pt idx="119">
                    <c:v>2017-09-06-03:00</c:v>
                  </c:pt>
                  <c:pt idx="120">
                    <c:v>2017-09-06-04:00</c:v>
                  </c:pt>
                  <c:pt idx="121">
                    <c:v>2017-09-06-05:00</c:v>
                  </c:pt>
                  <c:pt idx="122">
                    <c:v>2017-09-06-06:00</c:v>
                  </c:pt>
                  <c:pt idx="123">
                    <c:v>2017-09-06-07:00</c:v>
                  </c:pt>
                  <c:pt idx="124">
                    <c:v>2017-09-06-08:00</c:v>
                  </c:pt>
                  <c:pt idx="125">
                    <c:v>2017-09-06-09:00</c:v>
                  </c:pt>
                  <c:pt idx="126">
                    <c:v>2017-09-06-10:00</c:v>
                  </c:pt>
                  <c:pt idx="127">
                    <c:v>2017-09-06-11:00</c:v>
                  </c:pt>
                  <c:pt idx="128">
                    <c:v>2017-09-06-12:00</c:v>
                  </c:pt>
                  <c:pt idx="129">
                    <c:v>2017-09-06-13:00</c:v>
                  </c:pt>
                  <c:pt idx="130">
                    <c:v>2017-09-06-14:00</c:v>
                  </c:pt>
                  <c:pt idx="131">
                    <c:v>2017-09-06-15:00</c:v>
                  </c:pt>
                  <c:pt idx="132">
                    <c:v>2017-09-06-16:00</c:v>
                  </c:pt>
                  <c:pt idx="133">
                    <c:v>2017-09-06-17:00</c:v>
                  </c:pt>
                  <c:pt idx="134">
                    <c:v>2017-09-06-18:00</c:v>
                  </c:pt>
                  <c:pt idx="135">
                    <c:v>2017-09-06-19:00</c:v>
                  </c:pt>
                  <c:pt idx="136">
                    <c:v>2017-09-06-20:00</c:v>
                  </c:pt>
                  <c:pt idx="137">
                    <c:v>2017-09-06-21:00</c:v>
                  </c:pt>
                  <c:pt idx="138">
                    <c:v>2017-09-06-22:00</c:v>
                  </c:pt>
                  <c:pt idx="139">
                    <c:v>2017-09-06-23:00</c:v>
                  </c:pt>
                  <c:pt idx="140">
                    <c:v>2017-09-07-00:00</c:v>
                  </c:pt>
                  <c:pt idx="141">
                    <c:v>2017-09-07-01:00</c:v>
                  </c:pt>
                  <c:pt idx="142">
                    <c:v>2017-09-07-02:00</c:v>
                  </c:pt>
                  <c:pt idx="143">
                    <c:v>2017-09-07-03:00</c:v>
                  </c:pt>
                  <c:pt idx="144">
                    <c:v>2017-09-07-04:00</c:v>
                  </c:pt>
                  <c:pt idx="145">
                    <c:v>2017-09-07-05:00</c:v>
                  </c:pt>
                  <c:pt idx="146">
                    <c:v>2017-09-07-06:00</c:v>
                  </c:pt>
                  <c:pt idx="147">
                    <c:v>2017-09-07-07:00</c:v>
                  </c:pt>
                  <c:pt idx="148">
                    <c:v>2017-09-07-08:00</c:v>
                  </c:pt>
                  <c:pt idx="149">
                    <c:v>2017-09-07-09:00</c:v>
                  </c:pt>
                  <c:pt idx="150">
                    <c:v>2017-09-07-10:00</c:v>
                  </c:pt>
                  <c:pt idx="151">
                    <c:v>2017-09-07-11:00</c:v>
                  </c:pt>
                  <c:pt idx="152">
                    <c:v>2017-09-07-12:00</c:v>
                  </c:pt>
                  <c:pt idx="153">
                    <c:v>2017-09-07-13:00</c:v>
                  </c:pt>
                  <c:pt idx="154">
                    <c:v>2017-09-07-14:00</c:v>
                  </c:pt>
                  <c:pt idx="155">
                    <c:v>2017-09-07-15:00</c:v>
                  </c:pt>
                  <c:pt idx="156">
                    <c:v>2017-09-07-16:00</c:v>
                  </c:pt>
                  <c:pt idx="157">
                    <c:v>2017-09-07-17:00</c:v>
                  </c:pt>
                  <c:pt idx="158">
                    <c:v>2017-09-07-18:00</c:v>
                  </c:pt>
                  <c:pt idx="159">
                    <c:v>2017-09-07-19:00</c:v>
                  </c:pt>
                  <c:pt idx="160">
                    <c:v>2017-09-07-20:00</c:v>
                  </c:pt>
                  <c:pt idx="161">
                    <c:v>2017-09-07-21:00</c:v>
                  </c:pt>
                  <c:pt idx="162">
                    <c:v>2017-09-07-22:00</c:v>
                  </c:pt>
                  <c:pt idx="163">
                    <c:v>2017-09-07-23:00</c:v>
                  </c:pt>
                  <c:pt idx="164">
                    <c:v>2017-09-08-00:00</c:v>
                  </c:pt>
                  <c:pt idx="165">
                    <c:v>2017-09-08-01:00</c:v>
                  </c:pt>
                  <c:pt idx="166">
                    <c:v>2017-09-08-02:00</c:v>
                  </c:pt>
                  <c:pt idx="167">
                    <c:v>2017-09-08-03:00</c:v>
                  </c:pt>
                  <c:pt idx="168">
                    <c:v>2017-09-08-04:00</c:v>
                  </c:pt>
                  <c:pt idx="169">
                    <c:v>2017-09-08-05:00</c:v>
                  </c:pt>
                  <c:pt idx="170">
                    <c:v>2017-09-08-06:00</c:v>
                  </c:pt>
                  <c:pt idx="171">
                    <c:v>2017-09-08-07:00</c:v>
                  </c:pt>
                  <c:pt idx="172">
                    <c:v>2017-09-08-08:00</c:v>
                  </c:pt>
                  <c:pt idx="173">
                    <c:v>2017-09-08-09:00</c:v>
                  </c:pt>
                  <c:pt idx="174">
                    <c:v>2017-09-08-10:00</c:v>
                  </c:pt>
                  <c:pt idx="175">
                    <c:v>2017-09-08-11:00</c:v>
                  </c:pt>
                  <c:pt idx="176">
                    <c:v>2017-09-08-12:00</c:v>
                  </c:pt>
                  <c:pt idx="177">
                    <c:v>2017-09-08-13:00</c:v>
                  </c:pt>
                  <c:pt idx="178">
                    <c:v>2017-09-08-14:00</c:v>
                  </c:pt>
                  <c:pt idx="179">
                    <c:v>2017-09-08-15:00</c:v>
                  </c:pt>
                  <c:pt idx="180">
                    <c:v>2017-09-08-16:00</c:v>
                  </c:pt>
                  <c:pt idx="181">
                    <c:v>2017-09-10-17:00</c:v>
                  </c:pt>
                  <c:pt idx="182">
                    <c:v>2017-09-10-18:00</c:v>
                  </c:pt>
                  <c:pt idx="183">
                    <c:v>2017-09-10-19:00</c:v>
                  </c:pt>
                  <c:pt idx="184">
                    <c:v>2017-09-10-20:00</c:v>
                  </c:pt>
                  <c:pt idx="185">
                    <c:v>2017-09-10-21:00</c:v>
                  </c:pt>
                  <c:pt idx="186">
                    <c:v>2017-09-10-22:00</c:v>
                  </c:pt>
                  <c:pt idx="187">
                    <c:v>2017-09-10-23:00</c:v>
                  </c:pt>
                  <c:pt idx="188">
                    <c:v>2017-09-11-00:00</c:v>
                  </c:pt>
                  <c:pt idx="189">
                    <c:v>2017-09-11-01:00</c:v>
                  </c:pt>
                  <c:pt idx="190">
                    <c:v>2017-09-11-02:00</c:v>
                  </c:pt>
                  <c:pt idx="191">
                    <c:v>2017-09-11-03:00</c:v>
                  </c:pt>
                  <c:pt idx="192">
                    <c:v>2017-09-11-04:00</c:v>
                  </c:pt>
                  <c:pt idx="193">
                    <c:v>2017-09-11-05:00</c:v>
                  </c:pt>
                  <c:pt idx="194">
                    <c:v>2017-09-11-06:00</c:v>
                  </c:pt>
                  <c:pt idx="195">
                    <c:v>2017-09-11-07:00</c:v>
                  </c:pt>
                  <c:pt idx="196">
                    <c:v>2017-09-11-08:00</c:v>
                  </c:pt>
                  <c:pt idx="197">
                    <c:v>2017-09-11-09:00</c:v>
                  </c:pt>
                  <c:pt idx="198">
                    <c:v>2017-09-11-10:00</c:v>
                  </c:pt>
                  <c:pt idx="199">
                    <c:v>2017-09-11-11:00</c:v>
                  </c:pt>
                  <c:pt idx="200">
                    <c:v>2017-09-11-12:00</c:v>
                  </c:pt>
                  <c:pt idx="201">
                    <c:v>2017-09-11-13:00</c:v>
                  </c:pt>
                  <c:pt idx="202">
                    <c:v>2017-09-11-14:00</c:v>
                  </c:pt>
                  <c:pt idx="203">
                    <c:v>2017-09-11-15:00</c:v>
                  </c:pt>
                  <c:pt idx="204">
                    <c:v>2017-09-11-16:00</c:v>
                  </c:pt>
                  <c:pt idx="205">
                    <c:v>2017-09-11-17:00</c:v>
                  </c:pt>
                  <c:pt idx="206">
                    <c:v>2017-09-11-18:00</c:v>
                  </c:pt>
                  <c:pt idx="207">
                    <c:v>2017-09-11-19:00</c:v>
                  </c:pt>
                  <c:pt idx="208">
                    <c:v>2017-09-11-20:00</c:v>
                  </c:pt>
                  <c:pt idx="209">
                    <c:v>2017-09-11-21:00</c:v>
                  </c:pt>
                  <c:pt idx="210">
                    <c:v>2017-09-11-22:00</c:v>
                  </c:pt>
                  <c:pt idx="211">
                    <c:v>2017-09-11-23:00</c:v>
                  </c:pt>
                  <c:pt idx="212">
                    <c:v>2017-09-12-00:00</c:v>
                  </c:pt>
                  <c:pt idx="213">
                    <c:v>2017-09-12-01:00</c:v>
                  </c:pt>
                  <c:pt idx="214">
                    <c:v>2017-09-12-02:00</c:v>
                  </c:pt>
                  <c:pt idx="215">
                    <c:v>2017-09-12-03:00</c:v>
                  </c:pt>
                  <c:pt idx="216">
                    <c:v>2017-09-12-04:00</c:v>
                  </c:pt>
                  <c:pt idx="217">
                    <c:v>2017-09-12-05:00</c:v>
                  </c:pt>
                  <c:pt idx="218">
                    <c:v>2017-09-12-06:00</c:v>
                  </c:pt>
                  <c:pt idx="219">
                    <c:v>2017-09-12-07:00</c:v>
                  </c:pt>
                  <c:pt idx="220">
                    <c:v>2017-09-12-08:00</c:v>
                  </c:pt>
                  <c:pt idx="221">
                    <c:v>2017-09-12-09:00</c:v>
                  </c:pt>
                  <c:pt idx="222">
                    <c:v>2017-09-12-10:00</c:v>
                  </c:pt>
                  <c:pt idx="223">
                    <c:v>2017-09-12-11:00</c:v>
                  </c:pt>
                  <c:pt idx="224">
                    <c:v>2017-09-12-12:00</c:v>
                  </c:pt>
                  <c:pt idx="225">
                    <c:v>2017-09-12-13:00</c:v>
                  </c:pt>
                  <c:pt idx="226">
                    <c:v>2017-09-12-14:00</c:v>
                  </c:pt>
                  <c:pt idx="227">
                    <c:v>2017-09-12-15:00</c:v>
                  </c:pt>
                  <c:pt idx="228">
                    <c:v>2017-09-12-16:00</c:v>
                  </c:pt>
                  <c:pt idx="229">
                    <c:v>2017-09-12-17:00</c:v>
                  </c:pt>
                  <c:pt idx="230">
                    <c:v>2017-09-12-18:00</c:v>
                  </c:pt>
                  <c:pt idx="231">
                    <c:v>2017-09-12-19:00</c:v>
                  </c:pt>
                  <c:pt idx="232">
                    <c:v>2017-09-12-20:00</c:v>
                  </c:pt>
                  <c:pt idx="233">
                    <c:v>2017-09-12-21:00</c:v>
                  </c:pt>
                  <c:pt idx="234">
                    <c:v>2017-09-12-22:00</c:v>
                  </c:pt>
                  <c:pt idx="235">
                    <c:v>2017-09-12-23:00</c:v>
                  </c:pt>
                  <c:pt idx="236">
                    <c:v>2017-09-13-00:00</c:v>
                  </c:pt>
                  <c:pt idx="237">
                    <c:v>2017-09-13-01:00</c:v>
                  </c:pt>
                  <c:pt idx="238">
                    <c:v>2017-09-13-02:00</c:v>
                  </c:pt>
                  <c:pt idx="239">
                    <c:v>2017-09-13-03:00</c:v>
                  </c:pt>
                  <c:pt idx="240">
                    <c:v>2017-09-13-04:00</c:v>
                  </c:pt>
                  <c:pt idx="241">
                    <c:v>2017-09-13-05:00</c:v>
                  </c:pt>
                  <c:pt idx="242">
                    <c:v>2017-09-13-06:00</c:v>
                  </c:pt>
                  <c:pt idx="243">
                    <c:v>2017-09-13-07:00</c:v>
                  </c:pt>
                  <c:pt idx="244">
                    <c:v>2017-09-13-08:00</c:v>
                  </c:pt>
                  <c:pt idx="245">
                    <c:v>2017-09-13-09:00</c:v>
                  </c:pt>
                  <c:pt idx="246">
                    <c:v>2017-09-13-10:00</c:v>
                  </c:pt>
                  <c:pt idx="247">
                    <c:v>2017-09-13-11:00</c:v>
                  </c:pt>
                  <c:pt idx="248">
                    <c:v>2017-09-13-12:00</c:v>
                  </c:pt>
                  <c:pt idx="249">
                    <c:v>2017-09-13-13:00</c:v>
                  </c:pt>
                  <c:pt idx="250">
                    <c:v>2017-09-13-14:00</c:v>
                  </c:pt>
                  <c:pt idx="251">
                    <c:v>2017-09-13-15:00</c:v>
                  </c:pt>
                  <c:pt idx="252">
                    <c:v>2017-09-13-16:00</c:v>
                  </c:pt>
                  <c:pt idx="253">
                    <c:v>2017-09-13-17:00</c:v>
                  </c:pt>
                  <c:pt idx="254">
                    <c:v>2017-09-13-18:00</c:v>
                  </c:pt>
                  <c:pt idx="255">
                    <c:v>2017-09-13-19:00</c:v>
                  </c:pt>
                  <c:pt idx="256">
                    <c:v>2017-09-13-20:00</c:v>
                  </c:pt>
                  <c:pt idx="257">
                    <c:v>2017-09-13-21:00</c:v>
                  </c:pt>
                  <c:pt idx="258">
                    <c:v>2017-09-13-22:00</c:v>
                  </c:pt>
                  <c:pt idx="259">
                    <c:v>2017-09-13-23:00</c:v>
                  </c:pt>
                  <c:pt idx="260">
                    <c:v>2017-09-14-00:00</c:v>
                  </c:pt>
                  <c:pt idx="261">
                    <c:v>2017-09-14-01:00</c:v>
                  </c:pt>
                  <c:pt idx="262">
                    <c:v>2017-09-14-02:00</c:v>
                  </c:pt>
                  <c:pt idx="263">
                    <c:v>2017-09-14-03:00</c:v>
                  </c:pt>
                  <c:pt idx="264">
                    <c:v>2017-09-14-04:00</c:v>
                  </c:pt>
                  <c:pt idx="265">
                    <c:v>2017-09-14-05:00</c:v>
                  </c:pt>
                  <c:pt idx="266">
                    <c:v>2017-09-14-06:00</c:v>
                  </c:pt>
                  <c:pt idx="267">
                    <c:v>2017-09-14-07:00</c:v>
                  </c:pt>
                  <c:pt idx="268">
                    <c:v>2017-09-14-08:00</c:v>
                  </c:pt>
                  <c:pt idx="269">
                    <c:v>2017-09-14-09:00</c:v>
                  </c:pt>
                  <c:pt idx="270">
                    <c:v>2017-09-14-10:00</c:v>
                  </c:pt>
                  <c:pt idx="271">
                    <c:v>2017-09-14-11:00</c:v>
                  </c:pt>
                  <c:pt idx="272">
                    <c:v>2017-09-14-12:00</c:v>
                  </c:pt>
                  <c:pt idx="273">
                    <c:v>2017-09-14-13:00</c:v>
                  </c:pt>
                  <c:pt idx="274">
                    <c:v>2017-09-14-14:00</c:v>
                  </c:pt>
                  <c:pt idx="275">
                    <c:v>2017-09-14-15:00</c:v>
                  </c:pt>
                  <c:pt idx="276">
                    <c:v>2017-09-14-16:00</c:v>
                  </c:pt>
                  <c:pt idx="277">
                    <c:v>2017-09-14-17:00</c:v>
                  </c:pt>
                  <c:pt idx="278">
                    <c:v>2017-09-14-18:00</c:v>
                  </c:pt>
                  <c:pt idx="279">
                    <c:v>2017-09-14-19:00</c:v>
                  </c:pt>
                  <c:pt idx="280">
                    <c:v>2017-09-14-20:00</c:v>
                  </c:pt>
                  <c:pt idx="281">
                    <c:v>2017-09-14-21:00</c:v>
                  </c:pt>
                  <c:pt idx="282">
                    <c:v>2017-09-14-22:00</c:v>
                  </c:pt>
                  <c:pt idx="283">
                    <c:v>2017-09-14-23:00</c:v>
                  </c:pt>
                  <c:pt idx="284">
                    <c:v>2017-09-15-00:00</c:v>
                  </c:pt>
                  <c:pt idx="285">
                    <c:v>2017-09-15-01:00</c:v>
                  </c:pt>
                  <c:pt idx="286">
                    <c:v>2017-09-15-02:00</c:v>
                  </c:pt>
                  <c:pt idx="287">
                    <c:v>2017-09-15-03:00</c:v>
                  </c:pt>
                  <c:pt idx="288">
                    <c:v>2017-09-15-04:00</c:v>
                  </c:pt>
                  <c:pt idx="289">
                    <c:v>2017-09-15-05:00</c:v>
                  </c:pt>
                  <c:pt idx="290">
                    <c:v>2017-09-15-06:00</c:v>
                  </c:pt>
                  <c:pt idx="291">
                    <c:v>2017-09-15-07:00</c:v>
                  </c:pt>
                  <c:pt idx="292">
                    <c:v>2017-09-15-08:00</c:v>
                  </c:pt>
                  <c:pt idx="293">
                    <c:v>2017-09-15-09:00</c:v>
                  </c:pt>
                  <c:pt idx="294">
                    <c:v>2017-09-15-10:00</c:v>
                  </c:pt>
                  <c:pt idx="295">
                    <c:v>2017-09-15-11:00</c:v>
                  </c:pt>
                  <c:pt idx="296">
                    <c:v>2017-09-15-12:00</c:v>
                  </c:pt>
                  <c:pt idx="297">
                    <c:v>2017-09-15-13:00</c:v>
                  </c:pt>
                  <c:pt idx="298">
                    <c:v>2017-09-15-14:00</c:v>
                  </c:pt>
                  <c:pt idx="299">
                    <c:v>2017-09-15-15:00</c:v>
                  </c:pt>
                  <c:pt idx="300">
                    <c:v>2017-09-15-16:00</c:v>
                  </c:pt>
                  <c:pt idx="301">
                    <c:v>2017-09-17-17:00</c:v>
                  </c:pt>
                  <c:pt idx="302">
                    <c:v>2017-09-17-18:00</c:v>
                  </c:pt>
                  <c:pt idx="303">
                    <c:v>2017-09-17-19:00</c:v>
                  </c:pt>
                  <c:pt idx="304">
                    <c:v>2017-09-17-20:00</c:v>
                  </c:pt>
                  <c:pt idx="305">
                    <c:v>2017-09-17-21:00</c:v>
                  </c:pt>
                  <c:pt idx="306">
                    <c:v>2017-09-17-22:00</c:v>
                  </c:pt>
                  <c:pt idx="307">
                    <c:v>2017-09-17-23:00</c:v>
                  </c:pt>
                  <c:pt idx="308">
                    <c:v>2017-09-18-00:00</c:v>
                  </c:pt>
                  <c:pt idx="309">
                    <c:v>2017-09-18-01:00</c:v>
                  </c:pt>
                  <c:pt idx="310">
                    <c:v>2017-09-18-02:00</c:v>
                  </c:pt>
                  <c:pt idx="311">
                    <c:v>2017-09-18-03:00</c:v>
                  </c:pt>
                  <c:pt idx="312">
                    <c:v>2017-09-18-04:00</c:v>
                  </c:pt>
                  <c:pt idx="313">
                    <c:v>2017-09-18-05:00</c:v>
                  </c:pt>
                  <c:pt idx="314">
                    <c:v>2017-09-18-06:00</c:v>
                  </c:pt>
                  <c:pt idx="315">
                    <c:v>2017-09-18-07:00</c:v>
                  </c:pt>
                  <c:pt idx="316">
                    <c:v>2017-09-18-08:00</c:v>
                  </c:pt>
                  <c:pt idx="317">
                    <c:v>2017-09-18-09:00</c:v>
                  </c:pt>
                  <c:pt idx="318">
                    <c:v>2017-09-18-10:00</c:v>
                  </c:pt>
                  <c:pt idx="319">
                    <c:v>2017-09-18-11:00</c:v>
                  </c:pt>
                  <c:pt idx="320">
                    <c:v>2017-09-18-12:00</c:v>
                  </c:pt>
                  <c:pt idx="321">
                    <c:v>2017-09-18-13:00</c:v>
                  </c:pt>
                  <c:pt idx="322">
                    <c:v>2017-09-18-14:00</c:v>
                  </c:pt>
                  <c:pt idx="323">
                    <c:v>2017-09-18-15:00</c:v>
                  </c:pt>
                  <c:pt idx="324">
                    <c:v>2017-09-18-16:00</c:v>
                  </c:pt>
                  <c:pt idx="325">
                    <c:v>2017-09-18-17:00</c:v>
                  </c:pt>
                  <c:pt idx="326">
                    <c:v>2017-09-18-18:00</c:v>
                  </c:pt>
                  <c:pt idx="327">
                    <c:v>2017-09-18-19:00</c:v>
                  </c:pt>
                  <c:pt idx="328">
                    <c:v>2017-09-18-20:00</c:v>
                  </c:pt>
                  <c:pt idx="329">
                    <c:v>2017-09-18-21:00</c:v>
                  </c:pt>
                  <c:pt idx="330">
                    <c:v>2017-09-18-22:00</c:v>
                  </c:pt>
                  <c:pt idx="331">
                    <c:v>2017-09-18-23:00</c:v>
                  </c:pt>
                  <c:pt idx="332">
                    <c:v>2017-09-19-00:00</c:v>
                  </c:pt>
                  <c:pt idx="333">
                    <c:v>2017-09-19-01:00</c:v>
                  </c:pt>
                  <c:pt idx="334">
                    <c:v>2017-09-19-02:00</c:v>
                  </c:pt>
                  <c:pt idx="335">
                    <c:v>2017-09-19-03:00</c:v>
                  </c:pt>
                  <c:pt idx="336">
                    <c:v>2017-09-19-04:00</c:v>
                  </c:pt>
                  <c:pt idx="337">
                    <c:v>2017-09-19-05:00</c:v>
                  </c:pt>
                  <c:pt idx="338">
                    <c:v>2017-09-19-06:00</c:v>
                  </c:pt>
                  <c:pt idx="339">
                    <c:v>2017-09-19-07:00</c:v>
                  </c:pt>
                  <c:pt idx="340">
                    <c:v>2017-09-19-08:00</c:v>
                  </c:pt>
                  <c:pt idx="341">
                    <c:v>2017-09-19-09:00</c:v>
                  </c:pt>
                  <c:pt idx="342">
                    <c:v>2017-09-19-10:00</c:v>
                  </c:pt>
                  <c:pt idx="343">
                    <c:v>2017-09-19-11:00</c:v>
                  </c:pt>
                  <c:pt idx="344">
                    <c:v>2017-09-19-12:00</c:v>
                  </c:pt>
                  <c:pt idx="345">
                    <c:v>2017-09-19-13:00</c:v>
                  </c:pt>
                  <c:pt idx="346">
                    <c:v>2017-09-19-14:00</c:v>
                  </c:pt>
                  <c:pt idx="347">
                    <c:v>2017-09-19-15:00</c:v>
                  </c:pt>
                  <c:pt idx="348">
                    <c:v>2017-09-19-16:00</c:v>
                  </c:pt>
                  <c:pt idx="349">
                    <c:v>2017-09-19-17:00</c:v>
                  </c:pt>
                  <c:pt idx="350">
                    <c:v>2017-09-19-18:00</c:v>
                  </c:pt>
                  <c:pt idx="351">
                    <c:v>2017-09-19-19:00</c:v>
                  </c:pt>
                  <c:pt idx="352">
                    <c:v>2017-09-19-20:00</c:v>
                  </c:pt>
                  <c:pt idx="353">
                    <c:v>2017-09-19-21:00</c:v>
                  </c:pt>
                  <c:pt idx="354">
                    <c:v>2017-09-19-22:00</c:v>
                  </c:pt>
                  <c:pt idx="355">
                    <c:v>2017-09-19-23:00</c:v>
                  </c:pt>
                  <c:pt idx="356">
                    <c:v>2017-09-20-00:00</c:v>
                  </c:pt>
                  <c:pt idx="357">
                    <c:v>2017-09-20-01:00</c:v>
                  </c:pt>
                  <c:pt idx="358">
                    <c:v>2017-09-20-02:00</c:v>
                  </c:pt>
                  <c:pt idx="359">
                    <c:v>2017-09-20-03:00</c:v>
                  </c:pt>
                  <c:pt idx="360">
                    <c:v>2017-09-20-04:00</c:v>
                  </c:pt>
                  <c:pt idx="361">
                    <c:v>2017-09-20-05:00</c:v>
                  </c:pt>
                  <c:pt idx="362">
                    <c:v>2017-09-20-06:00</c:v>
                  </c:pt>
                  <c:pt idx="363">
                    <c:v>2017-09-20-07:00</c:v>
                  </c:pt>
                  <c:pt idx="364">
                    <c:v>2017-09-20-08:00</c:v>
                  </c:pt>
                  <c:pt idx="365">
                    <c:v>2017-09-20-09:00</c:v>
                  </c:pt>
                  <c:pt idx="366">
                    <c:v>2017-09-20-10:00</c:v>
                  </c:pt>
                  <c:pt idx="367">
                    <c:v>2017-09-20-11:00</c:v>
                  </c:pt>
                  <c:pt idx="368">
                    <c:v>2017-09-20-12:00</c:v>
                  </c:pt>
                  <c:pt idx="369">
                    <c:v>2017-09-20-13:00</c:v>
                  </c:pt>
                  <c:pt idx="370">
                    <c:v>2017-09-20-14:00</c:v>
                  </c:pt>
                  <c:pt idx="371">
                    <c:v>2017-09-20-15:00</c:v>
                  </c:pt>
                  <c:pt idx="372">
                    <c:v>2017-09-20-16:00</c:v>
                  </c:pt>
                  <c:pt idx="373">
                    <c:v>2017-09-20-17:00</c:v>
                  </c:pt>
                  <c:pt idx="374">
                    <c:v>2017-09-20-18:00</c:v>
                  </c:pt>
                  <c:pt idx="375">
                    <c:v>2017-09-20-19:00</c:v>
                  </c:pt>
                  <c:pt idx="376">
                    <c:v>2017-09-20-20:00</c:v>
                  </c:pt>
                  <c:pt idx="377">
                    <c:v>2017-09-20-21:00</c:v>
                  </c:pt>
                  <c:pt idx="378">
                    <c:v>2017-09-20-22:00</c:v>
                  </c:pt>
                  <c:pt idx="379">
                    <c:v>2017-09-20-23:00</c:v>
                  </c:pt>
                  <c:pt idx="380">
                    <c:v>2017-09-21-00:00</c:v>
                  </c:pt>
                  <c:pt idx="381">
                    <c:v>2017-09-21-01:00</c:v>
                  </c:pt>
                  <c:pt idx="382">
                    <c:v>2017-09-21-02:00</c:v>
                  </c:pt>
                  <c:pt idx="383">
                    <c:v>2017-09-21-03:00</c:v>
                  </c:pt>
                  <c:pt idx="384">
                    <c:v>2017-09-21-04:00</c:v>
                  </c:pt>
                  <c:pt idx="385">
                    <c:v>2017-09-21-05:00</c:v>
                  </c:pt>
                  <c:pt idx="386">
                    <c:v>2017-09-21-06:00</c:v>
                  </c:pt>
                  <c:pt idx="387">
                    <c:v>2017-09-21-07:00</c:v>
                  </c:pt>
                  <c:pt idx="388">
                    <c:v>2017-09-21-08:00</c:v>
                  </c:pt>
                  <c:pt idx="389">
                    <c:v>2017-09-21-09:00</c:v>
                  </c:pt>
                  <c:pt idx="390">
                    <c:v>2017-09-21-10:00</c:v>
                  </c:pt>
                  <c:pt idx="391">
                    <c:v>2017-09-21-11:00</c:v>
                  </c:pt>
                  <c:pt idx="392">
                    <c:v>2017-09-21-12:00</c:v>
                  </c:pt>
                  <c:pt idx="393">
                    <c:v>2017-09-21-13:00</c:v>
                  </c:pt>
                  <c:pt idx="394">
                    <c:v>2017-09-21-14:00</c:v>
                  </c:pt>
                  <c:pt idx="395">
                    <c:v>2017-09-21-15:00</c:v>
                  </c:pt>
                  <c:pt idx="396">
                    <c:v>2017-09-21-16:00</c:v>
                  </c:pt>
                  <c:pt idx="397">
                    <c:v>2017-09-21-17:00</c:v>
                  </c:pt>
                  <c:pt idx="398">
                    <c:v>2017-09-21-18:00</c:v>
                  </c:pt>
                  <c:pt idx="399">
                    <c:v>2017-09-21-19:00</c:v>
                  </c:pt>
                  <c:pt idx="400">
                    <c:v>2017-09-21-20:00</c:v>
                  </c:pt>
                  <c:pt idx="401">
                    <c:v>2017-09-21-21:00</c:v>
                  </c:pt>
                  <c:pt idx="402">
                    <c:v>2017-09-21-22:00</c:v>
                  </c:pt>
                  <c:pt idx="403">
                    <c:v>2017-09-21-23:00</c:v>
                  </c:pt>
                  <c:pt idx="404">
                    <c:v>2017-09-22-00:00</c:v>
                  </c:pt>
                  <c:pt idx="405">
                    <c:v>2017-09-22-01:00</c:v>
                  </c:pt>
                  <c:pt idx="406">
                    <c:v>2017-09-22-02:00</c:v>
                  </c:pt>
                  <c:pt idx="407">
                    <c:v>2017-09-22-03:00</c:v>
                  </c:pt>
                  <c:pt idx="408">
                    <c:v>2017-09-22-04:00</c:v>
                  </c:pt>
                  <c:pt idx="409">
                    <c:v>2017-09-22-05:00</c:v>
                  </c:pt>
                  <c:pt idx="410">
                    <c:v>2017-09-22-06:00</c:v>
                  </c:pt>
                  <c:pt idx="411">
                    <c:v>2017-09-22-07:00</c:v>
                  </c:pt>
                  <c:pt idx="412">
                    <c:v>2017-09-22-08:00</c:v>
                  </c:pt>
                  <c:pt idx="413">
                    <c:v>2017-09-22-09:00</c:v>
                  </c:pt>
                  <c:pt idx="414">
                    <c:v>2017-09-22-10:00</c:v>
                  </c:pt>
                  <c:pt idx="415">
                    <c:v>2017-09-22-11:00</c:v>
                  </c:pt>
                  <c:pt idx="416">
                    <c:v>2017-09-22-12:00</c:v>
                  </c:pt>
                  <c:pt idx="417">
                    <c:v>2017-09-22-13:00</c:v>
                  </c:pt>
                  <c:pt idx="418">
                    <c:v>2017-09-22-14:00</c:v>
                  </c:pt>
                  <c:pt idx="419">
                    <c:v>2017-09-22-15:00</c:v>
                  </c:pt>
                  <c:pt idx="420">
                    <c:v>2017-09-22-16:00</c:v>
                  </c:pt>
                  <c:pt idx="421">
                    <c:v>2017-09-24-17:00</c:v>
                  </c:pt>
                  <c:pt idx="422">
                    <c:v>2017-09-24-18:00</c:v>
                  </c:pt>
                  <c:pt idx="423">
                    <c:v>2017-09-24-19:00</c:v>
                  </c:pt>
                  <c:pt idx="424">
                    <c:v>2017-09-24-20:00</c:v>
                  </c:pt>
                  <c:pt idx="425">
                    <c:v>2017-09-24-21:00</c:v>
                  </c:pt>
                  <c:pt idx="426">
                    <c:v>2017-09-24-22:00</c:v>
                  </c:pt>
                  <c:pt idx="427">
                    <c:v>2017-09-24-23:00</c:v>
                  </c:pt>
                  <c:pt idx="428">
                    <c:v>2017-09-25-00:00</c:v>
                  </c:pt>
                  <c:pt idx="429">
                    <c:v>2017-09-25-01:00</c:v>
                  </c:pt>
                  <c:pt idx="430">
                    <c:v>2017-09-25-02:00</c:v>
                  </c:pt>
                  <c:pt idx="431">
                    <c:v>2017-09-25-03:00</c:v>
                  </c:pt>
                  <c:pt idx="432">
                    <c:v>2017-09-25-04:00</c:v>
                  </c:pt>
                  <c:pt idx="433">
                    <c:v>2017-09-25-05:00</c:v>
                  </c:pt>
                  <c:pt idx="434">
                    <c:v>2017-09-25-06:00</c:v>
                  </c:pt>
                  <c:pt idx="435">
                    <c:v>2017-09-25-07:00</c:v>
                  </c:pt>
                  <c:pt idx="436">
                    <c:v>2017-09-25-08:00</c:v>
                  </c:pt>
                  <c:pt idx="437">
                    <c:v>2017-09-25-09:00</c:v>
                  </c:pt>
                  <c:pt idx="438">
                    <c:v>2017-09-25-10:00</c:v>
                  </c:pt>
                  <c:pt idx="439">
                    <c:v>2017-09-25-11:00</c:v>
                  </c:pt>
                  <c:pt idx="440">
                    <c:v>2017-09-25-12:00</c:v>
                  </c:pt>
                  <c:pt idx="441">
                    <c:v>2017-09-25-13:00</c:v>
                  </c:pt>
                  <c:pt idx="442">
                    <c:v>2017-09-25-14:00</c:v>
                  </c:pt>
                  <c:pt idx="443">
                    <c:v>2017-09-25-15:00</c:v>
                  </c:pt>
                  <c:pt idx="444">
                    <c:v>2017-09-25-16:00</c:v>
                  </c:pt>
                  <c:pt idx="445">
                    <c:v>2017-09-25-17:00</c:v>
                  </c:pt>
                  <c:pt idx="446">
                    <c:v>2017-09-25-18:00</c:v>
                  </c:pt>
                  <c:pt idx="447">
                    <c:v>2017-09-25-19:00</c:v>
                  </c:pt>
                  <c:pt idx="448">
                    <c:v>2017-09-25-20:00</c:v>
                  </c:pt>
                  <c:pt idx="449">
                    <c:v>2017-09-25-21:00</c:v>
                  </c:pt>
                  <c:pt idx="450">
                    <c:v>2017-09-25-22:00</c:v>
                  </c:pt>
                  <c:pt idx="451">
                    <c:v>2017-09-25-23:00</c:v>
                  </c:pt>
                  <c:pt idx="452">
                    <c:v>2017-09-26-00:00</c:v>
                  </c:pt>
                  <c:pt idx="453">
                    <c:v>2017-09-26-01:00</c:v>
                  </c:pt>
                  <c:pt idx="454">
                    <c:v>2017-09-26-02:00</c:v>
                  </c:pt>
                  <c:pt idx="455">
                    <c:v>2017-09-26-03:00</c:v>
                  </c:pt>
                  <c:pt idx="456">
                    <c:v>2017-09-26-04:00</c:v>
                  </c:pt>
                  <c:pt idx="457">
                    <c:v>2017-09-26-05:00</c:v>
                  </c:pt>
                  <c:pt idx="458">
                    <c:v>2017-09-26-06:00</c:v>
                  </c:pt>
                  <c:pt idx="459">
                    <c:v>2017-09-26-07:00</c:v>
                  </c:pt>
                  <c:pt idx="460">
                    <c:v>2017-09-26-08:00</c:v>
                  </c:pt>
                  <c:pt idx="461">
                    <c:v>2017-09-26-09:00</c:v>
                  </c:pt>
                  <c:pt idx="462">
                    <c:v>2017-09-26-10:00</c:v>
                  </c:pt>
                  <c:pt idx="463">
                    <c:v>2017-09-26-11:00</c:v>
                  </c:pt>
                  <c:pt idx="464">
                    <c:v>2017-09-26-12:00</c:v>
                  </c:pt>
                  <c:pt idx="465">
                    <c:v>2017-09-26-13:00</c:v>
                  </c:pt>
                  <c:pt idx="466">
                    <c:v>2017-09-26-14:00</c:v>
                  </c:pt>
                  <c:pt idx="467">
                    <c:v>2017-09-26-15:00</c:v>
                  </c:pt>
                  <c:pt idx="468">
                    <c:v>2017-09-26-16:00</c:v>
                  </c:pt>
                  <c:pt idx="469">
                    <c:v>2017-09-26-17:00</c:v>
                  </c:pt>
                  <c:pt idx="470">
                    <c:v>2017-09-26-18:00</c:v>
                  </c:pt>
                  <c:pt idx="471">
                    <c:v>2017-09-26-19:00</c:v>
                  </c:pt>
                  <c:pt idx="472">
                    <c:v>2017-09-26-20:00</c:v>
                  </c:pt>
                  <c:pt idx="473">
                    <c:v>2017-09-26-21:00</c:v>
                  </c:pt>
                  <c:pt idx="474">
                    <c:v>2017-09-26-22:00</c:v>
                  </c:pt>
                  <c:pt idx="475">
                    <c:v>2017-09-26-23:00</c:v>
                  </c:pt>
                  <c:pt idx="476">
                    <c:v>2017-09-27-00:00</c:v>
                  </c:pt>
                  <c:pt idx="477">
                    <c:v>2017-09-27-01:00</c:v>
                  </c:pt>
                  <c:pt idx="478">
                    <c:v>2017-09-27-02:00</c:v>
                  </c:pt>
                  <c:pt idx="479">
                    <c:v>2017-09-27-03:00</c:v>
                  </c:pt>
                  <c:pt idx="480">
                    <c:v>2017-09-27-04:00</c:v>
                  </c:pt>
                  <c:pt idx="481">
                    <c:v>2017-09-27-05:00</c:v>
                  </c:pt>
                  <c:pt idx="482">
                    <c:v>2017-09-27-06:00</c:v>
                  </c:pt>
                  <c:pt idx="483">
                    <c:v>2017-09-27-07:00</c:v>
                  </c:pt>
                  <c:pt idx="484">
                    <c:v>2017-09-27-08:00</c:v>
                  </c:pt>
                  <c:pt idx="485">
                    <c:v>2017-09-27-09:00</c:v>
                  </c:pt>
                  <c:pt idx="486">
                    <c:v>2017-09-27-10:00</c:v>
                  </c:pt>
                  <c:pt idx="487">
                    <c:v>2017-09-27-11:00</c:v>
                  </c:pt>
                  <c:pt idx="488">
                    <c:v>2017-09-27-12:00</c:v>
                  </c:pt>
                  <c:pt idx="489">
                    <c:v>2017-09-27-13:00</c:v>
                  </c:pt>
                  <c:pt idx="490">
                    <c:v>2017-09-27-14:00</c:v>
                  </c:pt>
                  <c:pt idx="491">
                    <c:v>2017-09-27-15:00</c:v>
                  </c:pt>
                  <c:pt idx="492">
                    <c:v>2017-09-27-16:00</c:v>
                  </c:pt>
                  <c:pt idx="493">
                    <c:v>2017-09-27-17:00</c:v>
                  </c:pt>
                  <c:pt idx="494">
                    <c:v>2017-09-27-18:00</c:v>
                  </c:pt>
                  <c:pt idx="495">
                    <c:v>2017-09-27-19:00</c:v>
                  </c:pt>
                  <c:pt idx="496">
                    <c:v>2017-09-27-20:00</c:v>
                  </c:pt>
                  <c:pt idx="497">
                    <c:v>2017-09-27-21:00</c:v>
                  </c:pt>
                  <c:pt idx="498">
                    <c:v>2017-09-27-22:00</c:v>
                  </c:pt>
                  <c:pt idx="499">
                    <c:v>2017-09-27-23:00</c:v>
                  </c:pt>
                  <c:pt idx="500">
                    <c:v>2017-09-28-00:00</c:v>
                  </c:pt>
                  <c:pt idx="501">
                    <c:v>2017-09-28-01:00</c:v>
                  </c:pt>
                  <c:pt idx="502">
                    <c:v>2017-09-28-02:00</c:v>
                  </c:pt>
                  <c:pt idx="503">
                    <c:v>2017-09-28-03:00</c:v>
                  </c:pt>
                  <c:pt idx="504">
                    <c:v>2017-09-28-04:00</c:v>
                  </c:pt>
                  <c:pt idx="505">
                    <c:v>2017-09-28-05:00</c:v>
                  </c:pt>
                  <c:pt idx="506">
                    <c:v>2017-09-28-06:00</c:v>
                  </c:pt>
                  <c:pt idx="507">
                    <c:v>2017-09-28-07:00</c:v>
                  </c:pt>
                  <c:pt idx="508">
                    <c:v>2017-09-28-08:00</c:v>
                  </c:pt>
                  <c:pt idx="509">
                    <c:v>2017-09-28-09:00</c:v>
                  </c:pt>
                  <c:pt idx="510">
                    <c:v>2017-09-28-10:00</c:v>
                  </c:pt>
                  <c:pt idx="511">
                    <c:v>2017-09-28-11:00</c:v>
                  </c:pt>
                  <c:pt idx="512">
                    <c:v>2017-09-28-12:00</c:v>
                  </c:pt>
                  <c:pt idx="513">
                    <c:v>2017-09-28-13:00</c:v>
                  </c:pt>
                  <c:pt idx="514">
                    <c:v>2017-09-28-14:00</c:v>
                  </c:pt>
                  <c:pt idx="515">
                    <c:v>2017-09-28-15:00</c:v>
                  </c:pt>
                  <c:pt idx="516">
                    <c:v>2017-09-28-16:00</c:v>
                  </c:pt>
                  <c:pt idx="517">
                    <c:v>2017-09-28-17:00</c:v>
                  </c:pt>
                  <c:pt idx="518">
                    <c:v>2017-09-28-18:00</c:v>
                  </c:pt>
                  <c:pt idx="519">
                    <c:v>2017-09-28-19:00</c:v>
                  </c:pt>
                  <c:pt idx="520">
                    <c:v>2017-09-28-20:00</c:v>
                  </c:pt>
                  <c:pt idx="521">
                    <c:v>2017-09-28-21:00</c:v>
                  </c:pt>
                  <c:pt idx="522">
                    <c:v>2017-09-28-22:00</c:v>
                  </c:pt>
                  <c:pt idx="523">
                    <c:v>2017-09-28-23:00</c:v>
                  </c:pt>
                  <c:pt idx="524">
                    <c:v>2017-09-29-00:00</c:v>
                  </c:pt>
                  <c:pt idx="525">
                    <c:v>2017-09-29-01:00</c:v>
                  </c:pt>
                  <c:pt idx="526">
                    <c:v>2017-09-29-02:00</c:v>
                  </c:pt>
                  <c:pt idx="527">
                    <c:v>2017-09-29-03:00</c:v>
                  </c:pt>
                  <c:pt idx="528">
                    <c:v>2017-09-29-04:00</c:v>
                  </c:pt>
                  <c:pt idx="529">
                    <c:v>2017-09-29-05:00</c:v>
                  </c:pt>
                  <c:pt idx="530">
                    <c:v>2017-09-29-06:00</c:v>
                  </c:pt>
                  <c:pt idx="531">
                    <c:v>2017-09-29-07:00</c:v>
                  </c:pt>
                  <c:pt idx="532">
                    <c:v>2017-09-29-08:00</c:v>
                  </c:pt>
                  <c:pt idx="533">
                    <c:v>2017-09-29-09:00</c:v>
                  </c:pt>
                  <c:pt idx="534">
                    <c:v>2017-09-29-10:00</c:v>
                  </c:pt>
                  <c:pt idx="535">
                    <c:v>2017-09-29-11:00</c:v>
                  </c:pt>
                  <c:pt idx="536">
                    <c:v>2017-09-29-12:00</c:v>
                  </c:pt>
                  <c:pt idx="537">
                    <c:v>2017-09-29-13:00</c:v>
                  </c:pt>
                  <c:pt idx="538">
                    <c:v>2017-09-29-14:00</c:v>
                  </c:pt>
                  <c:pt idx="539">
                    <c:v>2017-09-29-15:00</c:v>
                  </c:pt>
                  <c:pt idx="540">
                    <c:v>2017-09-29-16:00</c:v>
                  </c:pt>
                  <c:pt idx="541">
                    <c:v>2017-10-01-17:00</c:v>
                  </c:pt>
                  <c:pt idx="542">
                    <c:v>2017-10-01-18:00</c:v>
                  </c:pt>
                  <c:pt idx="543">
                    <c:v>2017-10-01-19:00</c:v>
                  </c:pt>
                  <c:pt idx="544">
                    <c:v>2017-10-01-20:00</c:v>
                  </c:pt>
                  <c:pt idx="545">
                    <c:v>2017-10-01-21:00</c:v>
                  </c:pt>
                  <c:pt idx="546">
                    <c:v>2017-10-01-22:00</c:v>
                  </c:pt>
                  <c:pt idx="547">
                    <c:v>2017-10-01-23:00</c:v>
                  </c:pt>
                  <c:pt idx="548">
                    <c:v>2017-10-02-00:00</c:v>
                  </c:pt>
                  <c:pt idx="549">
                    <c:v>2017-10-02-01:00</c:v>
                  </c:pt>
                  <c:pt idx="550">
                    <c:v>2017-10-02-02:00</c:v>
                  </c:pt>
                  <c:pt idx="551">
                    <c:v>2017-10-02-03:00</c:v>
                  </c:pt>
                  <c:pt idx="552">
                    <c:v>2017-10-02-04:00</c:v>
                  </c:pt>
                  <c:pt idx="553">
                    <c:v>2017-10-02-05:00</c:v>
                  </c:pt>
                  <c:pt idx="554">
                    <c:v>2017-10-02-06:00</c:v>
                  </c:pt>
                  <c:pt idx="555">
                    <c:v>2017-10-02-07:00</c:v>
                  </c:pt>
                  <c:pt idx="556">
                    <c:v>2017-10-02-08:00</c:v>
                  </c:pt>
                  <c:pt idx="557">
                    <c:v>2017-10-02-09:00</c:v>
                  </c:pt>
                  <c:pt idx="558">
                    <c:v>2017-10-02-10:00</c:v>
                  </c:pt>
                  <c:pt idx="559">
                    <c:v>2017-10-02-11:00</c:v>
                  </c:pt>
                  <c:pt idx="560">
                    <c:v>2017-10-02-12:00</c:v>
                  </c:pt>
                  <c:pt idx="561">
                    <c:v>2017-10-02-13:00</c:v>
                  </c:pt>
                  <c:pt idx="562">
                    <c:v>2017-10-02-14:00</c:v>
                  </c:pt>
                  <c:pt idx="563">
                    <c:v>2017-10-02-15:00</c:v>
                  </c:pt>
                  <c:pt idx="564">
                    <c:v>2017-10-02-16:00</c:v>
                  </c:pt>
                  <c:pt idx="565">
                    <c:v>2017-10-02-17:00</c:v>
                  </c:pt>
                  <c:pt idx="566">
                    <c:v>2017-10-02-18:00</c:v>
                  </c:pt>
                  <c:pt idx="567">
                    <c:v>2017-10-02-19:00</c:v>
                  </c:pt>
                  <c:pt idx="568">
                    <c:v>2017-10-02-20:00</c:v>
                  </c:pt>
                  <c:pt idx="569">
                    <c:v>2017-10-02-21:00</c:v>
                  </c:pt>
                  <c:pt idx="570">
                    <c:v>2017-10-02-22:00</c:v>
                  </c:pt>
                  <c:pt idx="571">
                    <c:v>2017-10-02-23:00</c:v>
                  </c:pt>
                  <c:pt idx="572">
                    <c:v>2017-10-03-00:00</c:v>
                  </c:pt>
                  <c:pt idx="573">
                    <c:v>2017-10-03-01:00</c:v>
                  </c:pt>
                  <c:pt idx="574">
                    <c:v>2017-10-03-02:00</c:v>
                  </c:pt>
                  <c:pt idx="575">
                    <c:v>2017-10-03-03:00</c:v>
                  </c:pt>
                  <c:pt idx="576">
                    <c:v>2017-10-03-04:00</c:v>
                  </c:pt>
                  <c:pt idx="577">
                    <c:v>2017-10-03-05:00</c:v>
                  </c:pt>
                  <c:pt idx="578">
                    <c:v>2017-10-03-06:00</c:v>
                  </c:pt>
                  <c:pt idx="579">
                    <c:v>2017-10-03-07:00</c:v>
                  </c:pt>
                  <c:pt idx="580">
                    <c:v>2017-10-03-08:00</c:v>
                  </c:pt>
                  <c:pt idx="581">
                    <c:v>2017-10-03-09:00</c:v>
                  </c:pt>
                  <c:pt idx="582">
                    <c:v>2017-10-03-10:00</c:v>
                  </c:pt>
                  <c:pt idx="583">
                    <c:v>2017-10-03-11:00</c:v>
                  </c:pt>
                  <c:pt idx="584">
                    <c:v>2017-10-03-12:00</c:v>
                  </c:pt>
                  <c:pt idx="585">
                    <c:v>2017-10-03-13:00</c:v>
                  </c:pt>
                  <c:pt idx="586">
                    <c:v>2017-10-03-14:00</c:v>
                  </c:pt>
                  <c:pt idx="587">
                    <c:v>2017-10-03-15:00</c:v>
                  </c:pt>
                  <c:pt idx="588">
                    <c:v>2017-10-03-16:00</c:v>
                  </c:pt>
                  <c:pt idx="589">
                    <c:v>2017-10-03-17:00</c:v>
                  </c:pt>
                  <c:pt idx="590">
                    <c:v>2017-10-03-18:00</c:v>
                  </c:pt>
                  <c:pt idx="591">
                    <c:v>2017-10-03-19:00</c:v>
                  </c:pt>
                  <c:pt idx="592">
                    <c:v>2017-10-03-20:00</c:v>
                  </c:pt>
                  <c:pt idx="593">
                    <c:v>2017-10-03-21:00</c:v>
                  </c:pt>
                  <c:pt idx="594">
                    <c:v>2017-10-03-22:00</c:v>
                  </c:pt>
                  <c:pt idx="595">
                    <c:v>2017-10-03-23:00</c:v>
                  </c:pt>
                  <c:pt idx="596">
                    <c:v>2017-10-04-00:00</c:v>
                  </c:pt>
                  <c:pt idx="597">
                    <c:v>2017-10-04-01:00</c:v>
                  </c:pt>
                  <c:pt idx="598">
                    <c:v>2017-10-04-02:00</c:v>
                  </c:pt>
                  <c:pt idx="599">
                    <c:v>2017-10-04-03:00</c:v>
                  </c:pt>
                  <c:pt idx="600">
                    <c:v>2017-10-04-04:00</c:v>
                  </c:pt>
                  <c:pt idx="601">
                    <c:v>2017-10-04-05:00</c:v>
                  </c:pt>
                  <c:pt idx="602">
                    <c:v>2017-10-04-06:00</c:v>
                  </c:pt>
                  <c:pt idx="603">
                    <c:v>2017-10-04-07:00</c:v>
                  </c:pt>
                  <c:pt idx="604">
                    <c:v>2017-10-04-08:00</c:v>
                  </c:pt>
                  <c:pt idx="605">
                    <c:v>2017-10-04-09:00</c:v>
                  </c:pt>
                  <c:pt idx="606">
                    <c:v>2017-10-04-10:00</c:v>
                  </c:pt>
                  <c:pt idx="607">
                    <c:v>2017-10-04-11:00</c:v>
                  </c:pt>
                  <c:pt idx="608">
                    <c:v>2017-10-04-12:00</c:v>
                  </c:pt>
                  <c:pt idx="609">
                    <c:v>2017-10-04-13:00</c:v>
                  </c:pt>
                  <c:pt idx="610">
                    <c:v>2017-10-04-14:00</c:v>
                  </c:pt>
                  <c:pt idx="611">
                    <c:v>2017-10-04-15:00</c:v>
                  </c:pt>
                  <c:pt idx="612">
                    <c:v>2017-10-04-16:00</c:v>
                  </c:pt>
                  <c:pt idx="613">
                    <c:v>2017-10-04-17:00</c:v>
                  </c:pt>
                  <c:pt idx="614">
                    <c:v>2017-10-04-18:00</c:v>
                  </c:pt>
                  <c:pt idx="615">
                    <c:v>2017-10-04-19:00</c:v>
                  </c:pt>
                  <c:pt idx="616">
                    <c:v>2017-10-04-20:00</c:v>
                  </c:pt>
                  <c:pt idx="617">
                    <c:v>2017-10-04-21:00</c:v>
                  </c:pt>
                  <c:pt idx="618">
                    <c:v>2017-10-04-22:00</c:v>
                  </c:pt>
                  <c:pt idx="619">
                    <c:v>2017-10-04-23:00</c:v>
                  </c:pt>
                  <c:pt idx="620">
                    <c:v>2017-10-05-00:00</c:v>
                  </c:pt>
                  <c:pt idx="621">
                    <c:v>2017-10-05-01:00</c:v>
                  </c:pt>
                  <c:pt idx="622">
                    <c:v>2017-10-05-02:00</c:v>
                  </c:pt>
                  <c:pt idx="623">
                    <c:v>2017-10-05-03:00</c:v>
                  </c:pt>
                  <c:pt idx="624">
                    <c:v>2017-10-05-04:00</c:v>
                  </c:pt>
                  <c:pt idx="625">
                    <c:v>2017-10-05-05:00</c:v>
                  </c:pt>
                  <c:pt idx="626">
                    <c:v>2017-10-05-06:00</c:v>
                  </c:pt>
                  <c:pt idx="627">
                    <c:v>2017-10-05-07:00</c:v>
                  </c:pt>
                  <c:pt idx="628">
                    <c:v>2017-10-05-08:00</c:v>
                  </c:pt>
                  <c:pt idx="629">
                    <c:v>2017-10-05-09:00</c:v>
                  </c:pt>
                  <c:pt idx="630">
                    <c:v>2017-10-05-10:00</c:v>
                  </c:pt>
                  <c:pt idx="631">
                    <c:v>2017-10-05-11:00</c:v>
                  </c:pt>
                  <c:pt idx="632">
                    <c:v>2017-10-05-12:00</c:v>
                  </c:pt>
                  <c:pt idx="633">
                    <c:v>2017-10-05-13:00</c:v>
                  </c:pt>
                  <c:pt idx="634">
                    <c:v>2017-10-05-14:00</c:v>
                  </c:pt>
                  <c:pt idx="635">
                    <c:v>2017-10-05-15:00</c:v>
                  </c:pt>
                  <c:pt idx="636">
                    <c:v>2017-10-05-16:00</c:v>
                  </c:pt>
                  <c:pt idx="637">
                    <c:v>2017-10-05-17:00</c:v>
                  </c:pt>
                  <c:pt idx="638">
                    <c:v>2017-10-05-18:00</c:v>
                  </c:pt>
                  <c:pt idx="639">
                    <c:v>2017-10-05-19:00</c:v>
                  </c:pt>
                  <c:pt idx="640">
                    <c:v>2017-10-05-20:00</c:v>
                  </c:pt>
                  <c:pt idx="641">
                    <c:v>2017-10-05-21:00</c:v>
                  </c:pt>
                  <c:pt idx="642">
                    <c:v>2017-10-05-22:00</c:v>
                  </c:pt>
                  <c:pt idx="643">
                    <c:v>2017-10-05-23:00</c:v>
                  </c:pt>
                  <c:pt idx="644">
                    <c:v>2017-10-06-00:00</c:v>
                  </c:pt>
                  <c:pt idx="645">
                    <c:v>2017-10-06-01:00</c:v>
                  </c:pt>
                  <c:pt idx="646">
                    <c:v>2017-10-06-02:00</c:v>
                  </c:pt>
                  <c:pt idx="647">
                    <c:v>2017-10-06-03:00</c:v>
                  </c:pt>
                  <c:pt idx="648">
                    <c:v>2017-10-06-04:00</c:v>
                  </c:pt>
                  <c:pt idx="649">
                    <c:v>2017-10-06-05:00</c:v>
                  </c:pt>
                  <c:pt idx="650">
                    <c:v>2017-10-06-06:00</c:v>
                  </c:pt>
                  <c:pt idx="651">
                    <c:v>2017-10-06-07:00</c:v>
                  </c:pt>
                  <c:pt idx="652">
                    <c:v>2017-10-06-08:00</c:v>
                  </c:pt>
                  <c:pt idx="653">
                    <c:v>2017-10-06-09:00</c:v>
                  </c:pt>
                  <c:pt idx="654">
                    <c:v>2017-10-06-10:00</c:v>
                  </c:pt>
                  <c:pt idx="655">
                    <c:v>2017-10-06-11:00</c:v>
                  </c:pt>
                  <c:pt idx="656">
                    <c:v>2017-10-06-12:00</c:v>
                  </c:pt>
                  <c:pt idx="657">
                    <c:v>2017-10-06-13:00</c:v>
                  </c:pt>
                  <c:pt idx="658">
                    <c:v>2017-10-06-14:00</c:v>
                  </c:pt>
                  <c:pt idx="659">
                    <c:v>2017-10-06-15:00</c:v>
                  </c:pt>
                  <c:pt idx="660">
                    <c:v>2017-10-06-16:00</c:v>
                  </c:pt>
                  <c:pt idx="661">
                    <c:v>2017-10-08-17:00</c:v>
                  </c:pt>
                  <c:pt idx="662">
                    <c:v>2017-10-08-18:00</c:v>
                  </c:pt>
                  <c:pt idx="663">
                    <c:v>2017-10-08-19:00</c:v>
                  </c:pt>
                  <c:pt idx="664">
                    <c:v>2017-10-08-20:00</c:v>
                  </c:pt>
                  <c:pt idx="665">
                    <c:v>2017-10-08-21:00</c:v>
                  </c:pt>
                  <c:pt idx="666">
                    <c:v>2017-10-08-22:00</c:v>
                  </c:pt>
                  <c:pt idx="667">
                    <c:v>2017-10-08-23:00</c:v>
                  </c:pt>
                  <c:pt idx="668">
                    <c:v>2017-10-09-00:00</c:v>
                  </c:pt>
                  <c:pt idx="669">
                    <c:v>2017-10-09-01:00</c:v>
                  </c:pt>
                  <c:pt idx="670">
                    <c:v>2017-10-09-02:00</c:v>
                  </c:pt>
                  <c:pt idx="671">
                    <c:v>2017-10-09-03:00</c:v>
                  </c:pt>
                  <c:pt idx="672">
                    <c:v>2017-10-09-04:00</c:v>
                  </c:pt>
                  <c:pt idx="673">
                    <c:v>2017-10-09-05:00</c:v>
                  </c:pt>
                  <c:pt idx="674">
                    <c:v>2017-10-09-06:00</c:v>
                  </c:pt>
                  <c:pt idx="675">
                    <c:v>2017-10-09-07:00</c:v>
                  </c:pt>
                  <c:pt idx="676">
                    <c:v>2017-10-09-08:00</c:v>
                  </c:pt>
                  <c:pt idx="677">
                    <c:v>2017-10-09-09:00</c:v>
                  </c:pt>
                  <c:pt idx="678">
                    <c:v>2017-10-09-10:00</c:v>
                  </c:pt>
                  <c:pt idx="679">
                    <c:v>2017-10-09-11:00</c:v>
                  </c:pt>
                  <c:pt idx="680">
                    <c:v>2017-10-09-12:00</c:v>
                  </c:pt>
                  <c:pt idx="681">
                    <c:v>2017-10-09-13:00</c:v>
                  </c:pt>
                  <c:pt idx="682">
                    <c:v>2017-10-09-14:00</c:v>
                  </c:pt>
                  <c:pt idx="683">
                    <c:v>2017-10-09-15:00</c:v>
                  </c:pt>
                  <c:pt idx="684">
                    <c:v>2017-10-09-16:00</c:v>
                  </c:pt>
                  <c:pt idx="685">
                    <c:v>2017-10-09-17:00</c:v>
                  </c:pt>
                  <c:pt idx="686">
                    <c:v>2017-10-09-18:00</c:v>
                  </c:pt>
                  <c:pt idx="687">
                    <c:v>2017-10-09-19:00</c:v>
                  </c:pt>
                  <c:pt idx="688">
                    <c:v>2017-10-09-20:00</c:v>
                  </c:pt>
                  <c:pt idx="689">
                    <c:v>2017-10-09-21:00</c:v>
                  </c:pt>
                  <c:pt idx="690">
                    <c:v>2017-10-09-22:00</c:v>
                  </c:pt>
                  <c:pt idx="691">
                    <c:v>2017-10-09-23:00</c:v>
                  </c:pt>
                  <c:pt idx="692">
                    <c:v>2017-10-10-00:00</c:v>
                  </c:pt>
                  <c:pt idx="693">
                    <c:v>2017-10-10-01:00</c:v>
                  </c:pt>
                  <c:pt idx="694">
                    <c:v>2017-10-10-02:00</c:v>
                  </c:pt>
                  <c:pt idx="695">
                    <c:v>2017-10-10-03:00</c:v>
                  </c:pt>
                  <c:pt idx="696">
                    <c:v>2017-10-10-04:00</c:v>
                  </c:pt>
                  <c:pt idx="697">
                    <c:v>2017-10-10-05:00</c:v>
                  </c:pt>
                  <c:pt idx="698">
                    <c:v>2017-10-10-06:00</c:v>
                  </c:pt>
                  <c:pt idx="699">
                    <c:v>2017-10-10-07:00</c:v>
                  </c:pt>
                  <c:pt idx="700">
                    <c:v>2017-10-10-08:00</c:v>
                  </c:pt>
                  <c:pt idx="701">
                    <c:v>2017-10-10-09:00</c:v>
                  </c:pt>
                  <c:pt idx="702">
                    <c:v>2017-10-10-10:00</c:v>
                  </c:pt>
                  <c:pt idx="703">
                    <c:v>2017-10-10-11:00</c:v>
                  </c:pt>
                  <c:pt idx="704">
                    <c:v>2017-10-10-12:00</c:v>
                  </c:pt>
                  <c:pt idx="705">
                    <c:v>2017-10-10-13:00</c:v>
                  </c:pt>
                  <c:pt idx="706">
                    <c:v>2017-10-10-14:00</c:v>
                  </c:pt>
                  <c:pt idx="707">
                    <c:v>2017-10-10-15:00</c:v>
                  </c:pt>
                  <c:pt idx="708">
                    <c:v>2017-10-10-16:00</c:v>
                  </c:pt>
                  <c:pt idx="709">
                    <c:v>2017-10-10-17:00</c:v>
                  </c:pt>
                  <c:pt idx="710">
                    <c:v>2017-10-10-18:00</c:v>
                  </c:pt>
                  <c:pt idx="711">
                    <c:v>2017-10-10-19:00</c:v>
                  </c:pt>
                  <c:pt idx="712">
                    <c:v>2017-10-10-20:00</c:v>
                  </c:pt>
                  <c:pt idx="713">
                    <c:v>2017-10-10-21:00</c:v>
                  </c:pt>
                  <c:pt idx="714">
                    <c:v>2017-10-10-22:00</c:v>
                  </c:pt>
                  <c:pt idx="715">
                    <c:v>2017-10-10-23:00</c:v>
                  </c:pt>
                  <c:pt idx="716">
                    <c:v>2017-10-11-00:00</c:v>
                  </c:pt>
                  <c:pt idx="717">
                    <c:v>2017-10-11-01:00</c:v>
                  </c:pt>
                  <c:pt idx="718">
                    <c:v>2017-10-11-02:00</c:v>
                  </c:pt>
                  <c:pt idx="719">
                    <c:v>2017-10-11-03:00</c:v>
                  </c:pt>
                  <c:pt idx="720">
                    <c:v>2017-10-11-04:00</c:v>
                  </c:pt>
                  <c:pt idx="721">
                    <c:v>2017-10-11-05:00</c:v>
                  </c:pt>
                  <c:pt idx="722">
                    <c:v>2017-10-11-06:00</c:v>
                  </c:pt>
                  <c:pt idx="723">
                    <c:v>2017-10-11-07:00</c:v>
                  </c:pt>
                  <c:pt idx="724">
                    <c:v>2017-10-11-08:00</c:v>
                  </c:pt>
                  <c:pt idx="725">
                    <c:v>2017-10-11-09:00</c:v>
                  </c:pt>
                  <c:pt idx="726">
                    <c:v>2017-10-11-10:00</c:v>
                  </c:pt>
                  <c:pt idx="727">
                    <c:v>2017-10-11-11:00</c:v>
                  </c:pt>
                  <c:pt idx="728">
                    <c:v>2017-10-11-12:00</c:v>
                  </c:pt>
                  <c:pt idx="729">
                    <c:v>2017-10-11-13:00</c:v>
                  </c:pt>
                  <c:pt idx="730">
                    <c:v>2017-10-11-14:00</c:v>
                  </c:pt>
                  <c:pt idx="731">
                    <c:v>2017-10-11-15:00</c:v>
                  </c:pt>
                  <c:pt idx="732">
                    <c:v>2017-10-11-16:00</c:v>
                  </c:pt>
                  <c:pt idx="733">
                    <c:v>2017-10-11-17:00</c:v>
                  </c:pt>
                  <c:pt idx="734">
                    <c:v>2017-10-11-18:00</c:v>
                  </c:pt>
                  <c:pt idx="735">
                    <c:v>2017-10-11-19:00</c:v>
                  </c:pt>
                  <c:pt idx="736">
                    <c:v>2017-10-11-20:00</c:v>
                  </c:pt>
                  <c:pt idx="737">
                    <c:v>2017-10-11-21:00</c:v>
                  </c:pt>
                  <c:pt idx="738">
                    <c:v>2017-10-11-22:00</c:v>
                  </c:pt>
                  <c:pt idx="739">
                    <c:v>2017-10-11-23:00</c:v>
                  </c:pt>
                  <c:pt idx="740">
                    <c:v>2017-10-12-00:00</c:v>
                  </c:pt>
                  <c:pt idx="741">
                    <c:v>2017-10-12-01:00</c:v>
                  </c:pt>
                  <c:pt idx="742">
                    <c:v>2017-10-12-02:00</c:v>
                  </c:pt>
                  <c:pt idx="743">
                    <c:v>2017-10-12-03:00</c:v>
                  </c:pt>
                  <c:pt idx="744">
                    <c:v>2017-10-12-04:00</c:v>
                  </c:pt>
                  <c:pt idx="745">
                    <c:v>2017-10-12-05:00</c:v>
                  </c:pt>
                  <c:pt idx="746">
                    <c:v>2017-10-12-06:00</c:v>
                  </c:pt>
                  <c:pt idx="747">
                    <c:v>2017-10-12-07:00</c:v>
                  </c:pt>
                  <c:pt idx="748">
                    <c:v>2017-10-12-08:00</c:v>
                  </c:pt>
                  <c:pt idx="749">
                    <c:v>2017-10-12-09:00</c:v>
                  </c:pt>
                  <c:pt idx="750">
                    <c:v>2017-10-12-10:00</c:v>
                  </c:pt>
                  <c:pt idx="751">
                    <c:v>2017-10-12-11:00</c:v>
                  </c:pt>
                  <c:pt idx="752">
                    <c:v>2017-10-12-12:00</c:v>
                  </c:pt>
                  <c:pt idx="753">
                    <c:v>2017-10-12-13:00</c:v>
                  </c:pt>
                  <c:pt idx="754">
                    <c:v>2017-10-12-14:00</c:v>
                  </c:pt>
                  <c:pt idx="755">
                    <c:v>2017-10-12-15:00</c:v>
                  </c:pt>
                  <c:pt idx="756">
                    <c:v>2017-10-12-16:00</c:v>
                  </c:pt>
                  <c:pt idx="757">
                    <c:v>2017-10-12-17:00</c:v>
                  </c:pt>
                  <c:pt idx="758">
                    <c:v>2017-10-12-18:00</c:v>
                  </c:pt>
                  <c:pt idx="759">
                    <c:v>2017-10-12-19:00</c:v>
                  </c:pt>
                  <c:pt idx="760">
                    <c:v>2017-10-12-20:00</c:v>
                  </c:pt>
                  <c:pt idx="761">
                    <c:v>2017-10-12-21:00</c:v>
                  </c:pt>
                  <c:pt idx="762">
                    <c:v>2017-10-12-22:00</c:v>
                  </c:pt>
                  <c:pt idx="763">
                    <c:v>2017-10-12-23:00</c:v>
                  </c:pt>
                  <c:pt idx="764">
                    <c:v>2017-10-13-00:00</c:v>
                  </c:pt>
                  <c:pt idx="765">
                    <c:v>2017-10-13-01:00</c:v>
                  </c:pt>
                  <c:pt idx="766">
                    <c:v>2017-10-13-02:00</c:v>
                  </c:pt>
                  <c:pt idx="767">
                    <c:v>2017-10-13-03:00</c:v>
                  </c:pt>
                  <c:pt idx="768">
                    <c:v>2017-10-13-04:00</c:v>
                  </c:pt>
                  <c:pt idx="769">
                    <c:v>2017-10-13-05:00</c:v>
                  </c:pt>
                  <c:pt idx="770">
                    <c:v>2017-10-13-06:00</c:v>
                  </c:pt>
                  <c:pt idx="771">
                    <c:v>2017-10-13-07:00</c:v>
                  </c:pt>
                  <c:pt idx="772">
                    <c:v>2017-10-13-08:00</c:v>
                  </c:pt>
                  <c:pt idx="773">
                    <c:v>2017-10-13-09:00</c:v>
                  </c:pt>
                  <c:pt idx="774">
                    <c:v>2017-10-13-10:00</c:v>
                  </c:pt>
                  <c:pt idx="775">
                    <c:v>2017-10-13-11:00</c:v>
                  </c:pt>
                  <c:pt idx="776">
                    <c:v>2017-10-13-12:00</c:v>
                  </c:pt>
                  <c:pt idx="777">
                    <c:v>2017-10-13-13:00</c:v>
                  </c:pt>
                  <c:pt idx="778">
                    <c:v>2017-10-13-14:00</c:v>
                  </c:pt>
                  <c:pt idx="779">
                    <c:v>2017-10-13-15:00</c:v>
                  </c:pt>
                  <c:pt idx="780">
                    <c:v>2017-10-13-16:00</c:v>
                  </c:pt>
                  <c:pt idx="781">
                    <c:v>2017-10-15-17:00</c:v>
                  </c:pt>
                  <c:pt idx="782">
                    <c:v>2017-10-15-18:00</c:v>
                  </c:pt>
                  <c:pt idx="783">
                    <c:v>2017-10-15-19:00</c:v>
                  </c:pt>
                  <c:pt idx="784">
                    <c:v>2017-10-15-20:00</c:v>
                  </c:pt>
                  <c:pt idx="785">
                    <c:v>2017-10-15-21:00</c:v>
                  </c:pt>
                  <c:pt idx="786">
                    <c:v>2017-10-15-22:00</c:v>
                  </c:pt>
                  <c:pt idx="787">
                    <c:v>2017-10-15-23:00</c:v>
                  </c:pt>
                  <c:pt idx="788">
                    <c:v>2017-10-16-00:00</c:v>
                  </c:pt>
                  <c:pt idx="789">
                    <c:v>2017-10-16-01:00</c:v>
                  </c:pt>
                  <c:pt idx="790">
                    <c:v>2017-10-16-02:00</c:v>
                  </c:pt>
                  <c:pt idx="791">
                    <c:v>2017-10-16-03:00</c:v>
                  </c:pt>
                  <c:pt idx="792">
                    <c:v>2017-10-16-04:00</c:v>
                  </c:pt>
                  <c:pt idx="793">
                    <c:v>2017-10-16-05:00</c:v>
                  </c:pt>
                  <c:pt idx="794">
                    <c:v>2017-10-16-06:00</c:v>
                  </c:pt>
                  <c:pt idx="795">
                    <c:v>2017-10-16-07:00</c:v>
                  </c:pt>
                  <c:pt idx="796">
                    <c:v>2017-10-16-08:00</c:v>
                  </c:pt>
                  <c:pt idx="797">
                    <c:v>2017-10-16-09:00</c:v>
                  </c:pt>
                  <c:pt idx="798">
                    <c:v>2017-10-16-10:00</c:v>
                  </c:pt>
                  <c:pt idx="799">
                    <c:v>2017-10-16-11:00</c:v>
                  </c:pt>
                  <c:pt idx="800">
                    <c:v>2017-10-16-12:00</c:v>
                  </c:pt>
                  <c:pt idx="801">
                    <c:v>2017-10-16-13:00</c:v>
                  </c:pt>
                  <c:pt idx="802">
                    <c:v>2017-10-16-14:00</c:v>
                  </c:pt>
                  <c:pt idx="803">
                    <c:v>2017-10-16-15:00</c:v>
                  </c:pt>
                  <c:pt idx="804">
                    <c:v>2017-10-16-16:00</c:v>
                  </c:pt>
                  <c:pt idx="805">
                    <c:v>2017-10-16-17:00</c:v>
                  </c:pt>
                  <c:pt idx="806">
                    <c:v>2017-10-16-18:00</c:v>
                  </c:pt>
                  <c:pt idx="807">
                    <c:v>2017-10-16-19:00</c:v>
                  </c:pt>
                  <c:pt idx="808">
                    <c:v>2017-10-16-20:00</c:v>
                  </c:pt>
                  <c:pt idx="809">
                    <c:v>2017-10-16-21:00</c:v>
                  </c:pt>
                  <c:pt idx="810">
                    <c:v>2017-10-16-22:00</c:v>
                  </c:pt>
                  <c:pt idx="811">
                    <c:v>2017-10-16-23:00</c:v>
                  </c:pt>
                  <c:pt idx="812">
                    <c:v>2017-10-17-00:00</c:v>
                  </c:pt>
                  <c:pt idx="813">
                    <c:v>2017-10-17-01:00</c:v>
                  </c:pt>
                  <c:pt idx="814">
                    <c:v>2017-10-17-02:00</c:v>
                  </c:pt>
                  <c:pt idx="815">
                    <c:v>2017-10-17-03:00</c:v>
                  </c:pt>
                  <c:pt idx="816">
                    <c:v>2017-10-17-04:00</c:v>
                  </c:pt>
                  <c:pt idx="817">
                    <c:v>2017-10-17-05:00</c:v>
                  </c:pt>
                  <c:pt idx="818">
                    <c:v>2017-10-17-06:00</c:v>
                  </c:pt>
                  <c:pt idx="819">
                    <c:v>2017-10-17-07:00</c:v>
                  </c:pt>
                  <c:pt idx="820">
                    <c:v>2017-10-17-08:00</c:v>
                  </c:pt>
                  <c:pt idx="821">
                    <c:v>2017-10-17-09:00</c:v>
                  </c:pt>
                  <c:pt idx="822">
                    <c:v>2017-10-17-10:00</c:v>
                  </c:pt>
                  <c:pt idx="823">
                    <c:v>2017-10-17-11:00</c:v>
                  </c:pt>
                  <c:pt idx="824">
                    <c:v>2017-10-17-12:00</c:v>
                  </c:pt>
                  <c:pt idx="825">
                    <c:v>2017-10-17-13:00</c:v>
                  </c:pt>
                  <c:pt idx="826">
                    <c:v>2017-10-17-14:00</c:v>
                  </c:pt>
                  <c:pt idx="827">
                    <c:v>2017-10-17-15:00</c:v>
                  </c:pt>
                  <c:pt idx="828">
                    <c:v>2017-10-17-16:00</c:v>
                  </c:pt>
                  <c:pt idx="829">
                    <c:v>2017-10-17-17:00</c:v>
                  </c:pt>
                  <c:pt idx="830">
                    <c:v>2017-10-17-18:00</c:v>
                  </c:pt>
                  <c:pt idx="831">
                    <c:v>2017-10-17-19:00</c:v>
                  </c:pt>
                  <c:pt idx="832">
                    <c:v>2017-10-17-20:00</c:v>
                  </c:pt>
                  <c:pt idx="833">
                    <c:v>2017-10-17-21:00</c:v>
                  </c:pt>
                  <c:pt idx="834">
                    <c:v>2017-10-17-22:00</c:v>
                  </c:pt>
                  <c:pt idx="835">
                    <c:v>2017-10-17-23:00</c:v>
                  </c:pt>
                  <c:pt idx="836">
                    <c:v>2017-10-18-00:00</c:v>
                  </c:pt>
                  <c:pt idx="837">
                    <c:v>2017-10-18-01:00</c:v>
                  </c:pt>
                  <c:pt idx="838">
                    <c:v>2017-10-18-02:00</c:v>
                  </c:pt>
                  <c:pt idx="839">
                    <c:v>2017-10-18-03:00</c:v>
                  </c:pt>
                  <c:pt idx="840">
                    <c:v>2017-10-18-04:00</c:v>
                  </c:pt>
                  <c:pt idx="841">
                    <c:v>2017-10-18-05:00</c:v>
                  </c:pt>
                  <c:pt idx="842">
                    <c:v>2017-10-18-06:00</c:v>
                  </c:pt>
                  <c:pt idx="843">
                    <c:v>2017-10-18-07:00</c:v>
                  </c:pt>
                  <c:pt idx="844">
                    <c:v>2017-10-18-08:00</c:v>
                  </c:pt>
                  <c:pt idx="845">
                    <c:v>2017-10-18-09:00</c:v>
                  </c:pt>
                  <c:pt idx="846">
                    <c:v>2017-10-18-10:00</c:v>
                  </c:pt>
                  <c:pt idx="847">
                    <c:v>2017-10-18-11:00</c:v>
                  </c:pt>
                  <c:pt idx="848">
                    <c:v>2017-10-18-12:00</c:v>
                  </c:pt>
                  <c:pt idx="849">
                    <c:v>2017-10-18-13:00</c:v>
                  </c:pt>
                  <c:pt idx="850">
                    <c:v>2017-10-18-14:00</c:v>
                  </c:pt>
                  <c:pt idx="851">
                    <c:v>2017-10-18-15:00</c:v>
                  </c:pt>
                  <c:pt idx="852">
                    <c:v>2017-10-18-16:00</c:v>
                  </c:pt>
                  <c:pt idx="853">
                    <c:v>2017-10-18-17:00</c:v>
                  </c:pt>
                  <c:pt idx="854">
                    <c:v>2017-10-18-18:00</c:v>
                  </c:pt>
                  <c:pt idx="855">
                    <c:v>2017-10-18-19:00</c:v>
                  </c:pt>
                  <c:pt idx="856">
                    <c:v>2017-10-18-20:00</c:v>
                  </c:pt>
                  <c:pt idx="857">
                    <c:v>2017-10-18-21:00</c:v>
                  </c:pt>
                  <c:pt idx="858">
                    <c:v>2017-10-18-22:00</c:v>
                  </c:pt>
                  <c:pt idx="859">
                    <c:v>2017-10-18-23:00</c:v>
                  </c:pt>
                  <c:pt idx="860">
                    <c:v>2017-10-19-00:00</c:v>
                  </c:pt>
                  <c:pt idx="861">
                    <c:v>2017-10-19-01:00</c:v>
                  </c:pt>
                  <c:pt idx="862">
                    <c:v>2017-10-19-02:00</c:v>
                  </c:pt>
                  <c:pt idx="863">
                    <c:v>2017-10-19-03:00</c:v>
                  </c:pt>
                  <c:pt idx="864">
                    <c:v>2017-10-19-04:00</c:v>
                  </c:pt>
                  <c:pt idx="865">
                    <c:v>2017-10-19-05:00</c:v>
                  </c:pt>
                  <c:pt idx="866">
                    <c:v>2017-10-19-06:00</c:v>
                  </c:pt>
                  <c:pt idx="867">
                    <c:v>2017-10-19-07:00</c:v>
                  </c:pt>
                  <c:pt idx="868">
                    <c:v>2017-10-19-08:00</c:v>
                  </c:pt>
                  <c:pt idx="869">
                    <c:v>2017-10-19-09:00</c:v>
                  </c:pt>
                  <c:pt idx="870">
                    <c:v>2017-10-19-10:00</c:v>
                  </c:pt>
                  <c:pt idx="871">
                    <c:v>2017-10-19-11:00</c:v>
                  </c:pt>
                  <c:pt idx="872">
                    <c:v>2017-10-19-12:00</c:v>
                  </c:pt>
                  <c:pt idx="873">
                    <c:v>2017-10-19-13:00</c:v>
                  </c:pt>
                  <c:pt idx="874">
                    <c:v>2017-10-19-14:00</c:v>
                  </c:pt>
                  <c:pt idx="875">
                    <c:v>2017-10-19-15:00</c:v>
                  </c:pt>
                  <c:pt idx="876">
                    <c:v>2017-10-19-16:00</c:v>
                  </c:pt>
                  <c:pt idx="877">
                    <c:v>2017-10-19-17:00</c:v>
                  </c:pt>
                  <c:pt idx="878">
                    <c:v>2017-10-19-18:00</c:v>
                  </c:pt>
                  <c:pt idx="879">
                    <c:v>2017-10-19-19:00</c:v>
                  </c:pt>
                  <c:pt idx="880">
                    <c:v>2017-10-19-20:00</c:v>
                  </c:pt>
                  <c:pt idx="881">
                    <c:v>2017-10-19-21:00</c:v>
                  </c:pt>
                  <c:pt idx="882">
                    <c:v>2017-10-19-22:00</c:v>
                  </c:pt>
                  <c:pt idx="883">
                    <c:v>2017-10-19-23:00</c:v>
                  </c:pt>
                  <c:pt idx="884">
                    <c:v>2017-10-20-00:00</c:v>
                  </c:pt>
                  <c:pt idx="885">
                    <c:v>2017-10-20-01:00</c:v>
                  </c:pt>
                  <c:pt idx="886">
                    <c:v>2017-10-20-02:00</c:v>
                  </c:pt>
                  <c:pt idx="887">
                    <c:v>2017-10-20-03:00</c:v>
                  </c:pt>
                  <c:pt idx="888">
                    <c:v>2017-10-20-04:00</c:v>
                  </c:pt>
                  <c:pt idx="889">
                    <c:v>2017-10-20-05:00</c:v>
                  </c:pt>
                  <c:pt idx="890">
                    <c:v>2017-10-20-06:00</c:v>
                  </c:pt>
                  <c:pt idx="891">
                    <c:v>2017-10-20-07:00</c:v>
                  </c:pt>
                  <c:pt idx="892">
                    <c:v>2017-10-20-08:00</c:v>
                  </c:pt>
                  <c:pt idx="893">
                    <c:v>2017-10-20-09:00</c:v>
                  </c:pt>
                  <c:pt idx="894">
                    <c:v>2017-10-20-10:00</c:v>
                  </c:pt>
                  <c:pt idx="895">
                    <c:v>2017-10-20-11:00</c:v>
                  </c:pt>
                  <c:pt idx="896">
                    <c:v>2017-10-20-12:00</c:v>
                  </c:pt>
                  <c:pt idx="897">
                    <c:v>2017-10-20-13:00</c:v>
                  </c:pt>
                  <c:pt idx="898">
                    <c:v>2017-10-20-14:00</c:v>
                  </c:pt>
                  <c:pt idx="899">
                    <c:v>2017-10-20-15:00</c:v>
                  </c:pt>
                  <c:pt idx="900">
                    <c:v>2017-10-20-16:00</c:v>
                  </c:pt>
                  <c:pt idx="901">
                    <c:v>2017-10-22-17:00</c:v>
                  </c:pt>
                  <c:pt idx="902">
                    <c:v>2017-10-22-18:00</c:v>
                  </c:pt>
                  <c:pt idx="903">
                    <c:v>2017-10-22-19:00</c:v>
                  </c:pt>
                  <c:pt idx="904">
                    <c:v>2017-10-22-20:00</c:v>
                  </c:pt>
                  <c:pt idx="905">
                    <c:v>2017-10-22-21:00</c:v>
                  </c:pt>
                  <c:pt idx="906">
                    <c:v>2017-10-22-22:00</c:v>
                  </c:pt>
                  <c:pt idx="907">
                    <c:v>2017-10-22-23:00</c:v>
                  </c:pt>
                  <c:pt idx="908">
                    <c:v>2017-10-23-00:00</c:v>
                  </c:pt>
                  <c:pt idx="909">
                    <c:v>2017-10-23-01:00</c:v>
                  </c:pt>
                  <c:pt idx="910">
                    <c:v>2017-10-23-02:00</c:v>
                  </c:pt>
                  <c:pt idx="911">
                    <c:v>2017-10-23-03:00</c:v>
                  </c:pt>
                  <c:pt idx="912">
                    <c:v>2017-10-23-04:00</c:v>
                  </c:pt>
                  <c:pt idx="913">
                    <c:v>2017-10-23-05:00</c:v>
                  </c:pt>
                  <c:pt idx="914">
                    <c:v>2017-10-23-06:00</c:v>
                  </c:pt>
                  <c:pt idx="915">
                    <c:v>2017-10-23-07:00</c:v>
                  </c:pt>
                  <c:pt idx="916">
                    <c:v>2017-10-23-08:00</c:v>
                  </c:pt>
                  <c:pt idx="917">
                    <c:v>2017-10-23-09:00</c:v>
                  </c:pt>
                  <c:pt idx="918">
                    <c:v>2017-10-23-10:00</c:v>
                  </c:pt>
                  <c:pt idx="919">
                    <c:v>2017-10-23-11:00</c:v>
                  </c:pt>
                  <c:pt idx="920">
                    <c:v>2017-10-23-12:00</c:v>
                  </c:pt>
                  <c:pt idx="921">
                    <c:v>2017-10-23-13:00</c:v>
                  </c:pt>
                  <c:pt idx="922">
                    <c:v>2017-10-23-14:00</c:v>
                  </c:pt>
                  <c:pt idx="923">
                    <c:v>2017-10-23-15:00</c:v>
                  </c:pt>
                  <c:pt idx="924">
                    <c:v>2017-10-23-16:00</c:v>
                  </c:pt>
                  <c:pt idx="925">
                    <c:v>2017-10-23-17:00</c:v>
                  </c:pt>
                  <c:pt idx="926">
                    <c:v>2017-10-23-18:00</c:v>
                  </c:pt>
                  <c:pt idx="927">
                    <c:v>2017-10-23-19:00</c:v>
                  </c:pt>
                  <c:pt idx="928">
                    <c:v>2017-10-23-20:00</c:v>
                  </c:pt>
                  <c:pt idx="929">
                    <c:v>2017-10-23-21:00</c:v>
                  </c:pt>
                  <c:pt idx="930">
                    <c:v>2017-10-23-22:00</c:v>
                  </c:pt>
                  <c:pt idx="931">
                    <c:v>2017-10-23-23:00</c:v>
                  </c:pt>
                  <c:pt idx="932">
                    <c:v>2017-10-24-00:00</c:v>
                  </c:pt>
                  <c:pt idx="933">
                    <c:v>2017-10-24-01:00</c:v>
                  </c:pt>
                  <c:pt idx="934">
                    <c:v>2017-10-24-02:00</c:v>
                  </c:pt>
                  <c:pt idx="935">
                    <c:v>2017-10-24-03:00</c:v>
                  </c:pt>
                  <c:pt idx="936">
                    <c:v>2017-10-24-04:00</c:v>
                  </c:pt>
                  <c:pt idx="937">
                    <c:v>2017-10-24-05:00</c:v>
                  </c:pt>
                  <c:pt idx="938">
                    <c:v>2017-10-24-06:00</c:v>
                  </c:pt>
                  <c:pt idx="939">
                    <c:v>2017-10-24-07:00</c:v>
                  </c:pt>
                  <c:pt idx="940">
                    <c:v>2017-10-24-08:00</c:v>
                  </c:pt>
                  <c:pt idx="941">
                    <c:v>2017-10-24-09:00</c:v>
                  </c:pt>
                  <c:pt idx="942">
                    <c:v>2017-10-24-10:00</c:v>
                  </c:pt>
                  <c:pt idx="943">
                    <c:v>2017-10-24-11:00</c:v>
                  </c:pt>
                  <c:pt idx="944">
                    <c:v>2017-10-24-12:00</c:v>
                  </c:pt>
                  <c:pt idx="945">
                    <c:v>2017-10-24-13:00</c:v>
                  </c:pt>
                  <c:pt idx="946">
                    <c:v>2017-10-24-14:00</c:v>
                  </c:pt>
                  <c:pt idx="947">
                    <c:v>2017-10-24-15:00</c:v>
                  </c:pt>
                  <c:pt idx="948">
                    <c:v>2017-10-24-16:00</c:v>
                  </c:pt>
                  <c:pt idx="949">
                    <c:v>2017-10-24-17:00</c:v>
                  </c:pt>
                  <c:pt idx="950">
                    <c:v>2017-10-24-18:00</c:v>
                  </c:pt>
                  <c:pt idx="951">
                    <c:v>2017-10-24-19:00</c:v>
                  </c:pt>
                  <c:pt idx="952">
                    <c:v>2017-10-24-20:00</c:v>
                  </c:pt>
                  <c:pt idx="953">
                    <c:v>2017-10-24-21:00</c:v>
                  </c:pt>
                  <c:pt idx="954">
                    <c:v>2017-10-24-22:00</c:v>
                  </c:pt>
                  <c:pt idx="955">
                    <c:v>2017-10-24-23:00</c:v>
                  </c:pt>
                  <c:pt idx="956">
                    <c:v>2017-10-25-00:00</c:v>
                  </c:pt>
                  <c:pt idx="957">
                    <c:v>2017-10-25-01:00</c:v>
                  </c:pt>
                  <c:pt idx="958">
                    <c:v>2017-10-25-02:00</c:v>
                  </c:pt>
                  <c:pt idx="959">
                    <c:v>2017-10-25-03:00</c:v>
                  </c:pt>
                  <c:pt idx="960">
                    <c:v>2017-10-25-04:00</c:v>
                  </c:pt>
                  <c:pt idx="961">
                    <c:v>2017-10-25-05:00</c:v>
                  </c:pt>
                  <c:pt idx="962">
                    <c:v>2017-10-25-06:00</c:v>
                  </c:pt>
                  <c:pt idx="963">
                    <c:v>2017-10-25-07:00</c:v>
                  </c:pt>
                  <c:pt idx="964">
                    <c:v>2017-10-25-08:00</c:v>
                  </c:pt>
                  <c:pt idx="965">
                    <c:v>2017-10-25-09:00</c:v>
                  </c:pt>
                  <c:pt idx="966">
                    <c:v>2017-10-25-10:00</c:v>
                  </c:pt>
                  <c:pt idx="967">
                    <c:v>2017-10-25-11:00</c:v>
                  </c:pt>
                  <c:pt idx="968">
                    <c:v>2017-10-25-12:00</c:v>
                  </c:pt>
                  <c:pt idx="969">
                    <c:v>2017-10-25-13:00</c:v>
                  </c:pt>
                  <c:pt idx="970">
                    <c:v>2017-10-25-14:00</c:v>
                  </c:pt>
                  <c:pt idx="971">
                    <c:v>2017-10-25-15:00</c:v>
                  </c:pt>
                  <c:pt idx="972">
                    <c:v>2017-10-25-16:00</c:v>
                  </c:pt>
                  <c:pt idx="973">
                    <c:v>2017-10-25-17:00</c:v>
                  </c:pt>
                  <c:pt idx="974">
                    <c:v>2017-10-25-18:00</c:v>
                  </c:pt>
                  <c:pt idx="975">
                    <c:v>2017-10-25-19:00</c:v>
                  </c:pt>
                  <c:pt idx="976">
                    <c:v>2017-10-25-20:00</c:v>
                  </c:pt>
                  <c:pt idx="977">
                    <c:v>2017-10-25-21:00</c:v>
                  </c:pt>
                  <c:pt idx="978">
                    <c:v>2017-10-25-22:00</c:v>
                  </c:pt>
                  <c:pt idx="979">
                    <c:v>2017-10-25-23:00</c:v>
                  </c:pt>
                  <c:pt idx="980">
                    <c:v>2017-10-26-00:00</c:v>
                  </c:pt>
                  <c:pt idx="981">
                    <c:v>2017-10-26-01:00</c:v>
                  </c:pt>
                  <c:pt idx="982">
                    <c:v>2017-10-26-02:00</c:v>
                  </c:pt>
                  <c:pt idx="983">
                    <c:v>2017-10-26-03:00</c:v>
                  </c:pt>
                  <c:pt idx="984">
                    <c:v>2017-10-26-04:00</c:v>
                  </c:pt>
                  <c:pt idx="985">
                    <c:v>2017-10-26-05:00</c:v>
                  </c:pt>
                  <c:pt idx="986">
                    <c:v>2017-10-26-06:00</c:v>
                  </c:pt>
                  <c:pt idx="987">
                    <c:v>2017-10-26-07:00</c:v>
                  </c:pt>
                  <c:pt idx="988">
                    <c:v>2017-10-26-08:00</c:v>
                  </c:pt>
                  <c:pt idx="989">
                    <c:v>2017-10-26-09:00</c:v>
                  </c:pt>
                  <c:pt idx="990">
                    <c:v>2017-10-26-10:00</c:v>
                  </c:pt>
                  <c:pt idx="991">
                    <c:v>2017-10-26-11:00</c:v>
                  </c:pt>
                  <c:pt idx="992">
                    <c:v>2017-10-26-12:00</c:v>
                  </c:pt>
                  <c:pt idx="993">
                    <c:v>2017-10-26-13:00</c:v>
                  </c:pt>
                  <c:pt idx="994">
                    <c:v>2017-10-26-14:00</c:v>
                  </c:pt>
                  <c:pt idx="995">
                    <c:v>2017-10-26-15:00</c:v>
                  </c:pt>
                  <c:pt idx="996">
                    <c:v>2017-10-26-16:00</c:v>
                  </c:pt>
                  <c:pt idx="997">
                    <c:v>2017-10-26-17:00</c:v>
                  </c:pt>
                  <c:pt idx="998">
                    <c:v>2017-10-26-18:00</c:v>
                  </c:pt>
                  <c:pt idx="999">
                    <c:v>2017-10-26-19:00</c:v>
                  </c:pt>
                  <c:pt idx="1000">
                    <c:v>2017-10-26-20:00</c:v>
                  </c:pt>
                  <c:pt idx="1001">
                    <c:v>2017-10-26-21:00</c:v>
                  </c:pt>
                  <c:pt idx="1002">
                    <c:v>2017-10-26-22:00</c:v>
                  </c:pt>
                  <c:pt idx="1003">
                    <c:v>2017-10-26-23:00</c:v>
                  </c:pt>
                  <c:pt idx="1004">
                    <c:v>2017-10-27-00:00</c:v>
                  </c:pt>
                  <c:pt idx="1005">
                    <c:v>2017-10-27-01:00</c:v>
                  </c:pt>
                  <c:pt idx="1006">
                    <c:v>2017-10-27-02:00</c:v>
                  </c:pt>
                  <c:pt idx="1007">
                    <c:v>2017-10-27-03:00</c:v>
                  </c:pt>
                  <c:pt idx="1008">
                    <c:v>2017-10-27-04:00</c:v>
                  </c:pt>
                  <c:pt idx="1009">
                    <c:v>2017-10-27-05:00</c:v>
                  </c:pt>
                  <c:pt idx="1010">
                    <c:v>2017-10-27-06:00</c:v>
                  </c:pt>
                  <c:pt idx="1011">
                    <c:v>2017-10-27-07:00</c:v>
                  </c:pt>
                  <c:pt idx="1012">
                    <c:v>2017-10-27-08:00</c:v>
                  </c:pt>
                  <c:pt idx="1013">
                    <c:v>2017-10-27-09:00</c:v>
                  </c:pt>
                  <c:pt idx="1014">
                    <c:v>2017-10-27-10:00</c:v>
                  </c:pt>
                  <c:pt idx="1015">
                    <c:v>2017-10-27-11:00</c:v>
                  </c:pt>
                  <c:pt idx="1016">
                    <c:v>2017-10-27-12:00</c:v>
                  </c:pt>
                  <c:pt idx="1017">
                    <c:v>2017-10-27-13:00</c:v>
                  </c:pt>
                  <c:pt idx="1018">
                    <c:v>2017-10-27-14:00</c:v>
                  </c:pt>
                  <c:pt idx="1019">
                    <c:v>2017-10-27-15:00</c:v>
                  </c:pt>
                  <c:pt idx="1020">
                    <c:v>2017-10-27-16:00</c:v>
                  </c:pt>
                  <c:pt idx="1021">
                    <c:v>2017-10-29-17:00</c:v>
                  </c:pt>
                  <c:pt idx="1022">
                    <c:v>2017-10-29-18:00</c:v>
                  </c:pt>
                  <c:pt idx="1023">
                    <c:v>2017-10-29-19:00</c:v>
                  </c:pt>
                  <c:pt idx="1024">
                    <c:v>2017-10-29-20:00</c:v>
                  </c:pt>
                  <c:pt idx="1025">
                    <c:v>2017-10-29-21:00</c:v>
                  </c:pt>
                  <c:pt idx="1026">
                    <c:v>2017-10-29-22:00</c:v>
                  </c:pt>
                  <c:pt idx="1027">
                    <c:v>2017-10-29-23:00</c:v>
                  </c:pt>
                  <c:pt idx="1028">
                    <c:v>2017-10-30-00:00</c:v>
                  </c:pt>
                  <c:pt idx="1029">
                    <c:v>2017-10-30-01:00</c:v>
                  </c:pt>
                  <c:pt idx="1030">
                    <c:v>2017-10-30-02:00</c:v>
                  </c:pt>
                  <c:pt idx="1031">
                    <c:v>2017-10-30-03:00</c:v>
                  </c:pt>
                  <c:pt idx="1032">
                    <c:v>2017-10-30-04:00</c:v>
                  </c:pt>
                  <c:pt idx="1033">
                    <c:v>2017-10-30-05:00</c:v>
                  </c:pt>
                  <c:pt idx="1034">
                    <c:v>2017-10-30-06:00</c:v>
                  </c:pt>
                  <c:pt idx="1035">
                    <c:v>2017-10-30-07:00</c:v>
                  </c:pt>
                  <c:pt idx="1036">
                    <c:v>2017-10-30-08:00</c:v>
                  </c:pt>
                  <c:pt idx="1037">
                    <c:v>2017-10-30-09:00</c:v>
                  </c:pt>
                  <c:pt idx="1038">
                    <c:v>2017-10-30-10:00</c:v>
                  </c:pt>
                  <c:pt idx="1039">
                    <c:v>2017-10-30-11:00</c:v>
                  </c:pt>
                  <c:pt idx="1040">
                    <c:v>2017-10-30-12:00</c:v>
                  </c:pt>
                  <c:pt idx="1041">
                    <c:v>2017-10-30-13:00</c:v>
                  </c:pt>
                  <c:pt idx="1042">
                    <c:v>2017-10-30-14:00</c:v>
                  </c:pt>
                  <c:pt idx="1043">
                    <c:v>2017-10-30-15:00</c:v>
                  </c:pt>
                  <c:pt idx="1044">
                    <c:v>2017-10-30-16:00</c:v>
                  </c:pt>
                  <c:pt idx="1045">
                    <c:v>2017-10-30-17:00</c:v>
                  </c:pt>
                  <c:pt idx="1046">
                    <c:v>2017-10-30-18:00</c:v>
                  </c:pt>
                  <c:pt idx="1047">
                    <c:v>2017-10-30-19:00</c:v>
                  </c:pt>
                  <c:pt idx="1048">
                    <c:v>(blank)</c:v>
                  </c:pt>
                  <c:pt idx="1049">
                    <c:v>2017-10-30-20:00</c:v>
                  </c:pt>
                  <c:pt idx="1050">
                    <c:v>2017-10-30-21:00</c:v>
                  </c:pt>
                  <c:pt idx="1051">
                    <c:v>2017-10-30-22:00</c:v>
                  </c:pt>
                </c:lvl>
                <c:lvl>
                  <c:pt idx="0">
                    <c:v>0</c:v>
                  </c:pt>
                  <c:pt idx="2">
                    <c:v>1</c:v>
                  </c:pt>
                  <c:pt idx="4">
                    <c:v>2</c:v>
                  </c:pt>
                  <c:pt idx="6">
                    <c:v>3</c:v>
                  </c:pt>
                  <c:pt idx="8">
                    <c:v>4</c:v>
                  </c:pt>
                  <c:pt idx="10">
                    <c:v>5</c:v>
                  </c:pt>
                  <c:pt idx="12">
                    <c:v>6</c:v>
                  </c:pt>
                  <c:pt idx="14">
                    <c:v>7</c:v>
                  </c:pt>
                  <c:pt idx="16">
                    <c:v>8</c:v>
                  </c:pt>
                  <c:pt idx="18">
                    <c:v>9</c:v>
                  </c:pt>
                  <c:pt idx="20">
                    <c:v>10</c:v>
                  </c:pt>
                  <c:pt idx="22">
                    <c:v>11</c:v>
                  </c:pt>
                  <c:pt idx="24">
                    <c:v>12</c:v>
                  </c:pt>
                  <c:pt idx="26">
                    <c:v>13</c:v>
                  </c:pt>
                  <c:pt idx="28">
                    <c:v>14</c:v>
                  </c:pt>
                  <c:pt idx="30">
                    <c:v>15</c:v>
                  </c:pt>
                  <c:pt idx="32">
                    <c:v>16</c:v>
                  </c:pt>
                  <c:pt idx="34">
                    <c:v>17</c:v>
                  </c:pt>
                  <c:pt idx="36">
                    <c:v>18</c:v>
                  </c:pt>
                  <c:pt idx="38">
                    <c:v>19</c:v>
                  </c:pt>
                  <c:pt idx="40">
                    <c:v>20</c:v>
                  </c:pt>
                  <c:pt idx="42">
                    <c:v>21</c:v>
                  </c:pt>
                  <c:pt idx="44">
                    <c:v>22</c:v>
                  </c:pt>
                  <c:pt idx="46">
                    <c:v>23</c:v>
                  </c:pt>
                  <c:pt idx="48">
                    <c:v>24</c:v>
                  </c:pt>
                  <c:pt idx="50">
                    <c:v>25</c:v>
                  </c:pt>
                  <c:pt idx="52">
                    <c:v>26</c:v>
                  </c:pt>
                  <c:pt idx="54">
                    <c:v>27</c:v>
                  </c:pt>
                  <c:pt idx="56">
                    <c:v>28</c:v>
                  </c:pt>
                  <c:pt idx="58">
                    <c:v>29</c:v>
                  </c:pt>
                  <c:pt idx="60">
                    <c:v>30</c:v>
                  </c:pt>
                  <c:pt idx="62">
                    <c:v>31</c:v>
                  </c:pt>
                  <c:pt idx="64">
                    <c:v>32</c:v>
                  </c:pt>
                  <c:pt idx="66">
                    <c:v>33</c:v>
                  </c:pt>
                  <c:pt idx="68">
                    <c:v>34</c:v>
                  </c:pt>
                  <c:pt idx="70">
                    <c:v>35</c:v>
                  </c:pt>
                  <c:pt idx="72">
                    <c:v>36</c:v>
                  </c:pt>
                  <c:pt idx="74">
                    <c:v>37</c:v>
                  </c:pt>
                  <c:pt idx="76">
                    <c:v>38</c:v>
                  </c:pt>
                  <c:pt idx="78">
                    <c:v>39</c:v>
                  </c:pt>
                  <c:pt idx="80">
                    <c:v>40</c:v>
                  </c:pt>
                  <c:pt idx="82">
                    <c:v>41</c:v>
                  </c:pt>
                  <c:pt idx="84">
                    <c:v>42</c:v>
                  </c:pt>
                  <c:pt idx="86">
                    <c:v>43</c:v>
                  </c:pt>
                  <c:pt idx="88">
                    <c:v>44</c:v>
                  </c:pt>
                  <c:pt idx="90">
                    <c:v>45</c:v>
                  </c:pt>
                  <c:pt idx="92">
                    <c:v>46</c:v>
                  </c:pt>
                  <c:pt idx="94">
                    <c:v>46.5</c:v>
                  </c:pt>
                  <c:pt idx="95">
                    <c:v>47</c:v>
                  </c:pt>
                  <c:pt idx="97">
                    <c:v>48</c:v>
                  </c:pt>
                  <c:pt idx="99">
                    <c:v>49</c:v>
                  </c:pt>
                  <c:pt idx="101">
                    <c:v>50</c:v>
                  </c:pt>
                  <c:pt idx="102">
                    <c:v>51</c:v>
                  </c:pt>
                  <c:pt idx="103">
                    <c:v>52</c:v>
                  </c:pt>
                  <c:pt idx="104">
                    <c:v>53</c:v>
                  </c:pt>
                  <c:pt idx="105">
                    <c:v>54</c:v>
                  </c:pt>
                  <c:pt idx="106">
                    <c:v>55</c:v>
                  </c:pt>
                  <c:pt idx="107">
                    <c:v>56</c:v>
                  </c:pt>
                  <c:pt idx="108">
                    <c:v>57</c:v>
                  </c:pt>
                  <c:pt idx="109">
                    <c:v>58</c:v>
                  </c:pt>
                  <c:pt idx="110">
                    <c:v>59</c:v>
                  </c:pt>
                  <c:pt idx="111">
                    <c:v>60</c:v>
                  </c:pt>
                  <c:pt idx="112">
                    <c:v>61</c:v>
                  </c:pt>
                  <c:pt idx="113">
                    <c:v>62</c:v>
                  </c:pt>
                  <c:pt idx="114">
                    <c:v>63</c:v>
                  </c:pt>
                  <c:pt idx="115">
                    <c:v>64</c:v>
                  </c:pt>
                  <c:pt idx="116">
                    <c:v>65</c:v>
                  </c:pt>
                  <c:pt idx="117">
                    <c:v>66</c:v>
                  </c:pt>
                  <c:pt idx="118">
                    <c:v>67</c:v>
                  </c:pt>
                  <c:pt idx="119">
                    <c:v>68</c:v>
                  </c:pt>
                  <c:pt idx="120">
                    <c:v>69</c:v>
                  </c:pt>
                  <c:pt idx="121">
                    <c:v>70</c:v>
                  </c:pt>
                  <c:pt idx="122">
                    <c:v>71</c:v>
                  </c:pt>
                  <c:pt idx="123">
                    <c:v>72</c:v>
                  </c:pt>
                  <c:pt idx="124">
                    <c:v>73</c:v>
                  </c:pt>
                  <c:pt idx="125">
                    <c:v>74</c:v>
                  </c:pt>
                  <c:pt idx="126">
                    <c:v>75</c:v>
                  </c:pt>
                  <c:pt idx="127">
                    <c:v>76</c:v>
                  </c:pt>
                  <c:pt idx="128">
                    <c:v>77</c:v>
                  </c:pt>
                  <c:pt idx="129">
                    <c:v>78</c:v>
                  </c:pt>
                  <c:pt idx="130">
                    <c:v>79</c:v>
                  </c:pt>
                  <c:pt idx="131">
                    <c:v>80</c:v>
                  </c:pt>
                  <c:pt idx="132">
                    <c:v>81</c:v>
                  </c:pt>
                  <c:pt idx="133">
                    <c:v>82</c:v>
                  </c:pt>
                  <c:pt idx="134">
                    <c:v>83</c:v>
                  </c:pt>
                  <c:pt idx="135">
                    <c:v>84</c:v>
                  </c:pt>
                  <c:pt idx="136">
                    <c:v>85</c:v>
                  </c:pt>
                  <c:pt idx="137">
                    <c:v>86</c:v>
                  </c:pt>
                  <c:pt idx="138">
                    <c:v>87</c:v>
                  </c:pt>
                  <c:pt idx="139">
                    <c:v>88</c:v>
                  </c:pt>
                  <c:pt idx="140">
                    <c:v>89</c:v>
                  </c:pt>
                  <c:pt idx="141">
                    <c:v>90</c:v>
                  </c:pt>
                  <c:pt idx="142">
                    <c:v>91</c:v>
                  </c:pt>
                  <c:pt idx="143">
                    <c:v>92</c:v>
                  </c:pt>
                  <c:pt idx="144">
                    <c:v>93</c:v>
                  </c:pt>
                  <c:pt idx="145">
                    <c:v>94</c:v>
                  </c:pt>
                  <c:pt idx="146">
                    <c:v>95</c:v>
                  </c:pt>
                  <c:pt idx="147">
                    <c:v>96</c:v>
                  </c:pt>
                  <c:pt idx="148">
                    <c:v>97</c:v>
                  </c:pt>
                  <c:pt idx="149">
                    <c:v>98</c:v>
                  </c:pt>
                  <c:pt idx="150">
                    <c:v>99</c:v>
                  </c:pt>
                  <c:pt idx="151">
                    <c:v>100</c:v>
                  </c:pt>
                  <c:pt idx="152">
                    <c:v>101</c:v>
                  </c:pt>
                  <c:pt idx="153">
                    <c:v>102</c:v>
                  </c:pt>
                  <c:pt idx="154">
                    <c:v>103</c:v>
                  </c:pt>
                  <c:pt idx="155">
                    <c:v>104</c:v>
                  </c:pt>
                  <c:pt idx="156">
                    <c:v>105</c:v>
                  </c:pt>
                  <c:pt idx="157">
                    <c:v>106</c:v>
                  </c:pt>
                  <c:pt idx="158">
                    <c:v>107</c:v>
                  </c:pt>
                  <c:pt idx="159">
                    <c:v>108</c:v>
                  </c:pt>
                  <c:pt idx="160">
                    <c:v>109</c:v>
                  </c:pt>
                  <c:pt idx="161">
                    <c:v>110</c:v>
                  </c:pt>
                  <c:pt idx="162">
                    <c:v>111</c:v>
                  </c:pt>
                  <c:pt idx="163">
                    <c:v>112</c:v>
                  </c:pt>
                  <c:pt idx="164">
                    <c:v>113</c:v>
                  </c:pt>
                  <c:pt idx="165">
                    <c:v>114</c:v>
                  </c:pt>
                  <c:pt idx="166">
                    <c:v>115</c:v>
                  </c:pt>
                  <c:pt idx="167">
                    <c:v>116</c:v>
                  </c:pt>
                  <c:pt idx="168">
                    <c:v>117</c:v>
                  </c:pt>
                  <c:pt idx="169">
                    <c:v>118</c:v>
                  </c:pt>
                  <c:pt idx="170">
                    <c:v>119</c:v>
                  </c:pt>
                  <c:pt idx="171">
                    <c:v>120</c:v>
                  </c:pt>
                  <c:pt idx="172">
                    <c:v>121</c:v>
                  </c:pt>
                  <c:pt idx="173">
                    <c:v>122</c:v>
                  </c:pt>
                  <c:pt idx="174">
                    <c:v>123</c:v>
                  </c:pt>
                  <c:pt idx="175">
                    <c:v>124</c:v>
                  </c:pt>
                  <c:pt idx="176">
                    <c:v>125</c:v>
                  </c:pt>
                  <c:pt idx="177">
                    <c:v>126</c:v>
                  </c:pt>
                  <c:pt idx="178">
                    <c:v>127</c:v>
                  </c:pt>
                  <c:pt idx="179">
                    <c:v>128</c:v>
                  </c:pt>
                  <c:pt idx="180">
                    <c:v>129</c:v>
                  </c:pt>
                  <c:pt idx="181">
                    <c:v>130</c:v>
                  </c:pt>
                  <c:pt idx="182">
                    <c:v>131</c:v>
                  </c:pt>
                  <c:pt idx="183">
                    <c:v>132</c:v>
                  </c:pt>
                  <c:pt idx="184">
                    <c:v>133</c:v>
                  </c:pt>
                  <c:pt idx="185">
                    <c:v>134</c:v>
                  </c:pt>
                  <c:pt idx="186">
                    <c:v>135</c:v>
                  </c:pt>
                  <c:pt idx="187">
                    <c:v>136</c:v>
                  </c:pt>
                  <c:pt idx="188">
                    <c:v>137</c:v>
                  </c:pt>
                  <c:pt idx="189">
                    <c:v>138</c:v>
                  </c:pt>
                  <c:pt idx="190">
                    <c:v>139</c:v>
                  </c:pt>
                  <c:pt idx="191">
                    <c:v>140</c:v>
                  </c:pt>
                  <c:pt idx="192">
                    <c:v>141</c:v>
                  </c:pt>
                  <c:pt idx="193">
                    <c:v>142</c:v>
                  </c:pt>
                  <c:pt idx="194">
                    <c:v>143</c:v>
                  </c:pt>
                  <c:pt idx="195">
                    <c:v>144</c:v>
                  </c:pt>
                  <c:pt idx="196">
                    <c:v>145</c:v>
                  </c:pt>
                  <c:pt idx="197">
                    <c:v>146</c:v>
                  </c:pt>
                  <c:pt idx="198">
                    <c:v>147</c:v>
                  </c:pt>
                  <c:pt idx="199">
                    <c:v>148</c:v>
                  </c:pt>
                  <c:pt idx="200">
                    <c:v>149</c:v>
                  </c:pt>
                  <c:pt idx="201">
                    <c:v>150</c:v>
                  </c:pt>
                  <c:pt idx="202">
                    <c:v>151</c:v>
                  </c:pt>
                  <c:pt idx="203">
                    <c:v>152</c:v>
                  </c:pt>
                  <c:pt idx="204">
                    <c:v>153</c:v>
                  </c:pt>
                  <c:pt idx="205">
                    <c:v>154</c:v>
                  </c:pt>
                  <c:pt idx="206">
                    <c:v>155</c:v>
                  </c:pt>
                  <c:pt idx="207">
                    <c:v>156</c:v>
                  </c:pt>
                  <c:pt idx="208">
                    <c:v>157</c:v>
                  </c:pt>
                  <c:pt idx="209">
                    <c:v>158</c:v>
                  </c:pt>
                  <c:pt idx="210">
                    <c:v>159</c:v>
                  </c:pt>
                  <c:pt idx="211">
                    <c:v>160</c:v>
                  </c:pt>
                  <c:pt idx="212">
                    <c:v>161</c:v>
                  </c:pt>
                  <c:pt idx="213">
                    <c:v>162</c:v>
                  </c:pt>
                  <c:pt idx="214">
                    <c:v>163</c:v>
                  </c:pt>
                  <c:pt idx="215">
                    <c:v>164</c:v>
                  </c:pt>
                  <c:pt idx="216">
                    <c:v>165</c:v>
                  </c:pt>
                  <c:pt idx="217">
                    <c:v>166</c:v>
                  </c:pt>
                  <c:pt idx="218">
                    <c:v>167</c:v>
                  </c:pt>
                  <c:pt idx="219">
                    <c:v>168</c:v>
                  </c:pt>
                  <c:pt idx="220">
                    <c:v>169</c:v>
                  </c:pt>
                  <c:pt idx="221">
                    <c:v>170</c:v>
                  </c:pt>
                  <c:pt idx="222">
                    <c:v>171</c:v>
                  </c:pt>
                  <c:pt idx="223">
                    <c:v>172</c:v>
                  </c:pt>
                  <c:pt idx="224">
                    <c:v>173</c:v>
                  </c:pt>
                  <c:pt idx="225">
                    <c:v>174</c:v>
                  </c:pt>
                  <c:pt idx="226">
                    <c:v>175</c:v>
                  </c:pt>
                  <c:pt idx="227">
                    <c:v>176</c:v>
                  </c:pt>
                  <c:pt idx="228">
                    <c:v>177</c:v>
                  </c:pt>
                  <c:pt idx="229">
                    <c:v>178</c:v>
                  </c:pt>
                  <c:pt idx="230">
                    <c:v>179</c:v>
                  </c:pt>
                  <c:pt idx="231">
                    <c:v>180</c:v>
                  </c:pt>
                  <c:pt idx="232">
                    <c:v>181</c:v>
                  </c:pt>
                  <c:pt idx="233">
                    <c:v>182</c:v>
                  </c:pt>
                  <c:pt idx="234">
                    <c:v>183</c:v>
                  </c:pt>
                  <c:pt idx="235">
                    <c:v>184</c:v>
                  </c:pt>
                  <c:pt idx="236">
                    <c:v>185</c:v>
                  </c:pt>
                  <c:pt idx="237">
                    <c:v>186</c:v>
                  </c:pt>
                  <c:pt idx="238">
                    <c:v>187</c:v>
                  </c:pt>
                  <c:pt idx="239">
                    <c:v>188</c:v>
                  </c:pt>
                  <c:pt idx="240">
                    <c:v>189</c:v>
                  </c:pt>
                  <c:pt idx="241">
                    <c:v>190</c:v>
                  </c:pt>
                  <c:pt idx="242">
                    <c:v>191</c:v>
                  </c:pt>
                  <c:pt idx="243">
                    <c:v>192</c:v>
                  </c:pt>
                  <c:pt idx="244">
                    <c:v>193</c:v>
                  </c:pt>
                  <c:pt idx="245">
                    <c:v>194</c:v>
                  </c:pt>
                  <c:pt idx="246">
                    <c:v>195</c:v>
                  </c:pt>
                  <c:pt idx="247">
                    <c:v>196</c:v>
                  </c:pt>
                  <c:pt idx="248">
                    <c:v>197</c:v>
                  </c:pt>
                  <c:pt idx="249">
                    <c:v>198</c:v>
                  </c:pt>
                  <c:pt idx="250">
                    <c:v>199</c:v>
                  </c:pt>
                  <c:pt idx="251">
                    <c:v>200</c:v>
                  </c:pt>
                  <c:pt idx="252">
                    <c:v>201</c:v>
                  </c:pt>
                  <c:pt idx="253">
                    <c:v>202</c:v>
                  </c:pt>
                  <c:pt idx="254">
                    <c:v>203</c:v>
                  </c:pt>
                  <c:pt idx="255">
                    <c:v>204</c:v>
                  </c:pt>
                  <c:pt idx="256">
                    <c:v>205</c:v>
                  </c:pt>
                  <c:pt idx="257">
                    <c:v>206</c:v>
                  </c:pt>
                  <c:pt idx="258">
                    <c:v>207</c:v>
                  </c:pt>
                  <c:pt idx="259">
                    <c:v>208</c:v>
                  </c:pt>
                  <c:pt idx="260">
                    <c:v>209</c:v>
                  </c:pt>
                  <c:pt idx="261">
                    <c:v>210</c:v>
                  </c:pt>
                  <c:pt idx="262">
                    <c:v>211</c:v>
                  </c:pt>
                  <c:pt idx="263">
                    <c:v>212</c:v>
                  </c:pt>
                  <c:pt idx="264">
                    <c:v>213</c:v>
                  </c:pt>
                  <c:pt idx="265">
                    <c:v>214</c:v>
                  </c:pt>
                  <c:pt idx="266">
                    <c:v>215</c:v>
                  </c:pt>
                  <c:pt idx="267">
                    <c:v>216</c:v>
                  </c:pt>
                  <c:pt idx="268">
                    <c:v>217</c:v>
                  </c:pt>
                  <c:pt idx="269">
                    <c:v>218</c:v>
                  </c:pt>
                  <c:pt idx="270">
                    <c:v>219</c:v>
                  </c:pt>
                  <c:pt idx="271">
                    <c:v>220</c:v>
                  </c:pt>
                  <c:pt idx="272">
                    <c:v>221</c:v>
                  </c:pt>
                  <c:pt idx="273">
                    <c:v>222</c:v>
                  </c:pt>
                  <c:pt idx="274">
                    <c:v>223</c:v>
                  </c:pt>
                  <c:pt idx="275">
                    <c:v>224</c:v>
                  </c:pt>
                  <c:pt idx="276">
                    <c:v>225</c:v>
                  </c:pt>
                  <c:pt idx="277">
                    <c:v>226</c:v>
                  </c:pt>
                  <c:pt idx="278">
                    <c:v>227</c:v>
                  </c:pt>
                  <c:pt idx="279">
                    <c:v>228</c:v>
                  </c:pt>
                  <c:pt idx="280">
                    <c:v>229</c:v>
                  </c:pt>
                  <c:pt idx="281">
                    <c:v>230</c:v>
                  </c:pt>
                  <c:pt idx="282">
                    <c:v>231</c:v>
                  </c:pt>
                  <c:pt idx="283">
                    <c:v>232</c:v>
                  </c:pt>
                  <c:pt idx="284">
                    <c:v>233</c:v>
                  </c:pt>
                  <c:pt idx="285">
                    <c:v>234</c:v>
                  </c:pt>
                  <c:pt idx="286">
                    <c:v>235</c:v>
                  </c:pt>
                  <c:pt idx="287">
                    <c:v>236</c:v>
                  </c:pt>
                  <c:pt idx="288">
                    <c:v>237</c:v>
                  </c:pt>
                  <c:pt idx="289">
                    <c:v>238</c:v>
                  </c:pt>
                  <c:pt idx="290">
                    <c:v>239</c:v>
                  </c:pt>
                  <c:pt idx="291">
                    <c:v>240</c:v>
                  </c:pt>
                  <c:pt idx="292">
                    <c:v>241</c:v>
                  </c:pt>
                  <c:pt idx="293">
                    <c:v>242</c:v>
                  </c:pt>
                  <c:pt idx="294">
                    <c:v>243</c:v>
                  </c:pt>
                  <c:pt idx="295">
                    <c:v>244</c:v>
                  </c:pt>
                  <c:pt idx="296">
                    <c:v>245</c:v>
                  </c:pt>
                  <c:pt idx="297">
                    <c:v>246</c:v>
                  </c:pt>
                  <c:pt idx="298">
                    <c:v>247</c:v>
                  </c:pt>
                  <c:pt idx="299">
                    <c:v>248</c:v>
                  </c:pt>
                  <c:pt idx="300">
                    <c:v>249</c:v>
                  </c:pt>
                  <c:pt idx="301">
                    <c:v>250</c:v>
                  </c:pt>
                  <c:pt idx="302">
                    <c:v>251</c:v>
                  </c:pt>
                  <c:pt idx="303">
                    <c:v>252</c:v>
                  </c:pt>
                  <c:pt idx="304">
                    <c:v>253</c:v>
                  </c:pt>
                  <c:pt idx="305">
                    <c:v>254</c:v>
                  </c:pt>
                  <c:pt idx="306">
                    <c:v>255</c:v>
                  </c:pt>
                  <c:pt idx="307">
                    <c:v>256</c:v>
                  </c:pt>
                  <c:pt idx="308">
                    <c:v>257</c:v>
                  </c:pt>
                  <c:pt idx="309">
                    <c:v>258</c:v>
                  </c:pt>
                  <c:pt idx="310">
                    <c:v>259</c:v>
                  </c:pt>
                  <c:pt idx="311">
                    <c:v>260</c:v>
                  </c:pt>
                  <c:pt idx="312">
                    <c:v>261</c:v>
                  </c:pt>
                  <c:pt idx="313">
                    <c:v>262</c:v>
                  </c:pt>
                  <c:pt idx="314">
                    <c:v>263</c:v>
                  </c:pt>
                  <c:pt idx="315">
                    <c:v>264</c:v>
                  </c:pt>
                  <c:pt idx="316">
                    <c:v>265</c:v>
                  </c:pt>
                  <c:pt idx="317">
                    <c:v>266</c:v>
                  </c:pt>
                  <c:pt idx="318">
                    <c:v>267</c:v>
                  </c:pt>
                  <c:pt idx="319">
                    <c:v>268</c:v>
                  </c:pt>
                  <c:pt idx="320">
                    <c:v>269</c:v>
                  </c:pt>
                  <c:pt idx="321">
                    <c:v>270</c:v>
                  </c:pt>
                  <c:pt idx="322">
                    <c:v>271</c:v>
                  </c:pt>
                  <c:pt idx="323">
                    <c:v>272</c:v>
                  </c:pt>
                  <c:pt idx="324">
                    <c:v>273</c:v>
                  </c:pt>
                  <c:pt idx="325">
                    <c:v>274</c:v>
                  </c:pt>
                  <c:pt idx="326">
                    <c:v>275</c:v>
                  </c:pt>
                  <c:pt idx="327">
                    <c:v>276</c:v>
                  </c:pt>
                  <c:pt idx="328">
                    <c:v>277</c:v>
                  </c:pt>
                  <c:pt idx="329">
                    <c:v>278</c:v>
                  </c:pt>
                  <c:pt idx="330">
                    <c:v>279</c:v>
                  </c:pt>
                  <c:pt idx="331">
                    <c:v>280</c:v>
                  </c:pt>
                  <c:pt idx="332">
                    <c:v>281</c:v>
                  </c:pt>
                  <c:pt idx="333">
                    <c:v>282</c:v>
                  </c:pt>
                  <c:pt idx="334">
                    <c:v>283</c:v>
                  </c:pt>
                  <c:pt idx="335">
                    <c:v>284</c:v>
                  </c:pt>
                  <c:pt idx="336">
                    <c:v>285</c:v>
                  </c:pt>
                  <c:pt idx="337">
                    <c:v>286</c:v>
                  </c:pt>
                  <c:pt idx="338">
                    <c:v>287</c:v>
                  </c:pt>
                  <c:pt idx="339">
                    <c:v>288</c:v>
                  </c:pt>
                  <c:pt idx="340">
                    <c:v>289</c:v>
                  </c:pt>
                  <c:pt idx="341">
                    <c:v>290</c:v>
                  </c:pt>
                  <c:pt idx="342">
                    <c:v>291</c:v>
                  </c:pt>
                  <c:pt idx="343">
                    <c:v>292</c:v>
                  </c:pt>
                  <c:pt idx="344">
                    <c:v>293</c:v>
                  </c:pt>
                  <c:pt idx="345">
                    <c:v>294</c:v>
                  </c:pt>
                  <c:pt idx="346">
                    <c:v>295</c:v>
                  </c:pt>
                  <c:pt idx="347">
                    <c:v>296</c:v>
                  </c:pt>
                  <c:pt idx="348">
                    <c:v>297</c:v>
                  </c:pt>
                  <c:pt idx="349">
                    <c:v>298</c:v>
                  </c:pt>
                  <c:pt idx="350">
                    <c:v>299</c:v>
                  </c:pt>
                  <c:pt idx="351">
                    <c:v>300</c:v>
                  </c:pt>
                  <c:pt idx="352">
                    <c:v>301</c:v>
                  </c:pt>
                  <c:pt idx="353">
                    <c:v>302</c:v>
                  </c:pt>
                  <c:pt idx="354">
                    <c:v>303</c:v>
                  </c:pt>
                  <c:pt idx="355">
                    <c:v>304</c:v>
                  </c:pt>
                  <c:pt idx="356">
                    <c:v>305</c:v>
                  </c:pt>
                  <c:pt idx="357">
                    <c:v>306</c:v>
                  </c:pt>
                  <c:pt idx="358">
                    <c:v>307</c:v>
                  </c:pt>
                  <c:pt idx="359">
                    <c:v>308</c:v>
                  </c:pt>
                  <c:pt idx="360">
                    <c:v>309</c:v>
                  </c:pt>
                  <c:pt idx="361">
                    <c:v>310</c:v>
                  </c:pt>
                  <c:pt idx="362">
                    <c:v>311</c:v>
                  </c:pt>
                  <c:pt idx="363">
                    <c:v>312</c:v>
                  </c:pt>
                  <c:pt idx="364">
                    <c:v>313</c:v>
                  </c:pt>
                  <c:pt idx="365">
                    <c:v>314</c:v>
                  </c:pt>
                  <c:pt idx="366">
                    <c:v>315</c:v>
                  </c:pt>
                  <c:pt idx="367">
                    <c:v>316</c:v>
                  </c:pt>
                  <c:pt idx="368">
                    <c:v>317</c:v>
                  </c:pt>
                  <c:pt idx="369">
                    <c:v>318</c:v>
                  </c:pt>
                  <c:pt idx="370">
                    <c:v>319</c:v>
                  </c:pt>
                  <c:pt idx="371">
                    <c:v>320</c:v>
                  </c:pt>
                  <c:pt idx="372">
                    <c:v>321</c:v>
                  </c:pt>
                  <c:pt idx="373">
                    <c:v>322</c:v>
                  </c:pt>
                  <c:pt idx="374">
                    <c:v>323</c:v>
                  </c:pt>
                  <c:pt idx="375">
                    <c:v>324</c:v>
                  </c:pt>
                  <c:pt idx="376">
                    <c:v>325</c:v>
                  </c:pt>
                  <c:pt idx="377">
                    <c:v>326</c:v>
                  </c:pt>
                  <c:pt idx="378">
                    <c:v>327</c:v>
                  </c:pt>
                  <c:pt idx="379">
                    <c:v>328</c:v>
                  </c:pt>
                  <c:pt idx="380">
                    <c:v>329</c:v>
                  </c:pt>
                  <c:pt idx="381">
                    <c:v>330</c:v>
                  </c:pt>
                  <c:pt idx="382">
                    <c:v>331</c:v>
                  </c:pt>
                  <c:pt idx="383">
                    <c:v>332</c:v>
                  </c:pt>
                  <c:pt idx="384">
                    <c:v>333</c:v>
                  </c:pt>
                  <c:pt idx="385">
                    <c:v>334</c:v>
                  </c:pt>
                  <c:pt idx="386">
                    <c:v>335</c:v>
                  </c:pt>
                  <c:pt idx="387">
                    <c:v>336</c:v>
                  </c:pt>
                  <c:pt idx="388">
                    <c:v>337</c:v>
                  </c:pt>
                  <c:pt idx="389">
                    <c:v>338</c:v>
                  </c:pt>
                  <c:pt idx="390">
                    <c:v>339</c:v>
                  </c:pt>
                  <c:pt idx="391">
                    <c:v>340</c:v>
                  </c:pt>
                  <c:pt idx="392">
                    <c:v>341</c:v>
                  </c:pt>
                  <c:pt idx="393">
                    <c:v>342</c:v>
                  </c:pt>
                  <c:pt idx="394">
                    <c:v>343</c:v>
                  </c:pt>
                  <c:pt idx="395">
                    <c:v>344</c:v>
                  </c:pt>
                  <c:pt idx="396">
                    <c:v>345</c:v>
                  </c:pt>
                  <c:pt idx="397">
                    <c:v>346</c:v>
                  </c:pt>
                  <c:pt idx="398">
                    <c:v>347</c:v>
                  </c:pt>
                  <c:pt idx="399">
                    <c:v>348</c:v>
                  </c:pt>
                  <c:pt idx="400">
                    <c:v>349</c:v>
                  </c:pt>
                  <c:pt idx="401">
                    <c:v>350</c:v>
                  </c:pt>
                  <c:pt idx="402">
                    <c:v>351</c:v>
                  </c:pt>
                  <c:pt idx="403">
                    <c:v>352</c:v>
                  </c:pt>
                  <c:pt idx="404">
                    <c:v>353</c:v>
                  </c:pt>
                  <c:pt idx="405">
                    <c:v>354</c:v>
                  </c:pt>
                  <c:pt idx="406">
                    <c:v>355</c:v>
                  </c:pt>
                  <c:pt idx="407">
                    <c:v>356</c:v>
                  </c:pt>
                  <c:pt idx="408">
                    <c:v>357</c:v>
                  </c:pt>
                  <c:pt idx="409">
                    <c:v>358</c:v>
                  </c:pt>
                  <c:pt idx="410">
                    <c:v>359</c:v>
                  </c:pt>
                  <c:pt idx="411">
                    <c:v>360</c:v>
                  </c:pt>
                  <c:pt idx="412">
                    <c:v>361</c:v>
                  </c:pt>
                  <c:pt idx="413">
                    <c:v>362</c:v>
                  </c:pt>
                  <c:pt idx="414">
                    <c:v>363</c:v>
                  </c:pt>
                  <c:pt idx="415">
                    <c:v>364</c:v>
                  </c:pt>
                  <c:pt idx="416">
                    <c:v>365</c:v>
                  </c:pt>
                  <c:pt idx="417">
                    <c:v>366</c:v>
                  </c:pt>
                  <c:pt idx="418">
                    <c:v>367</c:v>
                  </c:pt>
                  <c:pt idx="419">
                    <c:v>368</c:v>
                  </c:pt>
                  <c:pt idx="420">
                    <c:v>369</c:v>
                  </c:pt>
                  <c:pt idx="421">
                    <c:v>370</c:v>
                  </c:pt>
                  <c:pt idx="422">
                    <c:v>371</c:v>
                  </c:pt>
                  <c:pt idx="423">
                    <c:v>372</c:v>
                  </c:pt>
                  <c:pt idx="424">
                    <c:v>373</c:v>
                  </c:pt>
                  <c:pt idx="425">
                    <c:v>374</c:v>
                  </c:pt>
                  <c:pt idx="426">
                    <c:v>375</c:v>
                  </c:pt>
                  <c:pt idx="427">
                    <c:v>376</c:v>
                  </c:pt>
                  <c:pt idx="428">
                    <c:v>377</c:v>
                  </c:pt>
                  <c:pt idx="429">
                    <c:v>378</c:v>
                  </c:pt>
                  <c:pt idx="430">
                    <c:v>379</c:v>
                  </c:pt>
                  <c:pt idx="431">
                    <c:v>380</c:v>
                  </c:pt>
                  <c:pt idx="432">
                    <c:v>381</c:v>
                  </c:pt>
                  <c:pt idx="433">
                    <c:v>382</c:v>
                  </c:pt>
                  <c:pt idx="434">
                    <c:v>383</c:v>
                  </c:pt>
                  <c:pt idx="435">
                    <c:v>384</c:v>
                  </c:pt>
                  <c:pt idx="436">
                    <c:v>385</c:v>
                  </c:pt>
                  <c:pt idx="437">
                    <c:v>386</c:v>
                  </c:pt>
                  <c:pt idx="438">
                    <c:v>387</c:v>
                  </c:pt>
                  <c:pt idx="439">
                    <c:v>388</c:v>
                  </c:pt>
                  <c:pt idx="440">
                    <c:v>389</c:v>
                  </c:pt>
                  <c:pt idx="441">
                    <c:v>390</c:v>
                  </c:pt>
                  <c:pt idx="442">
                    <c:v>391</c:v>
                  </c:pt>
                  <c:pt idx="443">
                    <c:v>392</c:v>
                  </c:pt>
                  <c:pt idx="444">
                    <c:v>393</c:v>
                  </c:pt>
                  <c:pt idx="445">
                    <c:v>394</c:v>
                  </c:pt>
                  <c:pt idx="446">
                    <c:v>395</c:v>
                  </c:pt>
                  <c:pt idx="447">
                    <c:v>396</c:v>
                  </c:pt>
                  <c:pt idx="448">
                    <c:v>397</c:v>
                  </c:pt>
                  <c:pt idx="449">
                    <c:v>398</c:v>
                  </c:pt>
                  <c:pt idx="450">
                    <c:v>399</c:v>
                  </c:pt>
                  <c:pt idx="451">
                    <c:v>400</c:v>
                  </c:pt>
                  <c:pt idx="452">
                    <c:v>401</c:v>
                  </c:pt>
                  <c:pt idx="453">
                    <c:v>402</c:v>
                  </c:pt>
                  <c:pt idx="454">
                    <c:v>403</c:v>
                  </c:pt>
                  <c:pt idx="455">
                    <c:v>404</c:v>
                  </c:pt>
                  <c:pt idx="456">
                    <c:v>405</c:v>
                  </c:pt>
                  <c:pt idx="457">
                    <c:v>406</c:v>
                  </c:pt>
                  <c:pt idx="458">
                    <c:v>407</c:v>
                  </c:pt>
                  <c:pt idx="459">
                    <c:v>408</c:v>
                  </c:pt>
                  <c:pt idx="460">
                    <c:v>409</c:v>
                  </c:pt>
                  <c:pt idx="461">
                    <c:v>410</c:v>
                  </c:pt>
                  <c:pt idx="462">
                    <c:v>411</c:v>
                  </c:pt>
                  <c:pt idx="463">
                    <c:v>412</c:v>
                  </c:pt>
                  <c:pt idx="464">
                    <c:v>413</c:v>
                  </c:pt>
                  <c:pt idx="465">
                    <c:v>414</c:v>
                  </c:pt>
                  <c:pt idx="466">
                    <c:v>415</c:v>
                  </c:pt>
                  <c:pt idx="467">
                    <c:v>416</c:v>
                  </c:pt>
                  <c:pt idx="468">
                    <c:v>417</c:v>
                  </c:pt>
                  <c:pt idx="469">
                    <c:v>418</c:v>
                  </c:pt>
                  <c:pt idx="470">
                    <c:v>419</c:v>
                  </c:pt>
                  <c:pt idx="471">
                    <c:v>420</c:v>
                  </c:pt>
                  <c:pt idx="472">
                    <c:v>421</c:v>
                  </c:pt>
                  <c:pt idx="473">
                    <c:v>422</c:v>
                  </c:pt>
                  <c:pt idx="474">
                    <c:v>423</c:v>
                  </c:pt>
                  <c:pt idx="475">
                    <c:v>424</c:v>
                  </c:pt>
                  <c:pt idx="476">
                    <c:v>425</c:v>
                  </c:pt>
                  <c:pt idx="477">
                    <c:v>426</c:v>
                  </c:pt>
                  <c:pt idx="478">
                    <c:v>427</c:v>
                  </c:pt>
                  <c:pt idx="479">
                    <c:v>428</c:v>
                  </c:pt>
                  <c:pt idx="480">
                    <c:v>429</c:v>
                  </c:pt>
                  <c:pt idx="481">
                    <c:v>430</c:v>
                  </c:pt>
                  <c:pt idx="482">
                    <c:v>431</c:v>
                  </c:pt>
                  <c:pt idx="483">
                    <c:v>432</c:v>
                  </c:pt>
                  <c:pt idx="484">
                    <c:v>433</c:v>
                  </c:pt>
                  <c:pt idx="485">
                    <c:v>434</c:v>
                  </c:pt>
                  <c:pt idx="486">
                    <c:v>435</c:v>
                  </c:pt>
                  <c:pt idx="487">
                    <c:v>436</c:v>
                  </c:pt>
                  <c:pt idx="488">
                    <c:v>437</c:v>
                  </c:pt>
                  <c:pt idx="489">
                    <c:v>438</c:v>
                  </c:pt>
                  <c:pt idx="490">
                    <c:v>439</c:v>
                  </c:pt>
                  <c:pt idx="491">
                    <c:v>440</c:v>
                  </c:pt>
                  <c:pt idx="492">
                    <c:v>441</c:v>
                  </c:pt>
                  <c:pt idx="493">
                    <c:v>442</c:v>
                  </c:pt>
                  <c:pt idx="494">
                    <c:v>443</c:v>
                  </c:pt>
                  <c:pt idx="495">
                    <c:v>444</c:v>
                  </c:pt>
                  <c:pt idx="496">
                    <c:v>445</c:v>
                  </c:pt>
                  <c:pt idx="497">
                    <c:v>446</c:v>
                  </c:pt>
                  <c:pt idx="498">
                    <c:v>447</c:v>
                  </c:pt>
                  <c:pt idx="499">
                    <c:v>448</c:v>
                  </c:pt>
                  <c:pt idx="500">
                    <c:v>449</c:v>
                  </c:pt>
                  <c:pt idx="501">
                    <c:v>450</c:v>
                  </c:pt>
                  <c:pt idx="502">
                    <c:v>451</c:v>
                  </c:pt>
                  <c:pt idx="503">
                    <c:v>452</c:v>
                  </c:pt>
                  <c:pt idx="504">
                    <c:v>453</c:v>
                  </c:pt>
                  <c:pt idx="505">
                    <c:v>454</c:v>
                  </c:pt>
                  <c:pt idx="506">
                    <c:v>455</c:v>
                  </c:pt>
                  <c:pt idx="507">
                    <c:v>456</c:v>
                  </c:pt>
                  <c:pt idx="508">
                    <c:v>457</c:v>
                  </c:pt>
                  <c:pt idx="509">
                    <c:v>458</c:v>
                  </c:pt>
                  <c:pt idx="510">
                    <c:v>459</c:v>
                  </c:pt>
                  <c:pt idx="511">
                    <c:v>460</c:v>
                  </c:pt>
                  <c:pt idx="512">
                    <c:v>461</c:v>
                  </c:pt>
                  <c:pt idx="513">
                    <c:v>462</c:v>
                  </c:pt>
                  <c:pt idx="514">
                    <c:v>463</c:v>
                  </c:pt>
                  <c:pt idx="515">
                    <c:v>464</c:v>
                  </c:pt>
                  <c:pt idx="516">
                    <c:v>465</c:v>
                  </c:pt>
                  <c:pt idx="517">
                    <c:v>466</c:v>
                  </c:pt>
                  <c:pt idx="518">
                    <c:v>467</c:v>
                  </c:pt>
                  <c:pt idx="519">
                    <c:v>468</c:v>
                  </c:pt>
                  <c:pt idx="520">
                    <c:v>469</c:v>
                  </c:pt>
                  <c:pt idx="521">
                    <c:v>470</c:v>
                  </c:pt>
                  <c:pt idx="522">
                    <c:v>471</c:v>
                  </c:pt>
                  <c:pt idx="523">
                    <c:v>472</c:v>
                  </c:pt>
                  <c:pt idx="524">
                    <c:v>473</c:v>
                  </c:pt>
                  <c:pt idx="525">
                    <c:v>474</c:v>
                  </c:pt>
                  <c:pt idx="526">
                    <c:v>475</c:v>
                  </c:pt>
                  <c:pt idx="527">
                    <c:v>476</c:v>
                  </c:pt>
                  <c:pt idx="528">
                    <c:v>477</c:v>
                  </c:pt>
                  <c:pt idx="529">
                    <c:v>478</c:v>
                  </c:pt>
                  <c:pt idx="530">
                    <c:v>479</c:v>
                  </c:pt>
                  <c:pt idx="531">
                    <c:v>480</c:v>
                  </c:pt>
                  <c:pt idx="532">
                    <c:v>481</c:v>
                  </c:pt>
                  <c:pt idx="533">
                    <c:v>482</c:v>
                  </c:pt>
                  <c:pt idx="534">
                    <c:v>483</c:v>
                  </c:pt>
                  <c:pt idx="535">
                    <c:v>484</c:v>
                  </c:pt>
                  <c:pt idx="536">
                    <c:v>485</c:v>
                  </c:pt>
                  <c:pt idx="537">
                    <c:v>486</c:v>
                  </c:pt>
                  <c:pt idx="538">
                    <c:v>487</c:v>
                  </c:pt>
                  <c:pt idx="539">
                    <c:v>488</c:v>
                  </c:pt>
                  <c:pt idx="540">
                    <c:v>489</c:v>
                  </c:pt>
                  <c:pt idx="541">
                    <c:v>490</c:v>
                  </c:pt>
                  <c:pt idx="542">
                    <c:v>491</c:v>
                  </c:pt>
                  <c:pt idx="543">
                    <c:v>492</c:v>
                  </c:pt>
                  <c:pt idx="544">
                    <c:v>493</c:v>
                  </c:pt>
                  <c:pt idx="545">
                    <c:v>494</c:v>
                  </c:pt>
                  <c:pt idx="546">
                    <c:v>495</c:v>
                  </c:pt>
                  <c:pt idx="547">
                    <c:v>496</c:v>
                  </c:pt>
                  <c:pt idx="548">
                    <c:v>497</c:v>
                  </c:pt>
                  <c:pt idx="549">
                    <c:v>498</c:v>
                  </c:pt>
                  <c:pt idx="550">
                    <c:v>499</c:v>
                  </c:pt>
                  <c:pt idx="551">
                    <c:v>500</c:v>
                  </c:pt>
                  <c:pt idx="552">
                    <c:v>501</c:v>
                  </c:pt>
                  <c:pt idx="553">
                    <c:v>502</c:v>
                  </c:pt>
                  <c:pt idx="554">
                    <c:v>503</c:v>
                  </c:pt>
                  <c:pt idx="555">
                    <c:v>504</c:v>
                  </c:pt>
                  <c:pt idx="556">
                    <c:v>505</c:v>
                  </c:pt>
                  <c:pt idx="557">
                    <c:v>506</c:v>
                  </c:pt>
                  <c:pt idx="558">
                    <c:v>507</c:v>
                  </c:pt>
                  <c:pt idx="559">
                    <c:v>508</c:v>
                  </c:pt>
                  <c:pt idx="560">
                    <c:v>509</c:v>
                  </c:pt>
                  <c:pt idx="561">
                    <c:v>510</c:v>
                  </c:pt>
                  <c:pt idx="562">
                    <c:v>511</c:v>
                  </c:pt>
                  <c:pt idx="563">
                    <c:v>512</c:v>
                  </c:pt>
                  <c:pt idx="564">
                    <c:v>513</c:v>
                  </c:pt>
                  <c:pt idx="565">
                    <c:v>514</c:v>
                  </c:pt>
                  <c:pt idx="566">
                    <c:v>515</c:v>
                  </c:pt>
                  <c:pt idx="567">
                    <c:v>516</c:v>
                  </c:pt>
                  <c:pt idx="568">
                    <c:v>517</c:v>
                  </c:pt>
                  <c:pt idx="569">
                    <c:v>518</c:v>
                  </c:pt>
                  <c:pt idx="570">
                    <c:v>519</c:v>
                  </c:pt>
                  <c:pt idx="571">
                    <c:v>520</c:v>
                  </c:pt>
                  <c:pt idx="572">
                    <c:v>521</c:v>
                  </c:pt>
                  <c:pt idx="573">
                    <c:v>522</c:v>
                  </c:pt>
                  <c:pt idx="574">
                    <c:v>523</c:v>
                  </c:pt>
                  <c:pt idx="575">
                    <c:v>524</c:v>
                  </c:pt>
                  <c:pt idx="576">
                    <c:v>525</c:v>
                  </c:pt>
                  <c:pt idx="577">
                    <c:v>526</c:v>
                  </c:pt>
                  <c:pt idx="578">
                    <c:v>527</c:v>
                  </c:pt>
                  <c:pt idx="579">
                    <c:v>528</c:v>
                  </c:pt>
                  <c:pt idx="580">
                    <c:v>529</c:v>
                  </c:pt>
                  <c:pt idx="581">
                    <c:v>530</c:v>
                  </c:pt>
                  <c:pt idx="582">
                    <c:v>531</c:v>
                  </c:pt>
                  <c:pt idx="583">
                    <c:v>532</c:v>
                  </c:pt>
                  <c:pt idx="584">
                    <c:v>533</c:v>
                  </c:pt>
                  <c:pt idx="585">
                    <c:v>534</c:v>
                  </c:pt>
                  <c:pt idx="586">
                    <c:v>535</c:v>
                  </c:pt>
                  <c:pt idx="587">
                    <c:v>536</c:v>
                  </c:pt>
                  <c:pt idx="588">
                    <c:v>537</c:v>
                  </c:pt>
                  <c:pt idx="589">
                    <c:v>538</c:v>
                  </c:pt>
                  <c:pt idx="590">
                    <c:v>539</c:v>
                  </c:pt>
                  <c:pt idx="591">
                    <c:v>540</c:v>
                  </c:pt>
                  <c:pt idx="592">
                    <c:v>541</c:v>
                  </c:pt>
                  <c:pt idx="593">
                    <c:v>542</c:v>
                  </c:pt>
                  <c:pt idx="594">
                    <c:v>543</c:v>
                  </c:pt>
                  <c:pt idx="595">
                    <c:v>544</c:v>
                  </c:pt>
                  <c:pt idx="596">
                    <c:v>545</c:v>
                  </c:pt>
                  <c:pt idx="597">
                    <c:v>546</c:v>
                  </c:pt>
                  <c:pt idx="598">
                    <c:v>547</c:v>
                  </c:pt>
                  <c:pt idx="599">
                    <c:v>548</c:v>
                  </c:pt>
                  <c:pt idx="600">
                    <c:v>549</c:v>
                  </c:pt>
                  <c:pt idx="601">
                    <c:v>550</c:v>
                  </c:pt>
                  <c:pt idx="602">
                    <c:v>551</c:v>
                  </c:pt>
                  <c:pt idx="603">
                    <c:v>552</c:v>
                  </c:pt>
                  <c:pt idx="604">
                    <c:v>553</c:v>
                  </c:pt>
                  <c:pt idx="605">
                    <c:v>554</c:v>
                  </c:pt>
                  <c:pt idx="606">
                    <c:v>555</c:v>
                  </c:pt>
                  <c:pt idx="607">
                    <c:v>556</c:v>
                  </c:pt>
                  <c:pt idx="608">
                    <c:v>557</c:v>
                  </c:pt>
                  <c:pt idx="609">
                    <c:v>558</c:v>
                  </c:pt>
                  <c:pt idx="610">
                    <c:v>559</c:v>
                  </c:pt>
                  <c:pt idx="611">
                    <c:v>560</c:v>
                  </c:pt>
                  <c:pt idx="612">
                    <c:v>561</c:v>
                  </c:pt>
                  <c:pt idx="613">
                    <c:v>562</c:v>
                  </c:pt>
                  <c:pt idx="614">
                    <c:v>563</c:v>
                  </c:pt>
                  <c:pt idx="615">
                    <c:v>564</c:v>
                  </c:pt>
                  <c:pt idx="616">
                    <c:v>565</c:v>
                  </c:pt>
                  <c:pt idx="617">
                    <c:v>566</c:v>
                  </c:pt>
                  <c:pt idx="618">
                    <c:v>567</c:v>
                  </c:pt>
                  <c:pt idx="619">
                    <c:v>568</c:v>
                  </c:pt>
                  <c:pt idx="620">
                    <c:v>569</c:v>
                  </c:pt>
                  <c:pt idx="621">
                    <c:v>570</c:v>
                  </c:pt>
                  <c:pt idx="622">
                    <c:v>571</c:v>
                  </c:pt>
                  <c:pt idx="623">
                    <c:v>572</c:v>
                  </c:pt>
                  <c:pt idx="624">
                    <c:v>573</c:v>
                  </c:pt>
                  <c:pt idx="625">
                    <c:v>574</c:v>
                  </c:pt>
                  <c:pt idx="626">
                    <c:v>575</c:v>
                  </c:pt>
                  <c:pt idx="627">
                    <c:v>576</c:v>
                  </c:pt>
                  <c:pt idx="628">
                    <c:v>577</c:v>
                  </c:pt>
                  <c:pt idx="629">
                    <c:v>578</c:v>
                  </c:pt>
                  <c:pt idx="630">
                    <c:v>579</c:v>
                  </c:pt>
                  <c:pt idx="631">
                    <c:v>580</c:v>
                  </c:pt>
                  <c:pt idx="632">
                    <c:v>581</c:v>
                  </c:pt>
                  <c:pt idx="633">
                    <c:v>582</c:v>
                  </c:pt>
                  <c:pt idx="634">
                    <c:v>583</c:v>
                  </c:pt>
                  <c:pt idx="635">
                    <c:v>584</c:v>
                  </c:pt>
                  <c:pt idx="636">
                    <c:v>585</c:v>
                  </c:pt>
                  <c:pt idx="637">
                    <c:v>586</c:v>
                  </c:pt>
                  <c:pt idx="638">
                    <c:v>587</c:v>
                  </c:pt>
                  <c:pt idx="639">
                    <c:v>588</c:v>
                  </c:pt>
                  <c:pt idx="640">
                    <c:v>589</c:v>
                  </c:pt>
                  <c:pt idx="641">
                    <c:v>590</c:v>
                  </c:pt>
                  <c:pt idx="642">
                    <c:v>591</c:v>
                  </c:pt>
                  <c:pt idx="643">
                    <c:v>592</c:v>
                  </c:pt>
                  <c:pt idx="644">
                    <c:v>593</c:v>
                  </c:pt>
                  <c:pt idx="645">
                    <c:v>594</c:v>
                  </c:pt>
                  <c:pt idx="646">
                    <c:v>595</c:v>
                  </c:pt>
                  <c:pt idx="647">
                    <c:v>596</c:v>
                  </c:pt>
                  <c:pt idx="648">
                    <c:v>597</c:v>
                  </c:pt>
                  <c:pt idx="649">
                    <c:v>598</c:v>
                  </c:pt>
                  <c:pt idx="650">
                    <c:v>599</c:v>
                  </c:pt>
                  <c:pt idx="651">
                    <c:v>600</c:v>
                  </c:pt>
                  <c:pt idx="652">
                    <c:v>601</c:v>
                  </c:pt>
                  <c:pt idx="653">
                    <c:v>602</c:v>
                  </c:pt>
                  <c:pt idx="654">
                    <c:v>603</c:v>
                  </c:pt>
                  <c:pt idx="655">
                    <c:v>604</c:v>
                  </c:pt>
                  <c:pt idx="656">
                    <c:v>605</c:v>
                  </c:pt>
                  <c:pt idx="657">
                    <c:v>606</c:v>
                  </c:pt>
                  <c:pt idx="658">
                    <c:v>607</c:v>
                  </c:pt>
                  <c:pt idx="659">
                    <c:v>608</c:v>
                  </c:pt>
                  <c:pt idx="660">
                    <c:v>609</c:v>
                  </c:pt>
                  <c:pt idx="661">
                    <c:v>610</c:v>
                  </c:pt>
                  <c:pt idx="662">
                    <c:v>611</c:v>
                  </c:pt>
                  <c:pt idx="663">
                    <c:v>612</c:v>
                  </c:pt>
                  <c:pt idx="664">
                    <c:v>613</c:v>
                  </c:pt>
                  <c:pt idx="665">
                    <c:v>614</c:v>
                  </c:pt>
                  <c:pt idx="666">
                    <c:v>615</c:v>
                  </c:pt>
                  <c:pt idx="667">
                    <c:v>616</c:v>
                  </c:pt>
                  <c:pt idx="668">
                    <c:v>617</c:v>
                  </c:pt>
                  <c:pt idx="669">
                    <c:v>618</c:v>
                  </c:pt>
                  <c:pt idx="670">
                    <c:v>619</c:v>
                  </c:pt>
                  <c:pt idx="671">
                    <c:v>620</c:v>
                  </c:pt>
                  <c:pt idx="672">
                    <c:v>621</c:v>
                  </c:pt>
                  <c:pt idx="673">
                    <c:v>622</c:v>
                  </c:pt>
                  <c:pt idx="674">
                    <c:v>623</c:v>
                  </c:pt>
                  <c:pt idx="675">
                    <c:v>624</c:v>
                  </c:pt>
                  <c:pt idx="676">
                    <c:v>625</c:v>
                  </c:pt>
                  <c:pt idx="677">
                    <c:v>626</c:v>
                  </c:pt>
                  <c:pt idx="678">
                    <c:v>627</c:v>
                  </c:pt>
                  <c:pt idx="679">
                    <c:v>628</c:v>
                  </c:pt>
                  <c:pt idx="680">
                    <c:v>629</c:v>
                  </c:pt>
                  <c:pt idx="681">
                    <c:v>630</c:v>
                  </c:pt>
                  <c:pt idx="682">
                    <c:v>631</c:v>
                  </c:pt>
                  <c:pt idx="683">
                    <c:v>632</c:v>
                  </c:pt>
                  <c:pt idx="684">
                    <c:v>633</c:v>
                  </c:pt>
                  <c:pt idx="685">
                    <c:v>634</c:v>
                  </c:pt>
                  <c:pt idx="686">
                    <c:v>635</c:v>
                  </c:pt>
                  <c:pt idx="687">
                    <c:v>636</c:v>
                  </c:pt>
                  <c:pt idx="688">
                    <c:v>637</c:v>
                  </c:pt>
                  <c:pt idx="689">
                    <c:v>638</c:v>
                  </c:pt>
                  <c:pt idx="690">
                    <c:v>639</c:v>
                  </c:pt>
                  <c:pt idx="691">
                    <c:v>640</c:v>
                  </c:pt>
                  <c:pt idx="692">
                    <c:v>641</c:v>
                  </c:pt>
                  <c:pt idx="693">
                    <c:v>642</c:v>
                  </c:pt>
                  <c:pt idx="694">
                    <c:v>643</c:v>
                  </c:pt>
                  <c:pt idx="695">
                    <c:v>644</c:v>
                  </c:pt>
                  <c:pt idx="696">
                    <c:v>645</c:v>
                  </c:pt>
                  <c:pt idx="697">
                    <c:v>646</c:v>
                  </c:pt>
                  <c:pt idx="698">
                    <c:v>647</c:v>
                  </c:pt>
                  <c:pt idx="699">
                    <c:v>648</c:v>
                  </c:pt>
                  <c:pt idx="700">
                    <c:v>649</c:v>
                  </c:pt>
                  <c:pt idx="701">
                    <c:v>650</c:v>
                  </c:pt>
                  <c:pt idx="702">
                    <c:v>651</c:v>
                  </c:pt>
                  <c:pt idx="703">
                    <c:v>652</c:v>
                  </c:pt>
                  <c:pt idx="704">
                    <c:v>653</c:v>
                  </c:pt>
                  <c:pt idx="705">
                    <c:v>654</c:v>
                  </c:pt>
                  <c:pt idx="706">
                    <c:v>655</c:v>
                  </c:pt>
                  <c:pt idx="707">
                    <c:v>656</c:v>
                  </c:pt>
                  <c:pt idx="708">
                    <c:v>657</c:v>
                  </c:pt>
                  <c:pt idx="709">
                    <c:v>658</c:v>
                  </c:pt>
                  <c:pt idx="710">
                    <c:v>659</c:v>
                  </c:pt>
                  <c:pt idx="711">
                    <c:v>660</c:v>
                  </c:pt>
                  <c:pt idx="712">
                    <c:v>661</c:v>
                  </c:pt>
                  <c:pt idx="713">
                    <c:v>662</c:v>
                  </c:pt>
                  <c:pt idx="714">
                    <c:v>663</c:v>
                  </c:pt>
                  <c:pt idx="715">
                    <c:v>664</c:v>
                  </c:pt>
                  <c:pt idx="716">
                    <c:v>665</c:v>
                  </c:pt>
                  <c:pt idx="717">
                    <c:v>666</c:v>
                  </c:pt>
                  <c:pt idx="718">
                    <c:v>667</c:v>
                  </c:pt>
                  <c:pt idx="719">
                    <c:v>668</c:v>
                  </c:pt>
                  <c:pt idx="720">
                    <c:v>669</c:v>
                  </c:pt>
                  <c:pt idx="721">
                    <c:v>670</c:v>
                  </c:pt>
                  <c:pt idx="722">
                    <c:v>671</c:v>
                  </c:pt>
                  <c:pt idx="723">
                    <c:v>672</c:v>
                  </c:pt>
                  <c:pt idx="724">
                    <c:v>673</c:v>
                  </c:pt>
                  <c:pt idx="725">
                    <c:v>674</c:v>
                  </c:pt>
                  <c:pt idx="726">
                    <c:v>675</c:v>
                  </c:pt>
                  <c:pt idx="727">
                    <c:v>676</c:v>
                  </c:pt>
                  <c:pt idx="728">
                    <c:v>677</c:v>
                  </c:pt>
                  <c:pt idx="729">
                    <c:v>678</c:v>
                  </c:pt>
                  <c:pt idx="730">
                    <c:v>679</c:v>
                  </c:pt>
                  <c:pt idx="731">
                    <c:v>680</c:v>
                  </c:pt>
                  <c:pt idx="732">
                    <c:v>681</c:v>
                  </c:pt>
                  <c:pt idx="733">
                    <c:v>682</c:v>
                  </c:pt>
                  <c:pt idx="734">
                    <c:v>683</c:v>
                  </c:pt>
                  <c:pt idx="735">
                    <c:v>684</c:v>
                  </c:pt>
                  <c:pt idx="736">
                    <c:v>685</c:v>
                  </c:pt>
                  <c:pt idx="737">
                    <c:v>686</c:v>
                  </c:pt>
                  <c:pt idx="738">
                    <c:v>687</c:v>
                  </c:pt>
                  <c:pt idx="739">
                    <c:v>688</c:v>
                  </c:pt>
                  <c:pt idx="740">
                    <c:v>689</c:v>
                  </c:pt>
                  <c:pt idx="741">
                    <c:v>690</c:v>
                  </c:pt>
                  <c:pt idx="742">
                    <c:v>691</c:v>
                  </c:pt>
                  <c:pt idx="743">
                    <c:v>692</c:v>
                  </c:pt>
                  <c:pt idx="744">
                    <c:v>693</c:v>
                  </c:pt>
                  <c:pt idx="745">
                    <c:v>694</c:v>
                  </c:pt>
                  <c:pt idx="746">
                    <c:v>695</c:v>
                  </c:pt>
                  <c:pt idx="747">
                    <c:v>696</c:v>
                  </c:pt>
                  <c:pt idx="748">
                    <c:v>697</c:v>
                  </c:pt>
                  <c:pt idx="749">
                    <c:v>698</c:v>
                  </c:pt>
                  <c:pt idx="750">
                    <c:v>699</c:v>
                  </c:pt>
                  <c:pt idx="751">
                    <c:v>700</c:v>
                  </c:pt>
                  <c:pt idx="752">
                    <c:v>701</c:v>
                  </c:pt>
                  <c:pt idx="753">
                    <c:v>702</c:v>
                  </c:pt>
                  <c:pt idx="754">
                    <c:v>703</c:v>
                  </c:pt>
                  <c:pt idx="755">
                    <c:v>704</c:v>
                  </c:pt>
                  <c:pt idx="756">
                    <c:v>705</c:v>
                  </c:pt>
                  <c:pt idx="757">
                    <c:v>706</c:v>
                  </c:pt>
                  <c:pt idx="758">
                    <c:v>707</c:v>
                  </c:pt>
                  <c:pt idx="759">
                    <c:v>708</c:v>
                  </c:pt>
                  <c:pt idx="760">
                    <c:v>709</c:v>
                  </c:pt>
                  <c:pt idx="761">
                    <c:v>710</c:v>
                  </c:pt>
                  <c:pt idx="762">
                    <c:v>711</c:v>
                  </c:pt>
                  <c:pt idx="763">
                    <c:v>712</c:v>
                  </c:pt>
                  <c:pt idx="764">
                    <c:v>713</c:v>
                  </c:pt>
                  <c:pt idx="765">
                    <c:v>714</c:v>
                  </c:pt>
                  <c:pt idx="766">
                    <c:v>715</c:v>
                  </c:pt>
                  <c:pt idx="767">
                    <c:v>716</c:v>
                  </c:pt>
                  <c:pt idx="768">
                    <c:v>717</c:v>
                  </c:pt>
                  <c:pt idx="769">
                    <c:v>718</c:v>
                  </c:pt>
                  <c:pt idx="770">
                    <c:v>719</c:v>
                  </c:pt>
                  <c:pt idx="771">
                    <c:v>720</c:v>
                  </c:pt>
                  <c:pt idx="772">
                    <c:v>721</c:v>
                  </c:pt>
                  <c:pt idx="773">
                    <c:v>722</c:v>
                  </c:pt>
                  <c:pt idx="774">
                    <c:v>723</c:v>
                  </c:pt>
                  <c:pt idx="775">
                    <c:v>724</c:v>
                  </c:pt>
                  <c:pt idx="776">
                    <c:v>725</c:v>
                  </c:pt>
                  <c:pt idx="777">
                    <c:v>726</c:v>
                  </c:pt>
                  <c:pt idx="778">
                    <c:v>727</c:v>
                  </c:pt>
                  <c:pt idx="779">
                    <c:v>728</c:v>
                  </c:pt>
                  <c:pt idx="780">
                    <c:v>729</c:v>
                  </c:pt>
                  <c:pt idx="781">
                    <c:v>730</c:v>
                  </c:pt>
                  <c:pt idx="782">
                    <c:v>731</c:v>
                  </c:pt>
                  <c:pt idx="783">
                    <c:v>732</c:v>
                  </c:pt>
                  <c:pt idx="784">
                    <c:v>733</c:v>
                  </c:pt>
                  <c:pt idx="785">
                    <c:v>734</c:v>
                  </c:pt>
                  <c:pt idx="786">
                    <c:v>735</c:v>
                  </c:pt>
                  <c:pt idx="787">
                    <c:v>736</c:v>
                  </c:pt>
                  <c:pt idx="788">
                    <c:v>737</c:v>
                  </c:pt>
                  <c:pt idx="789">
                    <c:v>738</c:v>
                  </c:pt>
                  <c:pt idx="790">
                    <c:v>739</c:v>
                  </c:pt>
                  <c:pt idx="791">
                    <c:v>740</c:v>
                  </c:pt>
                  <c:pt idx="792">
                    <c:v>741</c:v>
                  </c:pt>
                  <c:pt idx="793">
                    <c:v>742</c:v>
                  </c:pt>
                  <c:pt idx="794">
                    <c:v>743</c:v>
                  </c:pt>
                  <c:pt idx="795">
                    <c:v>744</c:v>
                  </c:pt>
                  <c:pt idx="796">
                    <c:v>745</c:v>
                  </c:pt>
                  <c:pt idx="797">
                    <c:v>746</c:v>
                  </c:pt>
                  <c:pt idx="798">
                    <c:v>747</c:v>
                  </c:pt>
                  <c:pt idx="799">
                    <c:v>748</c:v>
                  </c:pt>
                  <c:pt idx="800">
                    <c:v>749</c:v>
                  </c:pt>
                  <c:pt idx="801">
                    <c:v>750</c:v>
                  </c:pt>
                  <c:pt idx="802">
                    <c:v>751</c:v>
                  </c:pt>
                  <c:pt idx="803">
                    <c:v>752</c:v>
                  </c:pt>
                  <c:pt idx="804">
                    <c:v>753</c:v>
                  </c:pt>
                  <c:pt idx="805">
                    <c:v>754</c:v>
                  </c:pt>
                  <c:pt idx="806">
                    <c:v>755</c:v>
                  </c:pt>
                  <c:pt idx="807">
                    <c:v>756</c:v>
                  </c:pt>
                  <c:pt idx="808">
                    <c:v>757</c:v>
                  </c:pt>
                  <c:pt idx="809">
                    <c:v>758</c:v>
                  </c:pt>
                  <c:pt idx="810">
                    <c:v>759</c:v>
                  </c:pt>
                  <c:pt idx="811">
                    <c:v>760</c:v>
                  </c:pt>
                  <c:pt idx="812">
                    <c:v>761</c:v>
                  </c:pt>
                  <c:pt idx="813">
                    <c:v>762</c:v>
                  </c:pt>
                  <c:pt idx="814">
                    <c:v>763</c:v>
                  </c:pt>
                  <c:pt idx="815">
                    <c:v>764</c:v>
                  </c:pt>
                  <c:pt idx="816">
                    <c:v>765</c:v>
                  </c:pt>
                  <c:pt idx="817">
                    <c:v>766</c:v>
                  </c:pt>
                  <c:pt idx="818">
                    <c:v>767</c:v>
                  </c:pt>
                  <c:pt idx="819">
                    <c:v>768</c:v>
                  </c:pt>
                  <c:pt idx="820">
                    <c:v>769</c:v>
                  </c:pt>
                  <c:pt idx="821">
                    <c:v>770</c:v>
                  </c:pt>
                  <c:pt idx="822">
                    <c:v>771</c:v>
                  </c:pt>
                  <c:pt idx="823">
                    <c:v>772</c:v>
                  </c:pt>
                  <c:pt idx="824">
                    <c:v>773</c:v>
                  </c:pt>
                  <c:pt idx="825">
                    <c:v>774</c:v>
                  </c:pt>
                  <c:pt idx="826">
                    <c:v>775</c:v>
                  </c:pt>
                  <c:pt idx="827">
                    <c:v>776</c:v>
                  </c:pt>
                  <c:pt idx="828">
                    <c:v>777</c:v>
                  </c:pt>
                  <c:pt idx="829">
                    <c:v>778</c:v>
                  </c:pt>
                  <c:pt idx="830">
                    <c:v>779</c:v>
                  </c:pt>
                  <c:pt idx="831">
                    <c:v>780</c:v>
                  </c:pt>
                  <c:pt idx="832">
                    <c:v>781</c:v>
                  </c:pt>
                  <c:pt idx="833">
                    <c:v>782</c:v>
                  </c:pt>
                  <c:pt idx="834">
                    <c:v>783</c:v>
                  </c:pt>
                  <c:pt idx="835">
                    <c:v>784</c:v>
                  </c:pt>
                  <c:pt idx="836">
                    <c:v>785</c:v>
                  </c:pt>
                  <c:pt idx="837">
                    <c:v>786</c:v>
                  </c:pt>
                  <c:pt idx="838">
                    <c:v>787</c:v>
                  </c:pt>
                  <c:pt idx="839">
                    <c:v>788</c:v>
                  </c:pt>
                  <c:pt idx="840">
                    <c:v>789</c:v>
                  </c:pt>
                  <c:pt idx="841">
                    <c:v>790</c:v>
                  </c:pt>
                  <c:pt idx="842">
                    <c:v>791</c:v>
                  </c:pt>
                  <c:pt idx="843">
                    <c:v>792</c:v>
                  </c:pt>
                  <c:pt idx="844">
                    <c:v>793</c:v>
                  </c:pt>
                  <c:pt idx="845">
                    <c:v>794</c:v>
                  </c:pt>
                  <c:pt idx="846">
                    <c:v>795</c:v>
                  </c:pt>
                  <c:pt idx="847">
                    <c:v>796</c:v>
                  </c:pt>
                  <c:pt idx="848">
                    <c:v>797</c:v>
                  </c:pt>
                  <c:pt idx="849">
                    <c:v>798</c:v>
                  </c:pt>
                  <c:pt idx="850">
                    <c:v>799</c:v>
                  </c:pt>
                  <c:pt idx="851">
                    <c:v>800</c:v>
                  </c:pt>
                  <c:pt idx="852">
                    <c:v>801</c:v>
                  </c:pt>
                  <c:pt idx="853">
                    <c:v>802</c:v>
                  </c:pt>
                  <c:pt idx="854">
                    <c:v>803</c:v>
                  </c:pt>
                  <c:pt idx="855">
                    <c:v>804</c:v>
                  </c:pt>
                  <c:pt idx="856">
                    <c:v>805</c:v>
                  </c:pt>
                  <c:pt idx="857">
                    <c:v>806</c:v>
                  </c:pt>
                  <c:pt idx="858">
                    <c:v>807</c:v>
                  </c:pt>
                  <c:pt idx="859">
                    <c:v>808</c:v>
                  </c:pt>
                  <c:pt idx="860">
                    <c:v>809</c:v>
                  </c:pt>
                  <c:pt idx="861">
                    <c:v>810</c:v>
                  </c:pt>
                  <c:pt idx="862">
                    <c:v>811</c:v>
                  </c:pt>
                  <c:pt idx="863">
                    <c:v>812</c:v>
                  </c:pt>
                  <c:pt idx="864">
                    <c:v>813</c:v>
                  </c:pt>
                  <c:pt idx="865">
                    <c:v>814</c:v>
                  </c:pt>
                  <c:pt idx="866">
                    <c:v>815</c:v>
                  </c:pt>
                  <c:pt idx="867">
                    <c:v>816</c:v>
                  </c:pt>
                  <c:pt idx="868">
                    <c:v>817</c:v>
                  </c:pt>
                  <c:pt idx="869">
                    <c:v>818</c:v>
                  </c:pt>
                  <c:pt idx="870">
                    <c:v>819</c:v>
                  </c:pt>
                  <c:pt idx="871">
                    <c:v>820</c:v>
                  </c:pt>
                  <c:pt idx="872">
                    <c:v>821</c:v>
                  </c:pt>
                  <c:pt idx="873">
                    <c:v>822</c:v>
                  </c:pt>
                  <c:pt idx="874">
                    <c:v>823</c:v>
                  </c:pt>
                  <c:pt idx="875">
                    <c:v>824</c:v>
                  </c:pt>
                  <c:pt idx="876">
                    <c:v>825</c:v>
                  </c:pt>
                  <c:pt idx="877">
                    <c:v>826</c:v>
                  </c:pt>
                  <c:pt idx="878">
                    <c:v>827</c:v>
                  </c:pt>
                  <c:pt idx="879">
                    <c:v>828</c:v>
                  </c:pt>
                  <c:pt idx="880">
                    <c:v>829</c:v>
                  </c:pt>
                  <c:pt idx="881">
                    <c:v>830</c:v>
                  </c:pt>
                  <c:pt idx="882">
                    <c:v>831</c:v>
                  </c:pt>
                  <c:pt idx="883">
                    <c:v>832</c:v>
                  </c:pt>
                  <c:pt idx="884">
                    <c:v>833</c:v>
                  </c:pt>
                  <c:pt idx="885">
                    <c:v>834</c:v>
                  </c:pt>
                  <c:pt idx="886">
                    <c:v>835</c:v>
                  </c:pt>
                  <c:pt idx="887">
                    <c:v>836</c:v>
                  </c:pt>
                  <c:pt idx="888">
                    <c:v>837</c:v>
                  </c:pt>
                  <c:pt idx="889">
                    <c:v>838</c:v>
                  </c:pt>
                  <c:pt idx="890">
                    <c:v>839</c:v>
                  </c:pt>
                  <c:pt idx="891">
                    <c:v>840</c:v>
                  </c:pt>
                  <c:pt idx="892">
                    <c:v>841</c:v>
                  </c:pt>
                  <c:pt idx="893">
                    <c:v>842</c:v>
                  </c:pt>
                  <c:pt idx="894">
                    <c:v>843</c:v>
                  </c:pt>
                  <c:pt idx="895">
                    <c:v>844</c:v>
                  </c:pt>
                  <c:pt idx="896">
                    <c:v>845</c:v>
                  </c:pt>
                  <c:pt idx="897">
                    <c:v>846</c:v>
                  </c:pt>
                  <c:pt idx="898">
                    <c:v>847</c:v>
                  </c:pt>
                  <c:pt idx="899">
                    <c:v>848</c:v>
                  </c:pt>
                  <c:pt idx="900">
                    <c:v>849</c:v>
                  </c:pt>
                  <c:pt idx="901">
                    <c:v>850</c:v>
                  </c:pt>
                  <c:pt idx="902">
                    <c:v>851</c:v>
                  </c:pt>
                  <c:pt idx="903">
                    <c:v>852</c:v>
                  </c:pt>
                  <c:pt idx="904">
                    <c:v>853</c:v>
                  </c:pt>
                  <c:pt idx="905">
                    <c:v>854</c:v>
                  </c:pt>
                  <c:pt idx="906">
                    <c:v>855</c:v>
                  </c:pt>
                  <c:pt idx="907">
                    <c:v>856</c:v>
                  </c:pt>
                  <c:pt idx="908">
                    <c:v>857</c:v>
                  </c:pt>
                  <c:pt idx="909">
                    <c:v>858</c:v>
                  </c:pt>
                  <c:pt idx="910">
                    <c:v>859</c:v>
                  </c:pt>
                  <c:pt idx="911">
                    <c:v>860</c:v>
                  </c:pt>
                  <c:pt idx="912">
                    <c:v>861</c:v>
                  </c:pt>
                  <c:pt idx="913">
                    <c:v>862</c:v>
                  </c:pt>
                  <c:pt idx="914">
                    <c:v>863</c:v>
                  </c:pt>
                  <c:pt idx="915">
                    <c:v>864</c:v>
                  </c:pt>
                  <c:pt idx="916">
                    <c:v>865</c:v>
                  </c:pt>
                  <c:pt idx="917">
                    <c:v>866</c:v>
                  </c:pt>
                  <c:pt idx="918">
                    <c:v>867</c:v>
                  </c:pt>
                  <c:pt idx="919">
                    <c:v>868</c:v>
                  </c:pt>
                  <c:pt idx="920">
                    <c:v>869</c:v>
                  </c:pt>
                  <c:pt idx="921">
                    <c:v>870</c:v>
                  </c:pt>
                  <c:pt idx="922">
                    <c:v>871</c:v>
                  </c:pt>
                  <c:pt idx="923">
                    <c:v>872</c:v>
                  </c:pt>
                  <c:pt idx="924">
                    <c:v>873</c:v>
                  </c:pt>
                  <c:pt idx="925">
                    <c:v>874</c:v>
                  </c:pt>
                  <c:pt idx="926">
                    <c:v>875</c:v>
                  </c:pt>
                  <c:pt idx="927">
                    <c:v>876</c:v>
                  </c:pt>
                  <c:pt idx="928">
                    <c:v>877</c:v>
                  </c:pt>
                  <c:pt idx="929">
                    <c:v>878</c:v>
                  </c:pt>
                  <c:pt idx="930">
                    <c:v>879</c:v>
                  </c:pt>
                  <c:pt idx="931">
                    <c:v>880</c:v>
                  </c:pt>
                  <c:pt idx="932">
                    <c:v>881</c:v>
                  </c:pt>
                  <c:pt idx="933">
                    <c:v>882</c:v>
                  </c:pt>
                  <c:pt idx="934">
                    <c:v>883</c:v>
                  </c:pt>
                  <c:pt idx="935">
                    <c:v>884</c:v>
                  </c:pt>
                  <c:pt idx="936">
                    <c:v>885</c:v>
                  </c:pt>
                  <c:pt idx="937">
                    <c:v>886</c:v>
                  </c:pt>
                  <c:pt idx="938">
                    <c:v>887</c:v>
                  </c:pt>
                  <c:pt idx="939">
                    <c:v>888</c:v>
                  </c:pt>
                  <c:pt idx="940">
                    <c:v>889</c:v>
                  </c:pt>
                  <c:pt idx="941">
                    <c:v>890</c:v>
                  </c:pt>
                  <c:pt idx="942">
                    <c:v>891</c:v>
                  </c:pt>
                  <c:pt idx="943">
                    <c:v>892</c:v>
                  </c:pt>
                  <c:pt idx="944">
                    <c:v>893</c:v>
                  </c:pt>
                  <c:pt idx="945">
                    <c:v>894</c:v>
                  </c:pt>
                  <c:pt idx="946">
                    <c:v>895</c:v>
                  </c:pt>
                  <c:pt idx="947">
                    <c:v>896</c:v>
                  </c:pt>
                  <c:pt idx="948">
                    <c:v>897</c:v>
                  </c:pt>
                  <c:pt idx="949">
                    <c:v>898</c:v>
                  </c:pt>
                  <c:pt idx="950">
                    <c:v>899</c:v>
                  </c:pt>
                  <c:pt idx="951">
                    <c:v>900</c:v>
                  </c:pt>
                  <c:pt idx="952">
                    <c:v>901</c:v>
                  </c:pt>
                  <c:pt idx="953">
                    <c:v>902</c:v>
                  </c:pt>
                  <c:pt idx="954">
                    <c:v>903</c:v>
                  </c:pt>
                  <c:pt idx="955">
                    <c:v>904</c:v>
                  </c:pt>
                  <c:pt idx="956">
                    <c:v>905</c:v>
                  </c:pt>
                  <c:pt idx="957">
                    <c:v>906</c:v>
                  </c:pt>
                  <c:pt idx="958">
                    <c:v>907</c:v>
                  </c:pt>
                  <c:pt idx="959">
                    <c:v>908</c:v>
                  </c:pt>
                  <c:pt idx="960">
                    <c:v>909</c:v>
                  </c:pt>
                  <c:pt idx="961">
                    <c:v>910</c:v>
                  </c:pt>
                  <c:pt idx="962">
                    <c:v>911</c:v>
                  </c:pt>
                  <c:pt idx="963">
                    <c:v>912</c:v>
                  </c:pt>
                  <c:pt idx="964">
                    <c:v>913</c:v>
                  </c:pt>
                  <c:pt idx="965">
                    <c:v>914</c:v>
                  </c:pt>
                  <c:pt idx="966">
                    <c:v>915</c:v>
                  </c:pt>
                  <c:pt idx="967">
                    <c:v>916</c:v>
                  </c:pt>
                  <c:pt idx="968">
                    <c:v>917</c:v>
                  </c:pt>
                  <c:pt idx="969">
                    <c:v>918</c:v>
                  </c:pt>
                  <c:pt idx="970">
                    <c:v>919</c:v>
                  </c:pt>
                  <c:pt idx="971">
                    <c:v>920</c:v>
                  </c:pt>
                  <c:pt idx="972">
                    <c:v>921</c:v>
                  </c:pt>
                  <c:pt idx="973">
                    <c:v>922</c:v>
                  </c:pt>
                  <c:pt idx="974">
                    <c:v>923</c:v>
                  </c:pt>
                  <c:pt idx="975">
                    <c:v>924</c:v>
                  </c:pt>
                  <c:pt idx="976">
                    <c:v>925</c:v>
                  </c:pt>
                  <c:pt idx="977">
                    <c:v>926</c:v>
                  </c:pt>
                  <c:pt idx="978">
                    <c:v>927</c:v>
                  </c:pt>
                  <c:pt idx="979">
                    <c:v>928</c:v>
                  </c:pt>
                  <c:pt idx="980">
                    <c:v>929</c:v>
                  </c:pt>
                  <c:pt idx="981">
                    <c:v>930</c:v>
                  </c:pt>
                  <c:pt idx="982">
                    <c:v>931</c:v>
                  </c:pt>
                  <c:pt idx="983">
                    <c:v>932</c:v>
                  </c:pt>
                  <c:pt idx="984">
                    <c:v>933</c:v>
                  </c:pt>
                  <c:pt idx="985">
                    <c:v>934</c:v>
                  </c:pt>
                  <c:pt idx="986">
                    <c:v>935</c:v>
                  </c:pt>
                  <c:pt idx="987">
                    <c:v>936</c:v>
                  </c:pt>
                  <c:pt idx="988">
                    <c:v>937</c:v>
                  </c:pt>
                  <c:pt idx="989">
                    <c:v>938</c:v>
                  </c:pt>
                  <c:pt idx="990">
                    <c:v>939</c:v>
                  </c:pt>
                  <c:pt idx="991">
                    <c:v>940</c:v>
                  </c:pt>
                  <c:pt idx="992">
                    <c:v>941</c:v>
                  </c:pt>
                  <c:pt idx="993">
                    <c:v>942</c:v>
                  </c:pt>
                  <c:pt idx="994">
                    <c:v>943</c:v>
                  </c:pt>
                  <c:pt idx="995">
                    <c:v>944</c:v>
                  </c:pt>
                  <c:pt idx="996">
                    <c:v>945</c:v>
                  </c:pt>
                  <c:pt idx="997">
                    <c:v>946</c:v>
                  </c:pt>
                  <c:pt idx="998">
                    <c:v>947</c:v>
                  </c:pt>
                  <c:pt idx="999">
                    <c:v>948</c:v>
                  </c:pt>
                  <c:pt idx="1000">
                    <c:v>949</c:v>
                  </c:pt>
                  <c:pt idx="1001">
                    <c:v>950</c:v>
                  </c:pt>
                  <c:pt idx="1002">
                    <c:v>951</c:v>
                  </c:pt>
                  <c:pt idx="1003">
                    <c:v>952</c:v>
                  </c:pt>
                  <c:pt idx="1004">
                    <c:v>953</c:v>
                  </c:pt>
                  <c:pt idx="1005">
                    <c:v>954</c:v>
                  </c:pt>
                  <c:pt idx="1006">
                    <c:v>955</c:v>
                  </c:pt>
                  <c:pt idx="1007">
                    <c:v>956</c:v>
                  </c:pt>
                  <c:pt idx="1008">
                    <c:v>957</c:v>
                  </c:pt>
                  <c:pt idx="1009">
                    <c:v>958</c:v>
                  </c:pt>
                  <c:pt idx="1010">
                    <c:v>959</c:v>
                  </c:pt>
                  <c:pt idx="1011">
                    <c:v>960</c:v>
                  </c:pt>
                  <c:pt idx="1012">
                    <c:v>961</c:v>
                  </c:pt>
                  <c:pt idx="1013">
                    <c:v>962</c:v>
                  </c:pt>
                  <c:pt idx="1014">
                    <c:v>963</c:v>
                  </c:pt>
                  <c:pt idx="1015">
                    <c:v>964</c:v>
                  </c:pt>
                  <c:pt idx="1016">
                    <c:v>965</c:v>
                  </c:pt>
                  <c:pt idx="1017">
                    <c:v>966</c:v>
                  </c:pt>
                  <c:pt idx="1018">
                    <c:v>967</c:v>
                  </c:pt>
                  <c:pt idx="1019">
                    <c:v>968</c:v>
                  </c:pt>
                  <c:pt idx="1020">
                    <c:v>969</c:v>
                  </c:pt>
                  <c:pt idx="1021">
                    <c:v>970</c:v>
                  </c:pt>
                  <c:pt idx="1022">
                    <c:v>971</c:v>
                  </c:pt>
                  <c:pt idx="1023">
                    <c:v>972</c:v>
                  </c:pt>
                  <c:pt idx="1024">
                    <c:v>973</c:v>
                  </c:pt>
                  <c:pt idx="1025">
                    <c:v>974</c:v>
                  </c:pt>
                  <c:pt idx="1026">
                    <c:v>975</c:v>
                  </c:pt>
                  <c:pt idx="1027">
                    <c:v>976</c:v>
                  </c:pt>
                  <c:pt idx="1028">
                    <c:v>977</c:v>
                  </c:pt>
                  <c:pt idx="1029">
                    <c:v>978</c:v>
                  </c:pt>
                  <c:pt idx="1030">
                    <c:v>979</c:v>
                  </c:pt>
                  <c:pt idx="1031">
                    <c:v>980</c:v>
                  </c:pt>
                  <c:pt idx="1032">
                    <c:v>981</c:v>
                  </c:pt>
                  <c:pt idx="1033">
                    <c:v>982</c:v>
                  </c:pt>
                  <c:pt idx="1034">
                    <c:v>983</c:v>
                  </c:pt>
                  <c:pt idx="1035">
                    <c:v>984</c:v>
                  </c:pt>
                  <c:pt idx="1036">
                    <c:v>985</c:v>
                  </c:pt>
                  <c:pt idx="1037">
                    <c:v>986</c:v>
                  </c:pt>
                  <c:pt idx="1038">
                    <c:v>987</c:v>
                  </c:pt>
                  <c:pt idx="1039">
                    <c:v>988</c:v>
                  </c:pt>
                  <c:pt idx="1040">
                    <c:v>989</c:v>
                  </c:pt>
                  <c:pt idx="1041">
                    <c:v>990</c:v>
                  </c:pt>
                  <c:pt idx="1042">
                    <c:v>991</c:v>
                  </c:pt>
                  <c:pt idx="1043">
                    <c:v>992</c:v>
                  </c:pt>
                  <c:pt idx="1044">
                    <c:v>993</c:v>
                  </c:pt>
                  <c:pt idx="1045">
                    <c:v>994</c:v>
                  </c:pt>
                  <c:pt idx="1046">
                    <c:v>995</c:v>
                  </c:pt>
                  <c:pt idx="1047">
                    <c:v>996</c:v>
                  </c:pt>
                  <c:pt idx="1048">
                    <c:v>996.5</c:v>
                  </c:pt>
                  <c:pt idx="1049">
                    <c:v>997</c:v>
                  </c:pt>
                  <c:pt idx="1050">
                    <c:v>998</c:v>
                  </c:pt>
                  <c:pt idx="1051">
                    <c:v>999</c:v>
                  </c:pt>
                </c:lvl>
              </c:multiLvlStrCache>
            </c:multiLvlStrRef>
          </c:cat>
          <c:val>
            <c:numRef>
              <c:f>Run_TR!$C$2:$C$2056</c:f>
              <c:numCache>
                <c:formatCode>0.00000</c:formatCode>
                <c:ptCount val="1052"/>
                <c:pt idx="0">
                  <c:v>8.0499053001403657E-4</c:v>
                </c:pt>
                <c:pt idx="1">
                  <c:v>0.29041310399770726</c:v>
                </c:pt>
                <c:pt idx="2">
                  <c:v>7.2750449180603201E-4</c:v>
                </c:pt>
                <c:pt idx="3">
                  <c:v>0.29110439866781262</c:v>
                </c:pt>
                <c:pt idx="4">
                  <c:v>-3.4524798393249503E-3</c:v>
                </c:pt>
                <c:pt idx="5">
                  <c:v>0.29111185669899009</c:v>
                </c:pt>
                <c:pt idx="6">
                  <c:v>-1.7125010490417474E-3</c:v>
                </c:pt>
                <c:pt idx="7">
                  <c:v>0.2909543737769128</c:v>
                </c:pt>
                <c:pt idx="8">
                  <c:v>4.849731922149656E-4</c:v>
                </c:pt>
                <c:pt idx="9">
                  <c:v>0.2911106124520299</c:v>
                </c:pt>
                <c:pt idx="10">
                  <c:v>-7.4499845504760699E-4</c:v>
                </c:pt>
                <c:pt idx="11">
                  <c:v>0.29037311673164412</c:v>
                </c:pt>
                <c:pt idx="12">
                  <c:v>-6.1747431755065723E-4</c:v>
                </c:pt>
                <c:pt idx="13">
                  <c:v>0.29022940248250928</c:v>
                </c:pt>
                <c:pt idx="14">
                  <c:v>4.7248601913452148E-4</c:v>
                </c:pt>
                <c:pt idx="15">
                  <c:v>0.29106187075376533</c:v>
                </c:pt>
                <c:pt idx="16">
                  <c:v>-2.1496415138244621E-4</c:v>
                </c:pt>
                <c:pt idx="17">
                  <c:v>0.2906943932175638</c:v>
                </c:pt>
                <c:pt idx="18">
                  <c:v>-3.7500262260437001E-4</c:v>
                </c:pt>
                <c:pt idx="19">
                  <c:v>0.29071060568094248</c:v>
                </c:pt>
                <c:pt idx="20">
                  <c:v>1.6949774726526812E-3</c:v>
                </c:pt>
                <c:pt idx="21">
                  <c:v>0.28969886225786468</c:v>
                </c:pt>
                <c:pt idx="22">
                  <c:v>-6.2525174143957001E-5</c:v>
                </c:pt>
                <c:pt idx="23">
                  <c:v>0.28926748409048719</c:v>
                </c:pt>
                <c:pt idx="24">
                  <c:v>2.0501028484432097E-4</c:v>
                </c:pt>
                <c:pt idx="25">
                  <c:v>0.28924791959798363</c:v>
                </c:pt>
                <c:pt idx="26">
                  <c:v>9.5009909273357913E-5</c:v>
                </c:pt>
                <c:pt idx="27">
                  <c:v>0.28983101397460659</c:v>
                </c:pt>
                <c:pt idx="28">
                  <c:v>1.3497485269908734E-4</c:v>
                </c:pt>
                <c:pt idx="29">
                  <c:v>0.28901837840317063</c:v>
                </c:pt>
                <c:pt idx="30">
                  <c:v>6.9121597768423415E-11</c:v>
                </c:pt>
                <c:pt idx="31">
                  <c:v>0.28998663500328803</c:v>
                </c:pt>
                <c:pt idx="32">
                  <c:v>-5.4985186125122818E-5</c:v>
                </c:pt>
                <c:pt idx="33">
                  <c:v>0.29002084510364023</c:v>
                </c:pt>
                <c:pt idx="34">
                  <c:v>-1.000165229925188E-4</c:v>
                </c:pt>
                <c:pt idx="35">
                  <c:v>0.29005829543416456</c:v>
                </c:pt>
                <c:pt idx="36">
                  <c:v>2.500415721442545E-4</c:v>
                </c:pt>
                <c:pt idx="37">
                  <c:v>0.29043771849910621</c:v>
                </c:pt>
                <c:pt idx="38">
                  <c:v>7.5751551048597343E-4</c:v>
                </c:pt>
                <c:pt idx="39">
                  <c:v>0.29034602345552674</c:v>
                </c:pt>
                <c:pt idx="40">
                  <c:v>3.4996884278371015E-4</c:v>
                </c:pt>
                <c:pt idx="41">
                  <c:v>0.29061271177704368</c:v>
                </c:pt>
                <c:pt idx="42">
                  <c:v>1.227468525030418E-3</c:v>
                </c:pt>
                <c:pt idx="43">
                  <c:v>0.28962143137050589</c:v>
                </c:pt>
                <c:pt idx="44">
                  <c:v>8.8003294604277449E-4</c:v>
                </c:pt>
                <c:pt idx="45">
                  <c:v>0.29017158820738592</c:v>
                </c:pt>
                <c:pt idx="46">
                  <c:v>-4.825292777468348E-4</c:v>
                </c:pt>
                <c:pt idx="47">
                  <c:v>0.29036141710048458</c:v>
                </c:pt>
                <c:pt idx="48">
                  <c:v>-1.4999498216639037E-4</c:v>
                </c:pt>
                <c:pt idx="49">
                  <c:v>0.29048301204710492</c:v>
                </c:pt>
                <c:pt idx="50">
                  <c:v>-7.9748027565074262E-4</c:v>
                </c:pt>
                <c:pt idx="51">
                  <c:v>0.2904678642773888</c:v>
                </c:pt>
                <c:pt idx="52">
                  <c:v>-9.2506271585080852E-5</c:v>
                </c:pt>
                <c:pt idx="53">
                  <c:v>0.29045379906961022</c:v>
                </c:pt>
                <c:pt idx="54">
                  <c:v>5.3250798646331564E-4</c:v>
                </c:pt>
                <c:pt idx="55">
                  <c:v>0.29069009273325697</c:v>
                </c:pt>
                <c:pt idx="56">
                  <c:v>8.2999490041402223E-4</c:v>
                </c:pt>
                <c:pt idx="57">
                  <c:v>0.2904982164512831</c:v>
                </c:pt>
                <c:pt idx="58">
                  <c:v>-1.0724663588916889E-3</c:v>
                </c:pt>
                <c:pt idx="59">
                  <c:v>0.2904931567650233</c:v>
                </c:pt>
                <c:pt idx="60">
                  <c:v>-7.4750177373062007E-4</c:v>
                </c:pt>
                <c:pt idx="61">
                  <c:v>0.29038267137048046</c:v>
                </c:pt>
                <c:pt idx="62">
                  <c:v>3.4999861600226641E-4</c:v>
                </c:pt>
                <c:pt idx="63">
                  <c:v>0.29141072408447061</c:v>
                </c:pt>
                <c:pt idx="64">
                  <c:v>-1.3250101619632885E-4</c:v>
                </c:pt>
                <c:pt idx="65">
                  <c:v>0.29151777553519798</c:v>
                </c:pt>
                <c:pt idx="66">
                  <c:v>-3.0001992701045354E-4</c:v>
                </c:pt>
                <c:pt idx="67">
                  <c:v>0.29111549630374617</c:v>
                </c:pt>
                <c:pt idx="68">
                  <c:v>-6.7472356022336619E-5</c:v>
                </c:pt>
                <c:pt idx="69">
                  <c:v>0.29087892174925389</c:v>
                </c:pt>
                <c:pt idx="70">
                  <c:v>2.1746762649854689E-4</c:v>
                </c:pt>
                <c:pt idx="71">
                  <c:v>0.2898629121355043</c:v>
                </c:pt>
                <c:pt idx="72">
                  <c:v>-2.0247686734364855E-4</c:v>
                </c:pt>
                <c:pt idx="73">
                  <c:v>0.29000801741960835</c:v>
                </c:pt>
                <c:pt idx="74">
                  <c:v>1.8250940047437366E-4</c:v>
                </c:pt>
                <c:pt idx="75">
                  <c:v>0.29053661675857245</c:v>
                </c:pt>
                <c:pt idx="76">
                  <c:v>2.0498043159022857E-4</c:v>
                </c:pt>
                <c:pt idx="77">
                  <c:v>0.29104609043042706</c:v>
                </c:pt>
                <c:pt idx="78">
                  <c:v>3.9750355063006325E-4</c:v>
                </c:pt>
                <c:pt idx="79">
                  <c:v>0.29155128301670247</c:v>
                </c:pt>
                <c:pt idx="80">
                  <c:v>4.0498390808352367E-4</c:v>
                </c:pt>
                <c:pt idx="81">
                  <c:v>0.29102065639926877</c:v>
                </c:pt>
                <c:pt idx="82">
                  <c:v>2.9981252737343379E-5</c:v>
                </c:pt>
                <c:pt idx="83">
                  <c:v>0.29088357463683717</c:v>
                </c:pt>
                <c:pt idx="84">
                  <c:v>-1.5246859402395763E-4</c:v>
                </c:pt>
                <c:pt idx="85">
                  <c:v>0.29203864114680322</c:v>
                </c:pt>
                <c:pt idx="86">
                  <c:v>-3.4749501901387703E-4</c:v>
                </c:pt>
                <c:pt idx="87">
                  <c:v>0.29173279256337992</c:v>
                </c:pt>
                <c:pt idx="88">
                  <c:v>-1.2550055835163238E-3</c:v>
                </c:pt>
                <c:pt idx="89">
                  <c:v>0.29110056831893899</c:v>
                </c:pt>
                <c:pt idx="90">
                  <c:v>-7.5998889587935927E-4</c:v>
                </c:pt>
                <c:pt idx="91">
                  <c:v>0.29100951850341494</c:v>
                </c:pt>
                <c:pt idx="92">
                  <c:v>4.2468389437999956E-5</c:v>
                </c:pt>
                <c:pt idx="93">
                  <c:v>0.29135428296149313</c:v>
                </c:pt>
                <c:pt idx="95">
                  <c:v>9.7998986530001319E-4</c:v>
                </c:pt>
                <c:pt idx="96">
                  <c:v>0.29126436040587617</c:v>
                </c:pt>
                <c:pt idx="97">
                  <c:v>-1.6996259000734399E-4</c:v>
                </c:pt>
                <c:pt idx="98">
                  <c:v>0.29070810750545267</c:v>
                </c:pt>
                <c:pt idx="99">
                  <c:v>5.5250531477213339E-4</c:v>
                </c:pt>
                <c:pt idx="100">
                  <c:v>0.29071733055548021</c:v>
                </c:pt>
                <c:pt idx="101">
                  <c:v>-1.7750254846760088E-4</c:v>
                </c:pt>
                <c:pt idx="102">
                  <c:v>1.4799835553276355E-3</c:v>
                </c:pt>
                <c:pt idx="103">
                  <c:v>4.5752540836474368E-4</c:v>
                </c:pt>
                <c:pt idx="104">
                  <c:v>-3.775357545237058E-4</c:v>
                </c:pt>
                <c:pt idx="105">
                  <c:v>-7.1749076141713777E-4</c:v>
                </c:pt>
                <c:pt idx="106">
                  <c:v>5.9250003505440007E-4</c:v>
                </c:pt>
                <c:pt idx="107">
                  <c:v>1.2675227144427477E-3</c:v>
                </c:pt>
                <c:pt idx="108">
                  <c:v>-5.7750921951082947E-4</c:v>
                </c:pt>
                <c:pt idx="109">
                  <c:v>-3.400145997147764E-4</c:v>
                </c:pt>
                <c:pt idx="110">
                  <c:v>5.2499790035653838E-4</c:v>
                </c:pt>
                <c:pt idx="111">
                  <c:v>4.2751431556098418E-4</c:v>
                </c:pt>
                <c:pt idx="112">
                  <c:v>-5.0066882977268509E-6</c:v>
                </c:pt>
                <c:pt idx="113">
                  <c:v>-6.9501994585152694E-4</c:v>
                </c:pt>
                <c:pt idx="114">
                  <c:v>-4.3496485523064648E-4</c:v>
                </c:pt>
                <c:pt idx="115">
                  <c:v>1.4248501065594648E-4</c:v>
                </c:pt>
                <c:pt idx="116">
                  <c:v>2.5035478756765921E-6</c:v>
                </c:pt>
                <c:pt idx="117">
                  <c:v>8.1750768185884248E-4</c:v>
                </c:pt>
                <c:pt idx="118">
                  <c:v>2.1749745747001725E-4</c:v>
                </c:pt>
                <c:pt idx="119">
                  <c:v>7.0500378188853552E-4</c:v>
                </c:pt>
                <c:pt idx="120">
                  <c:v>1.1200012518202134E-3</c:v>
                </c:pt>
                <c:pt idx="121">
                  <c:v>-2.2530428395838595E-5</c:v>
                </c:pt>
                <c:pt idx="122">
                  <c:v>-6.0498706170619687E-4</c:v>
                </c:pt>
                <c:pt idx="123">
                  <c:v>-6.149708533484949E-4</c:v>
                </c:pt>
                <c:pt idx="124">
                  <c:v>5.2994495740676982E-4</c:v>
                </c:pt>
                <c:pt idx="125">
                  <c:v>-5.4246180434347523E-4</c:v>
                </c:pt>
                <c:pt idx="126">
                  <c:v>3.4001489893853367E-4</c:v>
                </c:pt>
                <c:pt idx="127">
                  <c:v>1.0149778499908269E-3</c:v>
                </c:pt>
                <c:pt idx="128">
                  <c:v>-8.7252253069891508E-4</c:v>
                </c:pt>
                <c:pt idx="129">
                  <c:v>-1.0474919254193078E-3</c:v>
                </c:pt>
                <c:pt idx="130">
                  <c:v>-5.3995843518350761E-4</c:v>
                </c:pt>
                <c:pt idx="131">
                  <c:v>-3.5998224666400266E-4</c:v>
                </c:pt>
                <c:pt idx="132">
                  <c:v>2.8994686726946438E-4</c:v>
                </c:pt>
                <c:pt idx="133">
                  <c:v>2.4753820343903553E-4</c:v>
                </c:pt>
                <c:pt idx="134">
                  <c:v>4.7495984108536672E-4</c:v>
                </c:pt>
                <c:pt idx="135">
                  <c:v>1.9502654322423071E-4</c:v>
                </c:pt>
                <c:pt idx="136">
                  <c:v>1.449884830435634E-4</c:v>
                </c:pt>
                <c:pt idx="137">
                  <c:v>-3.9747343907947549E-4</c:v>
                </c:pt>
                <c:pt idx="138">
                  <c:v>2.47478623350616E-4</c:v>
                </c:pt>
                <c:pt idx="139">
                  <c:v>1.0913936409077864E-10</c:v>
                </c:pt>
                <c:pt idx="140">
                  <c:v>2.4736546038187974E-6</c:v>
                </c:pt>
                <c:pt idx="141">
                  <c:v>-9.49799978116061E-5</c:v>
                </c:pt>
                <c:pt idx="142">
                  <c:v>-8.9973100330098722E-5</c:v>
                </c:pt>
                <c:pt idx="143">
                  <c:v>1.8449725421305627E-3</c:v>
                </c:pt>
                <c:pt idx="144">
                  <c:v>1.5100243645065356E-3</c:v>
                </c:pt>
                <c:pt idx="145">
                  <c:v>1.3299585207278131E-3</c:v>
                </c:pt>
                <c:pt idx="146">
                  <c:v>1.4125110619715999E-3</c:v>
                </c:pt>
                <c:pt idx="147">
                  <c:v>-4.9999340626527555E-4</c:v>
                </c:pt>
                <c:pt idx="148">
                  <c:v>2.0575226517394181E-3</c:v>
                </c:pt>
                <c:pt idx="149">
                  <c:v>1.9224882435082682E-3</c:v>
                </c:pt>
                <c:pt idx="150">
                  <c:v>-1.2399851875670724E-3</c:v>
                </c:pt>
                <c:pt idx="151">
                  <c:v>1.1124909979116648E-3</c:v>
                </c:pt>
                <c:pt idx="152">
                  <c:v>-1.0150074522243819E-3</c:v>
                </c:pt>
                <c:pt idx="153">
                  <c:v>-1.1925101243832616E-3</c:v>
                </c:pt>
                <c:pt idx="154">
                  <c:v>5.7750943960854903E-4</c:v>
                </c:pt>
                <c:pt idx="155">
                  <c:v>9.9250705716258532E-4</c:v>
                </c:pt>
                <c:pt idx="156">
                  <c:v>1.0499656718820909E-3</c:v>
                </c:pt>
                <c:pt idx="157">
                  <c:v>-1.349745634797725E-4</c:v>
                </c:pt>
                <c:pt idx="158">
                  <c:v>-9.7513126092962988E-5</c:v>
                </c:pt>
                <c:pt idx="159">
                  <c:v>3.9249676228791979E-4</c:v>
                </c:pt>
                <c:pt idx="160">
                  <c:v>7.250011640280718E-4</c:v>
                </c:pt>
                <c:pt idx="161">
                  <c:v>-1.1748057841032243E-4</c:v>
                </c:pt>
                <c:pt idx="162">
                  <c:v>2.2474825746030551E-3</c:v>
                </c:pt>
                <c:pt idx="163">
                  <c:v>1.9824804439849695E-3</c:v>
                </c:pt>
                <c:pt idx="164">
                  <c:v>-3.3000100665958609E-4</c:v>
                </c:pt>
                <c:pt idx="165">
                  <c:v>9.3501839364762472E-4</c:v>
                </c:pt>
                <c:pt idx="166">
                  <c:v>-7.4246514441256382E-4</c:v>
                </c:pt>
                <c:pt idx="167">
                  <c:v>-1.6425252033513975E-3</c:v>
                </c:pt>
                <c:pt idx="168">
                  <c:v>1.7252579345949947E-4</c:v>
                </c:pt>
                <c:pt idx="169">
                  <c:v>4.0996089774125656E-4</c:v>
                </c:pt>
                <c:pt idx="170">
                  <c:v>5.550385408241706E-4</c:v>
                </c:pt>
                <c:pt idx="171">
                  <c:v>-1.0001646828072786E-4</c:v>
                </c:pt>
                <c:pt idx="172">
                  <c:v>-1.1524855162861048E-3</c:v>
                </c:pt>
                <c:pt idx="173">
                  <c:v>-1.6700327214493873E-3</c:v>
                </c:pt>
                <c:pt idx="174">
                  <c:v>-1.1475085793790638E-3</c:v>
                </c:pt>
                <c:pt idx="175">
                  <c:v>4.1505703120492301E-4</c:v>
                </c:pt>
                <c:pt idx="176">
                  <c:v>4.4500838703243122E-4</c:v>
                </c:pt>
                <c:pt idx="177">
                  <c:v>-4.1750059699552356E-4</c:v>
                </c:pt>
                <c:pt idx="178">
                  <c:v>-1.2546684956760105E-5</c:v>
                </c:pt>
                <c:pt idx="179">
                  <c:v>4.0024602185439936E-5</c:v>
                </c:pt>
                <c:pt idx="180">
                  <c:v>1.649856931180691E-4</c:v>
                </c:pt>
                <c:pt idx="181">
                  <c:v>-1.1425017873989414E-3</c:v>
                </c:pt>
                <c:pt idx="182">
                  <c:v>-4.246816843078771E-5</c:v>
                </c:pt>
                <c:pt idx="183">
                  <c:v>-2.2754057681595457E-4</c:v>
                </c:pt>
                <c:pt idx="184">
                  <c:v>-2.0501002927630912E-4</c:v>
                </c:pt>
                <c:pt idx="185">
                  <c:v>-6.4998853213182916E-4</c:v>
                </c:pt>
                <c:pt idx="186">
                  <c:v>3.1250731444743061E-4</c:v>
                </c:pt>
                <c:pt idx="187">
                  <c:v>3.6999591793573965E-4</c:v>
                </c:pt>
                <c:pt idx="188">
                  <c:v>-4.9999347811535634E-4</c:v>
                </c:pt>
                <c:pt idx="189">
                  <c:v>1.5246880684571801E-4</c:v>
                </c:pt>
                <c:pt idx="190">
                  <c:v>-6.246552220545598E-5</c:v>
                </c:pt>
                <c:pt idx="191">
                  <c:v>-2.9751647048215118E-4</c:v>
                </c:pt>
                <c:pt idx="192">
                  <c:v>1.1225045370792934E-3</c:v>
                </c:pt>
                <c:pt idx="193">
                  <c:v>-1.799761707843561E-4</c:v>
                </c:pt>
                <c:pt idx="194">
                  <c:v>-3.725289170688486E-4</c:v>
                </c:pt>
                <c:pt idx="195">
                  <c:v>-1.0349749281886036E-3</c:v>
                </c:pt>
                <c:pt idx="196">
                  <c:v>-1.18252633183147E-3</c:v>
                </c:pt>
                <c:pt idx="197">
                  <c:v>-7.8001609654165837E-4</c:v>
                </c:pt>
                <c:pt idx="198">
                  <c:v>1.9750012597796773E-4</c:v>
                </c:pt>
                <c:pt idx="199">
                  <c:v>-1.2374817506497491E-3</c:v>
                </c:pt>
                <c:pt idx="200">
                  <c:v>-8.3750479166155726E-4</c:v>
                </c:pt>
                <c:pt idx="201">
                  <c:v>6.252533557926681E-5</c:v>
                </c:pt>
                <c:pt idx="202">
                  <c:v>-1.2248738130438071E-4</c:v>
                </c:pt>
                <c:pt idx="203">
                  <c:v>-7.4753144943429095E-4</c:v>
                </c:pt>
                <c:pt idx="204">
                  <c:v>-5.1501378038665366E-4</c:v>
                </c:pt>
                <c:pt idx="205">
                  <c:v>9.2536316515179893E-5</c:v>
                </c:pt>
                <c:pt idx="206">
                  <c:v>5.6999935441126592E-4</c:v>
                </c:pt>
                <c:pt idx="207">
                  <c:v>2.0998729610255385E-4</c:v>
                </c:pt>
                <c:pt idx="208">
                  <c:v>-7.4750179209104339E-4</c:v>
                </c:pt>
                <c:pt idx="209">
                  <c:v>-1.8250930588692473E-4</c:v>
                </c:pt>
                <c:pt idx="210">
                  <c:v>6.5752889273085246E-4</c:v>
                </c:pt>
                <c:pt idx="211">
                  <c:v>4.7475156293331171E-5</c:v>
                </c:pt>
                <c:pt idx="212">
                  <c:v>-2.4500474319211186E-4</c:v>
                </c:pt>
                <c:pt idx="213">
                  <c:v>-3.7491265175049715E-5</c:v>
                </c:pt>
                <c:pt idx="214">
                  <c:v>1.1525155241542968E-3</c:v>
                </c:pt>
                <c:pt idx="215">
                  <c:v>6.6500914090283903E-4</c:v>
                </c:pt>
                <c:pt idx="216">
                  <c:v>-8.2498775373096708E-4</c:v>
                </c:pt>
                <c:pt idx="217">
                  <c:v>-6.9752323179273E-4</c:v>
                </c:pt>
                <c:pt idx="218">
                  <c:v>-9.5999240147648271E-4</c:v>
                </c:pt>
                <c:pt idx="219">
                  <c:v>-1.5499888640988508E-3</c:v>
                </c:pt>
                <c:pt idx="220">
                  <c:v>-3.0040572710277237E-5</c:v>
                </c:pt>
                <c:pt idx="221">
                  <c:v>6.300211716734332E-4</c:v>
                </c:pt>
                <c:pt idx="222">
                  <c:v>1.3249816338429812E-3</c:v>
                </c:pt>
                <c:pt idx="223">
                  <c:v>8.7249287116719523E-4</c:v>
                </c:pt>
                <c:pt idx="224">
                  <c:v>3.8254265928117076E-4</c:v>
                </c:pt>
                <c:pt idx="225">
                  <c:v>-4.0504332173441071E-4</c:v>
                </c:pt>
                <c:pt idx="226">
                  <c:v>4.4003132279612969E-4</c:v>
                </c:pt>
                <c:pt idx="227">
                  <c:v>1.6999246508930837E-4</c:v>
                </c:pt>
                <c:pt idx="228">
                  <c:v>-1.675187941145846E-4</c:v>
                </c:pt>
                <c:pt idx="229">
                  <c:v>-1.3250095071271059E-4</c:v>
                </c:pt>
                <c:pt idx="230">
                  <c:v>4.0498387966181299E-4</c:v>
                </c:pt>
                <c:pt idx="231">
                  <c:v>1.8504268791730315E-4</c:v>
                </c:pt>
                <c:pt idx="232">
                  <c:v>2.5004224880831668E-5</c:v>
                </c:pt>
                <c:pt idx="233">
                  <c:v>8.7746981807867899E-4</c:v>
                </c:pt>
                <c:pt idx="234">
                  <c:v>4.5502200373448437E-4</c:v>
                </c:pt>
                <c:pt idx="235">
                  <c:v>-1.475214012316426E-4</c:v>
                </c:pt>
                <c:pt idx="236">
                  <c:v>1.850426579039774E-4</c:v>
                </c:pt>
                <c:pt idx="237">
                  <c:v>-3.8000924431003114E-4</c:v>
                </c:pt>
                <c:pt idx="238">
                  <c:v>-1.5252820776367988E-4</c:v>
                </c:pt>
                <c:pt idx="239">
                  <c:v>5.4985363931337224E-5</c:v>
                </c:pt>
                <c:pt idx="240">
                  <c:v>5.0750373566188533E-4</c:v>
                </c:pt>
                <c:pt idx="241">
                  <c:v>-9.5000857982085974E-4</c:v>
                </c:pt>
                <c:pt idx="242">
                  <c:v>4.2000427492894059E-4</c:v>
                </c:pt>
                <c:pt idx="243">
                  <c:v>5.7002924404514423E-4</c:v>
                </c:pt>
                <c:pt idx="244">
                  <c:v>-4.9501644571137138E-4</c:v>
                </c:pt>
                <c:pt idx="245">
                  <c:v>-2.3449957152479328E-3</c:v>
                </c:pt>
                <c:pt idx="246">
                  <c:v>-3.1599700741935521E-3</c:v>
                </c:pt>
                <c:pt idx="247">
                  <c:v>-2.0400285575306052E-3</c:v>
                </c:pt>
                <c:pt idx="248">
                  <c:v>-1.4125108100415677E-3</c:v>
                </c:pt>
                <c:pt idx="249">
                  <c:v>-4.4745203013008011E-4</c:v>
                </c:pt>
                <c:pt idx="250">
                  <c:v>-5.8251609289072792E-4</c:v>
                </c:pt>
                <c:pt idx="251">
                  <c:v>-5.5014985264278271E-5</c:v>
                </c:pt>
                <c:pt idx="252">
                  <c:v>5.0750383888953279E-4</c:v>
                </c:pt>
                <c:pt idx="253">
                  <c:v>8.0019333836389543E-5</c:v>
                </c:pt>
                <c:pt idx="254">
                  <c:v>4.5496246025322746E-4</c:v>
                </c:pt>
                <c:pt idx="255">
                  <c:v>6.2465798237098727E-5</c:v>
                </c:pt>
                <c:pt idx="256">
                  <c:v>-4.4494853773358034E-4</c:v>
                </c:pt>
                <c:pt idx="257">
                  <c:v>-7.7500928637164179E-4</c:v>
                </c:pt>
                <c:pt idx="258">
                  <c:v>-6.9975721999070752E-5</c:v>
                </c:pt>
                <c:pt idx="259">
                  <c:v>-2.3505074275931298E-4</c:v>
                </c:pt>
                <c:pt idx="260">
                  <c:v>1.1754050501622325E-4</c:v>
                </c:pt>
                <c:pt idx="261">
                  <c:v>-1.9499653376442417E-4</c:v>
                </c:pt>
                <c:pt idx="262">
                  <c:v>4.3249139980616681E-4</c:v>
                </c:pt>
                <c:pt idx="263">
                  <c:v>1.6249717891696506E-3</c:v>
                </c:pt>
                <c:pt idx="264">
                  <c:v>7.3003769284696307E-4</c:v>
                </c:pt>
                <c:pt idx="265">
                  <c:v>-2.4503461827407586E-4</c:v>
                </c:pt>
                <c:pt idx="266">
                  <c:v>-8.4966250142315782E-5</c:v>
                </c:pt>
                <c:pt idx="267">
                  <c:v>-5.3751465293316858E-4</c:v>
                </c:pt>
                <c:pt idx="268">
                  <c:v>-1.0624825481500009E-3</c:v>
                </c:pt>
                <c:pt idx="269">
                  <c:v>2.6249907386954787E-4</c:v>
                </c:pt>
                <c:pt idx="270">
                  <c:v>-4.5001487887930244E-4</c:v>
                </c:pt>
                <c:pt idx="271">
                  <c:v>-1.6498555123689715E-4</c:v>
                </c:pt>
                <c:pt idx="272">
                  <c:v>4.0248037475976162E-4</c:v>
                </c:pt>
                <c:pt idx="273">
                  <c:v>1.8599930517666508E-3</c:v>
                </c:pt>
                <c:pt idx="274">
                  <c:v>1.3650061282532992E-3</c:v>
                </c:pt>
                <c:pt idx="275">
                  <c:v>-6.9245687154762003E-4</c:v>
                </c:pt>
                <c:pt idx="276">
                  <c:v>2.7245297678746364E-4</c:v>
                </c:pt>
                <c:pt idx="277">
                  <c:v>3.9750345968059356E-4</c:v>
                </c:pt>
                <c:pt idx="278">
                  <c:v>6.5483618032983592E-11</c:v>
                </c:pt>
                <c:pt idx="279">
                  <c:v>3.7997979416104483E-4</c:v>
                </c:pt>
                <c:pt idx="280">
                  <c:v>-4.1496745234326183E-4</c:v>
                </c:pt>
                <c:pt idx="281">
                  <c:v>-8.4251148837211185E-4</c:v>
                </c:pt>
                <c:pt idx="282">
                  <c:v>4.4748203072231355E-4</c:v>
                </c:pt>
                <c:pt idx="283">
                  <c:v>-1.2487074855015962E-5</c:v>
                </c:pt>
                <c:pt idx="284">
                  <c:v>-1.3747805314778802E-4</c:v>
                </c:pt>
                <c:pt idx="285">
                  <c:v>6.1747438758175132E-4</c:v>
                </c:pt>
                <c:pt idx="286">
                  <c:v>3.4749529413602523E-4</c:v>
                </c:pt>
                <c:pt idx="287">
                  <c:v>2.4250158094218902E-4</c:v>
                </c:pt>
                <c:pt idx="288">
                  <c:v>4.0999059092427983E-4</c:v>
                </c:pt>
                <c:pt idx="289">
                  <c:v>1.1574925101740514E-3</c:v>
                </c:pt>
                <c:pt idx="290">
                  <c:v>6.8256276881584264E-4</c:v>
                </c:pt>
                <c:pt idx="291">
                  <c:v>8.6247937088046456E-4</c:v>
                </c:pt>
                <c:pt idx="292">
                  <c:v>1.1924505597562529E-3</c:v>
                </c:pt>
                <c:pt idx="293">
                  <c:v>1.0525585639697965E-3</c:v>
                </c:pt>
                <c:pt idx="294">
                  <c:v>-5.8251613336324259E-4</c:v>
                </c:pt>
                <c:pt idx="295">
                  <c:v>-8.6748585272289444E-4</c:v>
                </c:pt>
                <c:pt idx="296">
                  <c:v>-7.1001041033014179E-4</c:v>
                </c:pt>
                <c:pt idx="297">
                  <c:v>-1.4024971478647774E-3</c:v>
                </c:pt>
                <c:pt idx="298">
                  <c:v>-2.2250407164392614E-4</c:v>
                </c:pt>
                <c:pt idx="299">
                  <c:v>4.3249143345747268E-4</c:v>
                </c:pt>
                <c:pt idx="300">
                  <c:v>6.2000777870707734E-4</c:v>
                </c:pt>
                <c:pt idx="301">
                  <c:v>-2.1349788439692934E-3</c:v>
                </c:pt>
                <c:pt idx="302">
                  <c:v>1.3974906669318443E-3</c:v>
                </c:pt>
                <c:pt idx="303">
                  <c:v>-4.750477910420247E-5</c:v>
                </c:pt>
                <c:pt idx="304">
                  <c:v>6.7502356159821991E-5</c:v>
                </c:pt>
                <c:pt idx="305">
                  <c:v>5.3745512414593555E-4</c:v>
                </c:pt>
                <c:pt idx="306">
                  <c:v>2.2751108190277475E-4</c:v>
                </c:pt>
                <c:pt idx="307">
                  <c:v>-4.1246408727602145E-4</c:v>
                </c:pt>
                <c:pt idx="308">
                  <c:v>-2.0003305053251108E-4</c:v>
                </c:pt>
                <c:pt idx="309">
                  <c:v>-1.248707212653227E-5</c:v>
                </c:pt>
                <c:pt idx="310">
                  <c:v>4.6002880014839304E-4</c:v>
                </c:pt>
                <c:pt idx="311">
                  <c:v>-1.1925100388907605E-3</c:v>
                </c:pt>
                <c:pt idx="312">
                  <c:v>-2.7501573640620363E-4</c:v>
                </c:pt>
                <c:pt idx="313">
                  <c:v>1.309991102971253E-3</c:v>
                </c:pt>
                <c:pt idx="314">
                  <c:v>7.8001630390645048E-4</c:v>
                </c:pt>
                <c:pt idx="315">
                  <c:v>1.7493934365122156E-5</c:v>
                </c:pt>
                <c:pt idx="316">
                  <c:v>-5.0008241487375587E-5</c:v>
                </c:pt>
                <c:pt idx="317">
                  <c:v>5.3250793644110694E-4</c:v>
                </c:pt>
                <c:pt idx="318">
                  <c:v>-6.2495339648194271E-5</c:v>
                </c:pt>
                <c:pt idx="319">
                  <c:v>-8.9249009306513428E-4</c:v>
                </c:pt>
                <c:pt idx="320">
                  <c:v>-1.4649926279162182E-3</c:v>
                </c:pt>
                <c:pt idx="321">
                  <c:v>2.6249895176988502E-4</c:v>
                </c:pt>
                <c:pt idx="322">
                  <c:v>5.6996959210664619E-4</c:v>
                </c:pt>
                <c:pt idx="323">
                  <c:v>9.3752151951775951E-4</c:v>
                </c:pt>
                <c:pt idx="324">
                  <c:v>2.2751098731532739E-4</c:v>
                </c:pt>
                <c:pt idx="325">
                  <c:v>-2.4250138994830173E-4</c:v>
                </c:pt>
                <c:pt idx="326">
                  <c:v>2.6500240073801251E-4</c:v>
                </c:pt>
                <c:pt idx="327">
                  <c:v>4.3997171906085073E-4</c:v>
                </c:pt>
                <c:pt idx="328">
                  <c:v>3.9252641909115509E-4</c:v>
                </c:pt>
                <c:pt idx="329">
                  <c:v>5.474389345181402E-4</c:v>
                </c:pt>
                <c:pt idx="330">
                  <c:v>-1.0496363393031103E-4</c:v>
                </c:pt>
                <c:pt idx="331">
                  <c:v>1.3250127631181358E-4</c:v>
                </c:pt>
                <c:pt idx="332">
                  <c:v>5.3751483255837164E-4</c:v>
                </c:pt>
                <c:pt idx="333">
                  <c:v>7.6249257915606049E-4</c:v>
                </c:pt>
                <c:pt idx="334">
                  <c:v>9.1999786491214677E-4</c:v>
                </c:pt>
                <c:pt idx="335">
                  <c:v>4.1002045327331898E-4</c:v>
                </c:pt>
                <c:pt idx="336">
                  <c:v>-6.0752029821742326E-4</c:v>
                </c:pt>
                <c:pt idx="337">
                  <c:v>-1.6254173033303145E-4</c:v>
                </c:pt>
                <c:pt idx="338">
                  <c:v>2.3758425777486948E-4</c:v>
                </c:pt>
                <c:pt idx="339">
                  <c:v>-1.1775493621826178E-3</c:v>
                </c:pt>
                <c:pt idx="340">
                  <c:v>1.0252014089928676E-4</c:v>
                </c:pt>
                <c:pt idx="341">
                  <c:v>5.8248653840564614E-4</c:v>
                </c:pt>
                <c:pt idx="342">
                  <c:v>-3.6001198168378361E-4</c:v>
                </c:pt>
                <c:pt idx="343">
                  <c:v>-3.8248294185905252E-4</c:v>
                </c:pt>
                <c:pt idx="344">
                  <c:v>-1.1503677524160499E-4</c:v>
                </c:pt>
                <c:pt idx="345">
                  <c:v>9.5003861770237585E-4</c:v>
                </c:pt>
                <c:pt idx="346">
                  <c:v>1.2449920795916114E-3</c:v>
                </c:pt>
                <c:pt idx="347">
                  <c:v>-1.1247386100876678E-4</c:v>
                </c:pt>
                <c:pt idx="348">
                  <c:v>-1.5252815956046106E-4</c:v>
                </c:pt>
                <c:pt idx="349">
                  <c:v>-1.5249831722030714E-4</c:v>
                </c:pt>
                <c:pt idx="350">
                  <c:v>1.5246868133544857E-4</c:v>
                </c:pt>
                <c:pt idx="351">
                  <c:v>-3.4958011383423595E-5</c:v>
                </c:pt>
                <c:pt idx="352">
                  <c:v>-3.0001991672179364E-4</c:v>
                </c:pt>
                <c:pt idx="353">
                  <c:v>1.2650194075831682E-3</c:v>
                </c:pt>
                <c:pt idx="354">
                  <c:v>7.4249523095204582E-4</c:v>
                </c:pt>
                <c:pt idx="355">
                  <c:v>-3.5500504145602484E-4</c:v>
                </c:pt>
                <c:pt idx="356">
                  <c:v>-9.9986675195396028E-5</c:v>
                </c:pt>
                <c:pt idx="357">
                  <c:v>2.2250427355175012E-4</c:v>
                </c:pt>
                <c:pt idx="358">
                  <c:v>-3.6755196015292324E-4</c:v>
                </c:pt>
                <c:pt idx="359">
                  <c:v>-3.4493197745177851E-4</c:v>
                </c:pt>
                <c:pt idx="360">
                  <c:v>1.9750012961594651E-4</c:v>
                </c:pt>
                <c:pt idx="361">
                  <c:v>7.7244655489039317E-4</c:v>
                </c:pt>
                <c:pt idx="362">
                  <c:v>-3.8996334478724672E-4</c:v>
                </c:pt>
                <c:pt idx="363">
                  <c:v>-2.800225156534004E-4</c:v>
                </c:pt>
                <c:pt idx="364">
                  <c:v>-5.6248894179589007E-4</c:v>
                </c:pt>
                <c:pt idx="365">
                  <c:v>-4.0999042539624416E-4</c:v>
                </c:pt>
                <c:pt idx="366">
                  <c:v>6.496911191788988E-5</c:v>
                </c:pt>
                <c:pt idx="367">
                  <c:v>-1.4749150432180583E-4</c:v>
                </c:pt>
                <c:pt idx="368">
                  <c:v>6.7502270775321427E-4</c:v>
                </c:pt>
                <c:pt idx="369">
                  <c:v>5.3751477571495343E-4</c:v>
                </c:pt>
                <c:pt idx="370">
                  <c:v>-5.8000385788545758E-3</c:v>
                </c:pt>
                <c:pt idx="371">
                  <c:v>-6.1424670129781528E-3</c:v>
                </c:pt>
                <c:pt idx="372">
                  <c:v>6.2999143847264306E-4</c:v>
                </c:pt>
                <c:pt idx="373">
                  <c:v>-2.7498599183672923E-4</c:v>
                </c:pt>
                <c:pt idx="374">
                  <c:v>2.5004272629303484E-5</c:v>
                </c:pt>
                <c:pt idx="375">
                  <c:v>-1.0700225270738896E-3</c:v>
                </c:pt>
                <c:pt idx="376">
                  <c:v>-5.2750107715837788E-4</c:v>
                </c:pt>
                <c:pt idx="377">
                  <c:v>8.2492917499622022E-5</c:v>
                </c:pt>
                <c:pt idx="378">
                  <c:v>3.4001488529611433E-4</c:v>
                </c:pt>
                <c:pt idx="379">
                  <c:v>6.399454405254803E-4</c:v>
                </c:pt>
                <c:pt idx="380">
                  <c:v>-1.274643691431271E-4</c:v>
                </c:pt>
                <c:pt idx="381">
                  <c:v>-2.0998698528273924E-4</c:v>
                </c:pt>
                <c:pt idx="382">
                  <c:v>7.3999170490424127E-4</c:v>
                </c:pt>
                <c:pt idx="383">
                  <c:v>5.9750687455561915E-4</c:v>
                </c:pt>
                <c:pt idx="384">
                  <c:v>1.3225080497818462E-3</c:v>
                </c:pt>
                <c:pt idx="385">
                  <c:v>4.4754164991900298E-4</c:v>
                </c:pt>
                <c:pt idx="386">
                  <c:v>-4.9504618800710865E-4</c:v>
                </c:pt>
                <c:pt idx="387">
                  <c:v>-8.3249802628415637E-4</c:v>
                </c:pt>
                <c:pt idx="388">
                  <c:v>9.8750016513804461E-4</c:v>
                </c:pt>
                <c:pt idx="389">
                  <c:v>9.7498316290511844E-4</c:v>
                </c:pt>
                <c:pt idx="390">
                  <c:v>9.2506519649760517E-5</c:v>
                </c:pt>
                <c:pt idx="391">
                  <c:v>1.4149845810607078E-3</c:v>
                </c:pt>
                <c:pt idx="392">
                  <c:v>5.3998849034542207E-4</c:v>
                </c:pt>
                <c:pt idx="393">
                  <c:v>-6.6995617089560201E-4</c:v>
                </c:pt>
                <c:pt idx="394">
                  <c:v>-6.7472373245890948E-5</c:v>
                </c:pt>
                <c:pt idx="395">
                  <c:v>-6.2525236444343937E-5</c:v>
                </c:pt>
                <c:pt idx="396">
                  <c:v>4.1499738108541421E-4</c:v>
                </c:pt>
                <c:pt idx="397">
                  <c:v>2.9999028629390572E-4</c:v>
                </c:pt>
                <c:pt idx="398">
                  <c:v>5.7488872698741013E-5</c:v>
                </c:pt>
                <c:pt idx="399">
                  <c:v>3.425182185310408E-4</c:v>
                </c:pt>
                <c:pt idx="400">
                  <c:v>-3.9994672988541424E-5</c:v>
                </c:pt>
                <c:pt idx="401">
                  <c:v>5.7247303084295828E-4</c:v>
                </c:pt>
                <c:pt idx="402">
                  <c:v>5.8752314907906133E-4</c:v>
                </c:pt>
                <c:pt idx="403">
                  <c:v>1.6999260333250342E-4</c:v>
                </c:pt>
                <c:pt idx="404">
                  <c:v>2.7498613417264984E-4</c:v>
                </c:pt>
                <c:pt idx="405">
                  <c:v>4.8500322100153447E-4</c:v>
                </c:pt>
                <c:pt idx="406">
                  <c:v>3.3500808149256061E-4</c:v>
                </c:pt>
                <c:pt idx="407">
                  <c:v>1.405030623573112E-3</c:v>
                </c:pt>
                <c:pt idx="408">
                  <c:v>1.1824669199995697E-3</c:v>
                </c:pt>
                <c:pt idx="409">
                  <c:v>-3.6749233913724327E-4</c:v>
                </c:pt>
                <c:pt idx="410">
                  <c:v>-8.3747499263608829E-4</c:v>
                </c:pt>
                <c:pt idx="411">
                  <c:v>-1.3650356886500971E-3</c:v>
                </c:pt>
                <c:pt idx="412">
                  <c:v>-4.4971614443056588E-5</c:v>
                </c:pt>
                <c:pt idx="413">
                  <c:v>9.99571466309132E-5</c:v>
                </c:pt>
                <c:pt idx="414">
                  <c:v>3.1748432684253203E-4</c:v>
                </c:pt>
                <c:pt idx="415">
                  <c:v>-4.0999040720635002E-4</c:v>
                </c:pt>
                <c:pt idx="416">
                  <c:v>-1.1824964713014207E-3</c:v>
                </c:pt>
                <c:pt idx="417">
                  <c:v>-1.0099708597408614E-3</c:v>
                </c:pt>
                <c:pt idx="418">
                  <c:v>7.2509099481976821E-5</c:v>
                </c:pt>
                <c:pt idx="419">
                  <c:v>-2.4250146725535217E-4</c:v>
                </c:pt>
                <c:pt idx="420">
                  <c:v>3.2749782440077882E-4</c:v>
                </c:pt>
                <c:pt idx="421">
                  <c:v>-4.0850042714737364E-3</c:v>
                </c:pt>
                <c:pt idx="422">
                  <c:v>1.2974741434845782E-3</c:v>
                </c:pt>
                <c:pt idx="423">
                  <c:v>4.7999637467910437E-4</c:v>
                </c:pt>
                <c:pt idx="424">
                  <c:v>5.1504391558410199E-4</c:v>
                </c:pt>
                <c:pt idx="425">
                  <c:v>-1.5002480176917797E-4</c:v>
                </c:pt>
                <c:pt idx="426">
                  <c:v>3.2752756669651712E-4</c:v>
                </c:pt>
                <c:pt idx="427">
                  <c:v>4.744549005408772E-5</c:v>
                </c:pt>
                <c:pt idx="428">
                  <c:v>2.3505103308707405E-4</c:v>
                </c:pt>
                <c:pt idx="429">
                  <c:v>-2.9751645070064049E-4</c:v>
                </c:pt>
                <c:pt idx="430">
                  <c:v>-1.2449919286154911E-3</c:v>
                </c:pt>
                <c:pt idx="431">
                  <c:v>-7.8499305163859314E-4</c:v>
                </c:pt>
                <c:pt idx="432">
                  <c:v>-2.8502934037533096E-4</c:v>
                </c:pt>
                <c:pt idx="433">
                  <c:v>-1.2624859509742232E-3</c:v>
                </c:pt>
                <c:pt idx="434">
                  <c:v>-1.4349817611218883E-3</c:v>
                </c:pt>
                <c:pt idx="435">
                  <c:v>-6.5749877740017837E-4</c:v>
                </c:pt>
                <c:pt idx="436">
                  <c:v>-2.4500482686562453E-4</c:v>
                </c:pt>
                <c:pt idx="437">
                  <c:v>4.7248608234440293E-4</c:v>
                </c:pt>
                <c:pt idx="438">
                  <c:v>-1.3500448915238026E-4</c:v>
                </c:pt>
                <c:pt idx="439">
                  <c:v>-1.475006305554416E-3</c:v>
                </c:pt>
                <c:pt idx="440">
                  <c:v>-1.4599858332076103E-3</c:v>
                </c:pt>
                <c:pt idx="441">
                  <c:v>-3.22490857797675E-4</c:v>
                </c:pt>
                <c:pt idx="442">
                  <c:v>6.4998938796634374E-5</c:v>
                </c:pt>
                <c:pt idx="443">
                  <c:v>5.4496539860338132E-4</c:v>
                </c:pt>
                <c:pt idx="444">
                  <c:v>-8.2492890214780576E-5</c:v>
                </c:pt>
                <c:pt idx="445">
                  <c:v>-6.74723451083991E-5</c:v>
                </c:pt>
                <c:pt idx="446">
                  <c:v>4.4751181849278586E-4</c:v>
                </c:pt>
                <c:pt idx="447">
                  <c:v>3.9744389687257407E-4</c:v>
                </c:pt>
                <c:pt idx="448">
                  <c:v>-3.2454630854772241E-5</c:v>
                </c:pt>
                <c:pt idx="449">
                  <c:v>1.7249600387003663E-4</c:v>
                </c:pt>
                <c:pt idx="450">
                  <c:v>1.4999521226855E-4</c:v>
                </c:pt>
                <c:pt idx="451">
                  <c:v>1.4248504521674542E-4</c:v>
                </c:pt>
                <c:pt idx="452">
                  <c:v>-2.1746754646301264E-4</c:v>
                </c:pt>
                <c:pt idx="453">
                  <c:v>-1.1125206583528769E-3</c:v>
                </c:pt>
                <c:pt idx="454">
                  <c:v>3.501792161841992E-5</c:v>
                </c:pt>
                <c:pt idx="455">
                  <c:v>-1.7600358078198048E-3</c:v>
                </c:pt>
                <c:pt idx="456">
                  <c:v>-1.4274715940700829E-3</c:v>
                </c:pt>
                <c:pt idx="457">
                  <c:v>3.8000954373273977E-4</c:v>
                </c:pt>
                <c:pt idx="458">
                  <c:v>-1.675009760219836E-3</c:v>
                </c:pt>
                <c:pt idx="459">
                  <c:v>-1.2025237265333995E-3</c:v>
                </c:pt>
                <c:pt idx="460">
                  <c:v>-3.7461544707184637E-5</c:v>
                </c:pt>
                <c:pt idx="461">
                  <c:v>-1.7750253755366408E-4</c:v>
                </c:pt>
                <c:pt idx="462">
                  <c:v>-1.2225210002725377E-3</c:v>
                </c:pt>
                <c:pt idx="463">
                  <c:v>-6.0999381821602648E-4</c:v>
                </c:pt>
                <c:pt idx="464">
                  <c:v>7.0250038152153106E-4</c:v>
                </c:pt>
                <c:pt idx="465">
                  <c:v>1.9524994750099722E-3</c:v>
                </c:pt>
                <c:pt idx="466">
                  <c:v>7.324815287574895E-4</c:v>
                </c:pt>
                <c:pt idx="467">
                  <c:v>-8.6995945321177606E-4</c:v>
                </c:pt>
                <c:pt idx="468">
                  <c:v>-3.3751123010006316E-4</c:v>
                </c:pt>
                <c:pt idx="469">
                  <c:v>7.2479382652090483E-5</c:v>
                </c:pt>
                <c:pt idx="470">
                  <c:v>-1.1003008694387979E-4</c:v>
                </c:pt>
                <c:pt idx="471">
                  <c:v>-4.074572489116689E-4</c:v>
                </c:pt>
                <c:pt idx="472">
                  <c:v>-2.5254483261960597E-4</c:v>
                </c:pt>
                <c:pt idx="473">
                  <c:v>5.650223129123334E-4</c:v>
                </c:pt>
                <c:pt idx="474">
                  <c:v>-9.9986753411940651E-5</c:v>
                </c:pt>
                <c:pt idx="475">
                  <c:v>7.0035555836511722E-5</c:v>
                </c:pt>
                <c:pt idx="476">
                  <c:v>-4.3255079162918221E-4</c:v>
                </c:pt>
                <c:pt idx="477">
                  <c:v>-7.8496328887922573E-4</c:v>
                </c:pt>
                <c:pt idx="478">
                  <c:v>-9.7754596663435179E-4</c:v>
                </c:pt>
                <c:pt idx="479">
                  <c:v>-1.2924670809297822E-3</c:v>
                </c:pt>
                <c:pt idx="480">
                  <c:v>-9.100137758650817E-4</c:v>
                </c:pt>
                <c:pt idx="481">
                  <c:v>-3.2502400426892667E-4</c:v>
                </c:pt>
                <c:pt idx="482">
                  <c:v>6.9257631457730982E-4</c:v>
                </c:pt>
                <c:pt idx="483">
                  <c:v>-6.5752857699408174E-4</c:v>
                </c:pt>
                <c:pt idx="484">
                  <c:v>-1.0274946653225929E-3</c:v>
                </c:pt>
                <c:pt idx="485">
                  <c:v>-9.0005979109264369E-4</c:v>
                </c:pt>
                <c:pt idx="486">
                  <c:v>7.6502571639025605E-4</c:v>
                </c:pt>
                <c:pt idx="487">
                  <c:v>8.5002206242279477E-4</c:v>
                </c:pt>
                <c:pt idx="488">
                  <c:v>1.5825035106900032E-3</c:v>
                </c:pt>
                <c:pt idx="489">
                  <c:v>8.7499695837322248E-5</c:v>
                </c:pt>
                <c:pt idx="490">
                  <c:v>1.5497215213144922E-4</c:v>
                </c:pt>
                <c:pt idx="491">
                  <c:v>-4.8747649088909427E-4</c:v>
                </c:pt>
                <c:pt idx="492">
                  <c:v>-4.7501920562353873E-4</c:v>
                </c:pt>
                <c:pt idx="493">
                  <c:v>-3.2997126800182795E-4</c:v>
                </c:pt>
                <c:pt idx="494">
                  <c:v>-1.2505048653110846E-4</c:v>
                </c:pt>
                <c:pt idx="495">
                  <c:v>2.7251254141447048E-4</c:v>
                </c:pt>
                <c:pt idx="496">
                  <c:v>4.0751711185293971E-4</c:v>
                </c:pt>
                <c:pt idx="497">
                  <c:v>-7.4002137080242359E-4</c:v>
                </c:pt>
                <c:pt idx="498">
                  <c:v>-3.1995761673897407E-4</c:v>
                </c:pt>
                <c:pt idx="499">
                  <c:v>-5.050003237556677E-4</c:v>
                </c:pt>
                <c:pt idx="500">
                  <c:v>-3.6251537790121796E-4</c:v>
                </c:pt>
                <c:pt idx="501">
                  <c:v>-2.2503729269374135E-4</c:v>
                </c:pt>
                <c:pt idx="502">
                  <c:v>6.5255174922640403E-4</c:v>
                </c:pt>
                <c:pt idx="503">
                  <c:v>9.1996799892513038E-4</c:v>
                </c:pt>
                <c:pt idx="504">
                  <c:v>1.6175212222151465E-3</c:v>
                </c:pt>
                <c:pt idx="505">
                  <c:v>6.150008230179075E-4</c:v>
                </c:pt>
                <c:pt idx="506">
                  <c:v>6.4998882464806272E-4</c:v>
                </c:pt>
                <c:pt idx="507">
                  <c:v>4.475118444133848E-4</c:v>
                </c:pt>
                <c:pt idx="508">
                  <c:v>-4.8005574581111421E-4</c:v>
                </c:pt>
                <c:pt idx="509">
                  <c:v>8.0755353519634733E-4</c:v>
                </c:pt>
                <c:pt idx="510">
                  <c:v>1.0025203600889643E-3</c:v>
                </c:pt>
                <c:pt idx="511">
                  <c:v>-8.5502861475106318E-4</c:v>
                </c:pt>
                <c:pt idx="512">
                  <c:v>-2.4747837187533075E-4</c:v>
                </c:pt>
                <c:pt idx="513">
                  <c:v>6.2748806976742279E-4</c:v>
                </c:pt>
                <c:pt idx="514">
                  <c:v>2.7748952743422657E-4</c:v>
                </c:pt>
                <c:pt idx="515">
                  <c:v>-4.2501086863921874E-4</c:v>
                </c:pt>
                <c:pt idx="516">
                  <c:v>-2.7498597091835065E-4</c:v>
                </c:pt>
                <c:pt idx="517">
                  <c:v>1.8247969023832503E-4</c:v>
                </c:pt>
                <c:pt idx="518">
                  <c:v>-1.5243876259773989E-4</c:v>
                </c:pt>
                <c:pt idx="519">
                  <c:v>-1.5503167196584421E-4</c:v>
                </c:pt>
                <c:pt idx="520">
                  <c:v>2.7748961201723508E-4</c:v>
                </c:pt>
                <c:pt idx="521">
                  <c:v>4.7475250539718775E-5</c:v>
                </c:pt>
                <c:pt idx="522">
                  <c:v>-5.6749576651782339E-4</c:v>
                </c:pt>
                <c:pt idx="523">
                  <c:v>1.9252306265116247E-4</c:v>
                </c:pt>
                <c:pt idx="524">
                  <c:v>1.6495599356858341E-4</c:v>
                </c:pt>
                <c:pt idx="525">
                  <c:v>-5.0494064203121492E-4</c:v>
                </c:pt>
                <c:pt idx="526">
                  <c:v>9.1999784217477987E-4</c:v>
                </c:pt>
                <c:pt idx="527">
                  <c:v>1.0699928971007453E-3</c:v>
                </c:pt>
                <c:pt idx="528">
                  <c:v>1.4251482753024883E-4</c:v>
                </c:pt>
                <c:pt idx="529">
                  <c:v>-1.3503428999683763E-4</c:v>
                </c:pt>
                <c:pt idx="530">
                  <c:v>9.7000621462939437E-4</c:v>
                </c:pt>
                <c:pt idx="531">
                  <c:v>6.8253294830355972E-4</c:v>
                </c:pt>
                <c:pt idx="532">
                  <c:v>5.6746610061964118E-4</c:v>
                </c:pt>
                <c:pt idx="533">
                  <c:v>-6.9001310112071267E-4</c:v>
                </c:pt>
                <c:pt idx="534">
                  <c:v>-3.4001454878307424E-4</c:v>
                </c:pt>
                <c:pt idx="535">
                  <c:v>7.600189674121802E-4</c:v>
                </c:pt>
                <c:pt idx="536">
                  <c:v>-9.1499084737733992E-4</c:v>
                </c:pt>
                <c:pt idx="537">
                  <c:v>-2.6750561664812213E-4</c:v>
                </c:pt>
                <c:pt idx="538">
                  <c:v>6.3753137692401597E-4</c:v>
                </c:pt>
                <c:pt idx="539">
                  <c:v>6.2748805657975189E-4</c:v>
                </c:pt>
                <c:pt idx="540">
                  <c:v>-9.7483380159245624E-5</c:v>
                </c:pt>
                <c:pt idx="541">
                  <c:v>-1.7200707770825825E-3</c:v>
                </c:pt>
                <c:pt idx="542">
                  <c:v>9.200574636452066E-4</c:v>
                </c:pt>
                <c:pt idx="543">
                  <c:v>9.2476680038088314E-5</c:v>
                </c:pt>
                <c:pt idx="544">
                  <c:v>-1.0800062518683264E-3</c:v>
                </c:pt>
                <c:pt idx="545">
                  <c:v>-1.6950069984886813E-3</c:v>
                </c:pt>
                <c:pt idx="546">
                  <c:v>-6.0495727302622981E-4</c:v>
                </c:pt>
                <c:pt idx="547">
                  <c:v>1.1250386160099808E-4</c:v>
                </c:pt>
                <c:pt idx="548">
                  <c:v>6.2495510064764003E-5</c:v>
                </c:pt>
                <c:pt idx="549">
                  <c:v>-7.85052619903581E-4</c:v>
                </c:pt>
                <c:pt idx="550">
                  <c:v>-6.6745270487444952E-4</c:v>
                </c:pt>
                <c:pt idx="551">
                  <c:v>-1.0775028240459518E-3</c:v>
                </c:pt>
                <c:pt idx="552">
                  <c:v>-8.3997842739336214E-4</c:v>
                </c:pt>
                <c:pt idx="553">
                  <c:v>-4.5251841220306276E-4</c:v>
                </c:pt>
                <c:pt idx="554">
                  <c:v>-5.7488607126288224E-5</c:v>
                </c:pt>
                <c:pt idx="555">
                  <c:v>4.824996085517338E-4</c:v>
                </c:pt>
                <c:pt idx="556">
                  <c:v>5.999804488965308E-4</c:v>
                </c:pt>
                <c:pt idx="557">
                  <c:v>5.0753359755617523E-4</c:v>
                </c:pt>
                <c:pt idx="558">
                  <c:v>-9.4002476544119439E-4</c:v>
                </c:pt>
                <c:pt idx="559">
                  <c:v>-5.8001279103336899E-4</c:v>
                </c:pt>
                <c:pt idx="560">
                  <c:v>5.0249708783667258E-4</c:v>
                </c:pt>
                <c:pt idx="561">
                  <c:v>-4.1249383070862753E-4</c:v>
                </c:pt>
                <c:pt idx="562">
                  <c:v>2.2998455460765367E-4</c:v>
                </c:pt>
                <c:pt idx="563">
                  <c:v>-2.8750297133228611E-4</c:v>
                </c:pt>
                <c:pt idx="564">
                  <c:v>-5.8245640866516624E-4</c:v>
                </c:pt>
                <c:pt idx="565">
                  <c:v>-7.9989420100901179E-5</c:v>
                </c:pt>
                <c:pt idx="566">
                  <c:v>3.4496201806177813E-4</c:v>
                </c:pt>
                <c:pt idx="567">
                  <c:v>-6.4998775087587337E-5</c:v>
                </c:pt>
                <c:pt idx="568">
                  <c:v>-9.3001112236379424E-4</c:v>
                </c:pt>
                <c:pt idx="569">
                  <c:v>-1.3649761676788343E-3</c:v>
                </c:pt>
                <c:pt idx="570">
                  <c:v>-4.0751684423412436E-4</c:v>
                </c:pt>
                <c:pt idx="571">
                  <c:v>3.2514357712897993E-5</c:v>
                </c:pt>
                <c:pt idx="572">
                  <c:v>-2.624987746457918E-4</c:v>
                </c:pt>
                <c:pt idx="573">
                  <c:v>-1.6498549666721325E-4</c:v>
                </c:pt>
                <c:pt idx="574">
                  <c:v>9.2747815870097925E-4</c:v>
                </c:pt>
                <c:pt idx="575">
                  <c:v>1.8599631948745812E-3</c:v>
                </c:pt>
                <c:pt idx="576">
                  <c:v>6.8005922548763941E-4</c:v>
                </c:pt>
                <c:pt idx="577">
                  <c:v>-1.450477539037824E-4</c:v>
                </c:pt>
                <c:pt idx="578">
                  <c:v>9.0500721046282728E-4</c:v>
                </c:pt>
                <c:pt idx="579">
                  <c:v>7.5000550714321304E-4</c:v>
                </c:pt>
                <c:pt idx="580">
                  <c:v>-6.924568915565039E-4</c:v>
                </c:pt>
                <c:pt idx="581">
                  <c:v>5.6996946887011247E-4</c:v>
                </c:pt>
                <c:pt idx="582">
                  <c:v>5.5500881950365532E-4</c:v>
                </c:pt>
                <c:pt idx="583">
                  <c:v>-1.325009598076578E-4</c:v>
                </c:pt>
                <c:pt idx="584">
                  <c:v>-1.7997615486819941E-4</c:v>
                </c:pt>
                <c:pt idx="585">
                  <c:v>-5.3751452105643748E-4</c:v>
                </c:pt>
                <c:pt idx="586">
                  <c:v>-3.7500257167266725E-4</c:v>
                </c:pt>
                <c:pt idx="587">
                  <c:v>3.0499704371322834E-4</c:v>
                </c:pt>
                <c:pt idx="588">
                  <c:v>-3.550052169885024E-4</c:v>
                </c:pt>
                <c:pt idx="589">
                  <c:v>-6.699859218315396E-4</c:v>
                </c:pt>
                <c:pt idx="590">
                  <c:v>1.1998430045423455E-4</c:v>
                </c:pt>
                <c:pt idx="591">
                  <c:v>5.0249713640937454E-4</c:v>
                </c:pt>
                <c:pt idx="592">
                  <c:v>1.6774834002717407E-3</c:v>
                </c:pt>
                <c:pt idx="593">
                  <c:v>1.0275246168021104E-3</c:v>
                </c:pt>
                <c:pt idx="594">
                  <c:v>-8.4996209466226479E-5</c:v>
                </c:pt>
                <c:pt idx="595">
                  <c:v>-3.5750868391914959E-4</c:v>
                </c:pt>
                <c:pt idx="596">
                  <c:v>-8.4996070654597093E-5</c:v>
                </c:pt>
                <c:pt idx="597">
                  <c:v>2.1499398644664395E-4</c:v>
                </c:pt>
                <c:pt idx="598">
                  <c:v>-7.7485930887633274E-5</c:v>
                </c:pt>
                <c:pt idx="599">
                  <c:v>-1.0525285943003841E-3</c:v>
                </c:pt>
                <c:pt idx="600">
                  <c:v>9.7543150332058011E-5</c:v>
                </c:pt>
                <c:pt idx="601">
                  <c:v>-2.1255002866382637E-4</c:v>
                </c:pt>
                <c:pt idx="602">
                  <c:v>1.0975302175211261E-3</c:v>
                </c:pt>
                <c:pt idx="603">
                  <c:v>9.0497750534268562E-4</c:v>
                </c:pt>
                <c:pt idx="604">
                  <c:v>-1.4746174792890004E-4</c:v>
                </c:pt>
                <c:pt idx="605">
                  <c:v>-9.1001382133981592E-4</c:v>
                </c:pt>
                <c:pt idx="606">
                  <c:v>-7.5748548891851853E-4</c:v>
                </c:pt>
                <c:pt idx="607">
                  <c:v>1.0249023034702992E-4</c:v>
                </c:pt>
                <c:pt idx="608">
                  <c:v>2.175272275053436E-4</c:v>
                </c:pt>
                <c:pt idx="609">
                  <c:v>-4.2527844925644547E-5</c:v>
                </c:pt>
                <c:pt idx="610">
                  <c:v>2.1249065684969515E-4</c:v>
                </c:pt>
                <c:pt idx="611">
                  <c:v>9.9839708127545836E-6</c:v>
                </c:pt>
                <c:pt idx="612">
                  <c:v>-2.8249618480913271E-4</c:v>
                </c:pt>
                <c:pt idx="613">
                  <c:v>-3.2496438325324551E-4</c:v>
                </c:pt>
                <c:pt idx="614">
                  <c:v>1.5249860189214744E-4</c:v>
                </c:pt>
                <c:pt idx="615">
                  <c:v>-4.5061063701723429E-5</c:v>
                </c:pt>
                <c:pt idx="616">
                  <c:v>-3.2749766978668027E-4</c:v>
                </c:pt>
                <c:pt idx="617">
                  <c:v>-3.2484418625244728E-5</c:v>
                </c:pt>
                <c:pt idx="618">
                  <c:v>2.1752726752311013E-4</c:v>
                </c:pt>
                <c:pt idx="619">
                  <c:v>-9.5009687356650748E-5</c:v>
                </c:pt>
                <c:pt idx="620">
                  <c:v>5.5015212637954236E-5</c:v>
                </c:pt>
                <c:pt idx="621">
                  <c:v>7.000574805715545E-5</c:v>
                </c:pt>
                <c:pt idx="622">
                  <c:v>7.4805100780401182E-6</c:v>
                </c:pt>
                <c:pt idx="623">
                  <c:v>1.0724963012762594E-3</c:v>
                </c:pt>
                <c:pt idx="624">
                  <c:v>4.7001252278278127E-4</c:v>
                </c:pt>
                <c:pt idx="625">
                  <c:v>-3.7500255984923407E-4</c:v>
                </c:pt>
                <c:pt idx="626">
                  <c:v>-1.4674960875709078E-3</c:v>
                </c:pt>
                <c:pt idx="627">
                  <c:v>-1.2825429230360892E-3</c:v>
                </c:pt>
                <c:pt idx="628">
                  <c:v>-7.4493875217740532E-4</c:v>
                </c:pt>
                <c:pt idx="629">
                  <c:v>-9.6502891210548157E-4</c:v>
                </c:pt>
                <c:pt idx="630">
                  <c:v>-3.400146852072794E-4</c:v>
                </c:pt>
                <c:pt idx="631">
                  <c:v>-1.1775194689107584E-3</c:v>
                </c:pt>
                <c:pt idx="632">
                  <c:v>-1.79946291609668E-4</c:v>
                </c:pt>
                <c:pt idx="633">
                  <c:v>-1.7499914611107632E-4</c:v>
                </c:pt>
                <c:pt idx="634">
                  <c:v>-2.2003039356377512E-4</c:v>
                </c:pt>
                <c:pt idx="635">
                  <c:v>1.2752428665407933E-4</c:v>
                </c:pt>
                <c:pt idx="636">
                  <c:v>2.3245819102157839E-4</c:v>
                </c:pt>
                <c:pt idx="637">
                  <c:v>3.675521465993377E-4</c:v>
                </c:pt>
                <c:pt idx="638">
                  <c:v>-5.2511557441903021E-5</c:v>
                </c:pt>
                <c:pt idx="639">
                  <c:v>7.7486074587795287E-5</c:v>
                </c:pt>
                <c:pt idx="640">
                  <c:v>-1.6501530626555886E-4</c:v>
                </c:pt>
                <c:pt idx="641">
                  <c:v>1.1503703899506951E-4</c:v>
                </c:pt>
                <c:pt idx="642">
                  <c:v>-9.5009694632608498E-5</c:v>
                </c:pt>
                <c:pt idx="643">
                  <c:v>-7.9751002613193188E-4</c:v>
                </c:pt>
                <c:pt idx="644">
                  <c:v>-6.1750411259708937E-4</c:v>
                </c:pt>
                <c:pt idx="645">
                  <c:v>3.0252354190452008E-4</c:v>
                </c:pt>
                <c:pt idx="646">
                  <c:v>-1.1003006511600666E-4</c:v>
                </c:pt>
                <c:pt idx="647">
                  <c:v>-5.4749843081935957E-4</c:v>
                </c:pt>
                <c:pt idx="648">
                  <c:v>9.7543113042774344E-5</c:v>
                </c:pt>
                <c:pt idx="649">
                  <c:v>7.5748583003587599E-4</c:v>
                </c:pt>
                <c:pt idx="650">
                  <c:v>6.5249225735897177E-4</c:v>
                </c:pt>
                <c:pt idx="651">
                  <c:v>4.5001594116911834E-5</c:v>
                </c:pt>
                <c:pt idx="652">
                  <c:v>-1.2424886153894474E-3</c:v>
                </c:pt>
                <c:pt idx="653">
                  <c:v>8.7469852587674206E-5</c:v>
                </c:pt>
                <c:pt idx="654">
                  <c:v>1.6775132316979595E-3</c:v>
                </c:pt>
                <c:pt idx="655">
                  <c:v>1.7449856422899761E-3</c:v>
                </c:pt>
                <c:pt idx="656">
                  <c:v>-1.5500181689276317E-4</c:v>
                </c:pt>
                <c:pt idx="657">
                  <c:v>-2.5033459678518973E-6</c:v>
                </c:pt>
                <c:pt idx="658">
                  <c:v>2.9000650465604849E-4</c:v>
                </c:pt>
                <c:pt idx="659">
                  <c:v>1.1998414993286096E-4</c:v>
                </c:pt>
                <c:pt idx="660">
                  <c:v>-2.0000331778646736E-4</c:v>
                </c:pt>
                <c:pt idx="661">
                  <c:v>1.5750534839753541E-4</c:v>
                </c:pt>
                <c:pt idx="662">
                  <c:v>4.9254306759394196E-4</c:v>
                </c:pt>
                <c:pt idx="663">
                  <c:v>3.274679147580168E-4</c:v>
                </c:pt>
                <c:pt idx="664">
                  <c:v>-1.1250371062487786E-4</c:v>
                </c:pt>
                <c:pt idx="665">
                  <c:v>-2.6246894231007868E-4</c:v>
                </c:pt>
                <c:pt idx="666">
                  <c:v>3.2001752060750732E-4</c:v>
                </c:pt>
                <c:pt idx="667">
                  <c:v>-1.1000030144714375E-4</c:v>
                </c:pt>
                <c:pt idx="668">
                  <c:v>-2.7504556601343195E-4</c:v>
                </c:pt>
                <c:pt idx="669">
                  <c:v>-8.7499582150485231E-5</c:v>
                </c:pt>
                <c:pt idx="670">
                  <c:v>-3.3497803087811917E-4</c:v>
                </c:pt>
                <c:pt idx="671">
                  <c:v>-5.6999921071110337E-4</c:v>
                </c:pt>
                <c:pt idx="672">
                  <c:v>6.1249745249369945E-4</c:v>
                </c:pt>
                <c:pt idx="673">
                  <c:v>6.9749382237205336E-4</c:v>
                </c:pt>
                <c:pt idx="674">
                  <c:v>4.3252120849501737E-4</c:v>
                </c:pt>
                <c:pt idx="675">
                  <c:v>1.1748080214601941E-4</c:v>
                </c:pt>
                <c:pt idx="676">
                  <c:v>-2.4250149363069825E-4</c:v>
                </c:pt>
                <c:pt idx="677">
                  <c:v>-7.4002137807838153E-4</c:v>
                </c:pt>
                <c:pt idx="678">
                  <c:v>-1.8498294548407939E-4</c:v>
                </c:pt>
                <c:pt idx="679">
                  <c:v>7.5501214178075435E-4</c:v>
                </c:pt>
                <c:pt idx="680">
                  <c:v>6.6751262681918921E-4</c:v>
                </c:pt>
                <c:pt idx="681">
                  <c:v>3.1247743686435532E-4</c:v>
                </c:pt>
                <c:pt idx="682">
                  <c:v>-5.7518329413141866E-5</c:v>
                </c:pt>
                <c:pt idx="683">
                  <c:v>1.2001414506812602E-4</c:v>
                </c:pt>
                <c:pt idx="684">
                  <c:v>-6.1002362235740152E-4</c:v>
                </c:pt>
                <c:pt idx="685">
                  <c:v>-5.0994737830478698E-4</c:v>
                </c:pt>
                <c:pt idx="686">
                  <c:v>1.1748078395612501E-4</c:v>
                </c:pt>
                <c:pt idx="687">
                  <c:v>5.0068629207088324E-6</c:v>
                </c:pt>
                <c:pt idx="688">
                  <c:v>3.4499186585890183E-4</c:v>
                </c:pt>
                <c:pt idx="689">
                  <c:v>1.9024910261578039E-3</c:v>
                </c:pt>
                <c:pt idx="690">
                  <c:v>1.157522446192162E-3</c:v>
                </c:pt>
                <c:pt idx="691">
                  <c:v>-5.6999914522748451E-4</c:v>
                </c:pt>
                <c:pt idx="692">
                  <c:v>-5.2511578360281514E-5</c:v>
                </c:pt>
                <c:pt idx="693">
                  <c:v>1.8247968546347731E-4</c:v>
                </c:pt>
                <c:pt idx="694">
                  <c:v>4.7752274619483647E-4</c:v>
                </c:pt>
                <c:pt idx="695">
                  <c:v>-5.1254028107905448E-4</c:v>
                </c:pt>
                <c:pt idx="696">
                  <c:v>3.175438860125732E-4</c:v>
                </c:pt>
                <c:pt idx="697">
                  <c:v>1.5574993476548129E-3</c:v>
                </c:pt>
                <c:pt idx="698">
                  <c:v>2.9751655529253201E-4</c:v>
                </c:pt>
                <c:pt idx="699">
                  <c:v>-5.3751472660223932E-4</c:v>
                </c:pt>
                <c:pt idx="700">
                  <c:v>4.5248877086123717E-4</c:v>
                </c:pt>
                <c:pt idx="701">
                  <c:v>2.8499973632278944E-4</c:v>
                </c:pt>
                <c:pt idx="702">
                  <c:v>1.5549959716736326E-3</c:v>
                </c:pt>
                <c:pt idx="703">
                  <c:v>6.5028827521018657E-5</c:v>
                </c:pt>
                <c:pt idx="704">
                  <c:v>-8.8250633552888888E-4</c:v>
                </c:pt>
                <c:pt idx="705">
                  <c:v>5.2496817079372682E-4</c:v>
                </c:pt>
                <c:pt idx="706">
                  <c:v>-2.0000330187031087E-4</c:v>
                </c:pt>
                <c:pt idx="707">
                  <c:v>4.4751187670044661E-4</c:v>
                </c:pt>
                <c:pt idx="708">
                  <c:v>2.3749473984935402E-4</c:v>
                </c:pt>
                <c:pt idx="709">
                  <c:v>-4.0251004793390155E-4</c:v>
                </c:pt>
                <c:pt idx="710">
                  <c:v>1.575053502165247E-4</c:v>
                </c:pt>
                <c:pt idx="711">
                  <c:v>3.3503788654343241E-4</c:v>
                </c:pt>
                <c:pt idx="712">
                  <c:v>5.4994243055261774E-4</c:v>
                </c:pt>
                <c:pt idx="713">
                  <c:v>-1.7997602003560985E-4</c:v>
                </c:pt>
                <c:pt idx="714">
                  <c:v>-1.1424720287322983E-3</c:v>
                </c:pt>
                <c:pt idx="715">
                  <c:v>2.5035515136554348E-6</c:v>
                </c:pt>
                <c:pt idx="716">
                  <c:v>7.4496864090178969E-4</c:v>
                </c:pt>
                <c:pt idx="717">
                  <c:v>2.7251250639892511E-4</c:v>
                </c:pt>
                <c:pt idx="718">
                  <c:v>6.5249221916019451E-4</c:v>
                </c:pt>
                <c:pt idx="719">
                  <c:v>1.550020151626084E-4</c:v>
                </c:pt>
                <c:pt idx="720">
                  <c:v>7.8499323717551241E-4</c:v>
                </c:pt>
                <c:pt idx="721">
                  <c:v>-1.5399753465317198E-3</c:v>
                </c:pt>
                <c:pt idx="722">
                  <c:v>-1.4749154979654149E-4</c:v>
                </c:pt>
                <c:pt idx="723">
                  <c:v>1.0875165821744286E-3</c:v>
                </c:pt>
                <c:pt idx="724">
                  <c:v>1.162439827169238E-3</c:v>
                </c:pt>
                <c:pt idx="725">
                  <c:v>1.1750162539101426E-3</c:v>
                </c:pt>
                <c:pt idx="726">
                  <c:v>-7.4802446761166371E-6</c:v>
                </c:pt>
                <c:pt idx="727">
                  <c:v>-8.001917376532298E-5</c:v>
                </c:pt>
                <c:pt idx="728">
                  <c:v>-1.6000863251974847E-4</c:v>
                </c:pt>
                <c:pt idx="729">
                  <c:v>-1.3998136091686325E-4</c:v>
                </c:pt>
                <c:pt idx="730">
                  <c:v>4.2995824219360722E-4</c:v>
                </c:pt>
                <c:pt idx="731">
                  <c:v>1.0675492458176465E-3</c:v>
                </c:pt>
                <c:pt idx="732">
                  <c:v>2.6002532285929241E-4</c:v>
                </c:pt>
                <c:pt idx="733">
                  <c:v>-3.2502390675403982E-4</c:v>
                </c:pt>
                <c:pt idx="734">
                  <c:v>3.075004624406571E-4</c:v>
                </c:pt>
                <c:pt idx="735">
                  <c:v>1.1998422996839511E-4</c:v>
                </c:pt>
                <c:pt idx="736">
                  <c:v>1.3750798825640231E-4</c:v>
                </c:pt>
                <c:pt idx="737">
                  <c:v>3.6001216631120845E-4</c:v>
                </c:pt>
                <c:pt idx="738">
                  <c:v>3.3998510662058932E-4</c:v>
                </c:pt>
                <c:pt idx="739">
                  <c:v>3.1998765007301716E-4</c:v>
                </c:pt>
                <c:pt idx="740">
                  <c:v>1.0252012725686722E-4</c:v>
                </c:pt>
                <c:pt idx="741">
                  <c:v>6.2525363318854889E-5</c:v>
                </c:pt>
                <c:pt idx="742">
                  <c:v>-4.3752776127803275E-4</c:v>
                </c:pt>
                <c:pt idx="743">
                  <c:v>-7.4499831498542411E-4</c:v>
                </c:pt>
                <c:pt idx="744">
                  <c:v>-5.9991920352331065E-5</c:v>
                </c:pt>
                <c:pt idx="745">
                  <c:v>-6.1002363236184432E-4</c:v>
                </c:pt>
                <c:pt idx="746">
                  <c:v>-4.5001496255281322E-4</c:v>
                </c:pt>
                <c:pt idx="747">
                  <c:v>1.8754615666694E-4</c:v>
                </c:pt>
                <c:pt idx="748">
                  <c:v>-5.1751723367488012E-4</c:v>
                </c:pt>
                <c:pt idx="749">
                  <c:v>-9.8997341501672184E-4</c:v>
                </c:pt>
                <c:pt idx="750">
                  <c:v>-3.2514279155294469E-5</c:v>
                </c:pt>
                <c:pt idx="751">
                  <c:v>2.4747851057327428E-4</c:v>
                </c:pt>
                <c:pt idx="752">
                  <c:v>-3.149508020214854E-4</c:v>
                </c:pt>
                <c:pt idx="753">
                  <c:v>6.2465813698509552E-5</c:v>
                </c:pt>
                <c:pt idx="754">
                  <c:v>1.2999795217183391E-4</c:v>
                </c:pt>
                <c:pt idx="755">
                  <c:v>-6.4751499667181709E-4</c:v>
                </c:pt>
                <c:pt idx="756">
                  <c:v>-3.1247731385519782E-4</c:v>
                </c:pt>
                <c:pt idx="757">
                  <c:v>-1.950263176695445E-4</c:v>
                </c:pt>
                <c:pt idx="758">
                  <c:v>3.5500538433552627E-4</c:v>
                </c:pt>
                <c:pt idx="759">
                  <c:v>-1.8000591444433626E-4</c:v>
                </c:pt>
                <c:pt idx="760">
                  <c:v>5.8251630616723451E-4</c:v>
                </c:pt>
                <c:pt idx="761">
                  <c:v>6.0999402194283881E-4</c:v>
                </c:pt>
                <c:pt idx="762">
                  <c:v>3.3748150963219776E-4</c:v>
                </c:pt>
                <c:pt idx="763">
                  <c:v>1.7252571888093387E-4</c:v>
                </c:pt>
                <c:pt idx="764">
                  <c:v>-2.0250673333066573E-4</c:v>
                </c:pt>
                <c:pt idx="765">
                  <c:v>5.2511786634568294E-5</c:v>
                </c:pt>
                <c:pt idx="766">
                  <c:v>-4.5001498256169714E-4</c:v>
                </c:pt>
                <c:pt idx="767">
                  <c:v>-1.2100040185032412E-3</c:v>
                </c:pt>
                <c:pt idx="768">
                  <c:v>2.5004240569615281E-5</c:v>
                </c:pt>
                <c:pt idx="769">
                  <c:v>-6.7502180172596127E-5</c:v>
                </c:pt>
                <c:pt idx="770">
                  <c:v>-2.6997913209925113E-4</c:v>
                </c:pt>
                <c:pt idx="771">
                  <c:v>-1.0924935104412727E-3</c:v>
                </c:pt>
                <c:pt idx="772">
                  <c:v>1.9499958289088679E-3</c:v>
                </c:pt>
                <c:pt idx="773">
                  <c:v>2.7724804604076793E-3</c:v>
                </c:pt>
                <c:pt idx="774">
                  <c:v>-1.2350082179182218E-3</c:v>
                </c:pt>
                <c:pt idx="775">
                  <c:v>-1.4424919390876307E-3</c:v>
                </c:pt>
                <c:pt idx="776">
                  <c:v>-1.7997608301811827E-4</c:v>
                </c:pt>
                <c:pt idx="777">
                  <c:v>-8.9251980671178942E-4</c:v>
                </c:pt>
                <c:pt idx="778">
                  <c:v>-6.1750406439386866E-4</c:v>
                </c:pt>
                <c:pt idx="779">
                  <c:v>-5.4985168389976248E-5</c:v>
                </c:pt>
                <c:pt idx="780">
                  <c:v>9.7483509307493709E-5</c:v>
                </c:pt>
                <c:pt idx="781">
                  <c:v>-8.3747501685138613E-4</c:v>
                </c:pt>
                <c:pt idx="782">
                  <c:v>-1.1003015424648786E-4</c:v>
                </c:pt>
                <c:pt idx="783">
                  <c:v>-2.9981032639625225E-5</c:v>
                </c:pt>
                <c:pt idx="784">
                  <c:v>4.2748465966724325E-4</c:v>
                </c:pt>
                <c:pt idx="785">
                  <c:v>-6.5749876375775838E-4</c:v>
                </c:pt>
                <c:pt idx="786">
                  <c:v>-3.6999574695073507E-4</c:v>
                </c:pt>
                <c:pt idx="787">
                  <c:v>1.6498567129019642E-4</c:v>
                </c:pt>
                <c:pt idx="788">
                  <c:v>1.5252840603352481E-4</c:v>
                </c:pt>
                <c:pt idx="789">
                  <c:v>-5.2252403474994816E-4</c:v>
                </c:pt>
                <c:pt idx="790">
                  <c:v>-1.1200009939784654E-3</c:v>
                </c:pt>
                <c:pt idx="791">
                  <c:v>-2.8744328847096621E-4</c:v>
                </c:pt>
                <c:pt idx="792">
                  <c:v>2.1746762104157835E-4</c:v>
                </c:pt>
                <c:pt idx="793">
                  <c:v>-1.4004098193254311E-4</c:v>
                </c:pt>
                <c:pt idx="794">
                  <c:v>7.8251958257169571E-4</c:v>
                </c:pt>
                <c:pt idx="795">
                  <c:v>9.3999532623456551E-4</c:v>
                </c:pt>
                <c:pt idx="796">
                  <c:v>-1.8998971791006649E-4</c:v>
                </c:pt>
                <c:pt idx="797">
                  <c:v>4.0024690918016696E-5</c:v>
                </c:pt>
                <c:pt idx="798">
                  <c:v>-5.1751728631188533E-4</c:v>
                </c:pt>
                <c:pt idx="799">
                  <c:v>5.725026658183189E-4</c:v>
                </c:pt>
                <c:pt idx="800">
                  <c:v>4.1496767653370593E-4</c:v>
                </c:pt>
                <c:pt idx="801">
                  <c:v>-2.0748372298839984E-4</c:v>
                </c:pt>
                <c:pt idx="802">
                  <c:v>-8.3246815211168767E-4</c:v>
                </c:pt>
                <c:pt idx="803">
                  <c:v>-8.3503119094530207E-4</c:v>
                </c:pt>
                <c:pt idx="804">
                  <c:v>3.4999848503503012E-4</c:v>
                </c:pt>
                <c:pt idx="805">
                  <c:v>2.174974797526372E-4</c:v>
                </c:pt>
                <c:pt idx="806">
                  <c:v>-2.249776512144313E-4</c:v>
                </c:pt>
                <c:pt idx="807">
                  <c:v>-1.8247965169848623E-4</c:v>
                </c:pt>
                <c:pt idx="808">
                  <c:v>-2.3502098702010764E-4</c:v>
                </c:pt>
                <c:pt idx="809">
                  <c:v>-8.8253614012501192E-4</c:v>
                </c:pt>
                <c:pt idx="810">
                  <c:v>-1.3995156518831279E-4</c:v>
                </c:pt>
                <c:pt idx="811">
                  <c:v>1.2248766097400248E-4</c:v>
                </c:pt>
                <c:pt idx="812">
                  <c:v>-2.2250405663726269E-4</c:v>
                </c:pt>
                <c:pt idx="813">
                  <c:v>-5.275308940326795E-4</c:v>
                </c:pt>
                <c:pt idx="814">
                  <c:v>-9.3495840087598524E-4</c:v>
                </c:pt>
                <c:pt idx="815">
                  <c:v>3.248475695727454E-5</c:v>
                </c:pt>
                <c:pt idx="816">
                  <c:v>4.5502201464842101E-4</c:v>
                </c:pt>
                <c:pt idx="817">
                  <c:v>-7.4747196595126362E-4</c:v>
                </c:pt>
                <c:pt idx="818">
                  <c:v>-9.2565900558839244E-5</c:v>
                </c:pt>
                <c:pt idx="819">
                  <c:v>1.0752687376225375E-4</c:v>
                </c:pt>
                <c:pt idx="820">
                  <c:v>-4.0748707760940387E-4</c:v>
                </c:pt>
                <c:pt idx="821">
                  <c:v>-9.275077645725118E-4</c:v>
                </c:pt>
                <c:pt idx="822">
                  <c:v>-1.9252286551818453E-4</c:v>
                </c:pt>
                <c:pt idx="823">
                  <c:v>5.5253521168196985E-4</c:v>
                </c:pt>
                <c:pt idx="824">
                  <c:v>-1.9755947869271002E-4</c:v>
                </c:pt>
                <c:pt idx="825">
                  <c:v>5.2252428758947688E-4</c:v>
                </c:pt>
                <c:pt idx="826">
                  <c:v>1.2750031241921527E-3</c:v>
                </c:pt>
                <c:pt idx="827">
                  <c:v>1.775026330506085E-4</c:v>
                </c:pt>
                <c:pt idx="828">
                  <c:v>-2.8496971026470403E-4</c:v>
                </c:pt>
                <c:pt idx="829">
                  <c:v>-1.0746701900643521E-4</c:v>
                </c:pt>
                <c:pt idx="830">
                  <c:v>9.4950290076667307E-5</c:v>
                </c:pt>
                <c:pt idx="831">
                  <c:v>3.1501062039751505E-4</c:v>
                </c:pt>
                <c:pt idx="832">
                  <c:v>3.7252925631037199E-4</c:v>
                </c:pt>
                <c:pt idx="833">
                  <c:v>-3.0001987943251206E-4</c:v>
                </c:pt>
                <c:pt idx="834">
                  <c:v>7.4982667683798815E-5</c:v>
                </c:pt>
                <c:pt idx="835">
                  <c:v>-3.9994707549339983E-5</c:v>
                </c:pt>
                <c:pt idx="836">
                  <c:v>-4.2998783465009166E-4</c:v>
                </c:pt>
                <c:pt idx="837">
                  <c:v>-3.3003081261995281E-4</c:v>
                </c:pt>
                <c:pt idx="838">
                  <c:v>-2.5251501392631348E-4</c:v>
                </c:pt>
                <c:pt idx="839">
                  <c:v>-2.8997654590057074E-4</c:v>
                </c:pt>
                <c:pt idx="840">
                  <c:v>-3.849863323921452E-4</c:v>
                </c:pt>
                <c:pt idx="841">
                  <c:v>-1.2799798923879269E-3</c:v>
                </c:pt>
                <c:pt idx="842">
                  <c:v>7.3996198898385057E-4</c:v>
                </c:pt>
                <c:pt idx="843">
                  <c:v>6.4998919697245285E-5</c:v>
                </c:pt>
                <c:pt idx="844">
                  <c:v>6.5252185231656767E-4</c:v>
                </c:pt>
                <c:pt idx="845">
                  <c:v>1.1224748104723408E-3</c:v>
                </c:pt>
                <c:pt idx="846">
                  <c:v>3.3250464184675349E-4</c:v>
                </c:pt>
                <c:pt idx="847">
                  <c:v>4.0501372950529809E-4</c:v>
                </c:pt>
                <c:pt idx="848">
                  <c:v>7.5000544438807862E-4</c:v>
                </c:pt>
                <c:pt idx="849">
                  <c:v>4.4494895473690143E-4</c:v>
                </c:pt>
                <c:pt idx="850">
                  <c:v>8.2752131856977864E-4</c:v>
                </c:pt>
                <c:pt idx="851">
                  <c:v>3.6752231244463474E-4</c:v>
                </c:pt>
                <c:pt idx="852">
                  <c:v>-7.8746673993634875E-4</c:v>
                </c:pt>
                <c:pt idx="853">
                  <c:v>-1.2502069512265794E-4</c:v>
                </c:pt>
                <c:pt idx="854">
                  <c:v>4.2995812236767923E-4</c:v>
                </c:pt>
                <c:pt idx="855">
                  <c:v>2.0501033759501259E-4</c:v>
                </c:pt>
                <c:pt idx="856">
                  <c:v>8.1500421947566771E-4</c:v>
                </c:pt>
                <c:pt idx="857">
                  <c:v>4.4497846465674175E-4</c:v>
                </c:pt>
                <c:pt idx="858">
                  <c:v>-7.2747458352751004E-4</c:v>
                </c:pt>
                <c:pt idx="859">
                  <c:v>-2.1001689128752324E-4</c:v>
                </c:pt>
                <c:pt idx="860">
                  <c:v>3.2252087112283345E-4</c:v>
                </c:pt>
                <c:pt idx="861">
                  <c:v>-2.4247159728929606E-4</c:v>
                </c:pt>
                <c:pt idx="862">
                  <c:v>1.0174811743581798E-3</c:v>
                </c:pt>
                <c:pt idx="863">
                  <c:v>5.524754942598522E-4</c:v>
                </c:pt>
                <c:pt idx="864">
                  <c:v>-1.3949870772194115E-3</c:v>
                </c:pt>
                <c:pt idx="865">
                  <c:v>7.6997292126179749E-4</c:v>
                </c:pt>
                <c:pt idx="866">
                  <c:v>1.1624992757788273E-3</c:v>
                </c:pt>
                <c:pt idx="867">
                  <c:v>9.4750531388854142E-4</c:v>
                </c:pt>
                <c:pt idx="868">
                  <c:v>3.2001748638776868E-4</c:v>
                </c:pt>
                <c:pt idx="869">
                  <c:v>4.04983927182911E-4</c:v>
                </c:pt>
                <c:pt idx="870">
                  <c:v>1.1525155659910529E-3</c:v>
                </c:pt>
                <c:pt idx="871">
                  <c:v>-1.2499084277806119E-4</c:v>
                </c:pt>
                <c:pt idx="872">
                  <c:v>-9.7501273194211513E-4</c:v>
                </c:pt>
                <c:pt idx="873">
                  <c:v>-4.0000671651796378E-4</c:v>
                </c:pt>
                <c:pt idx="874">
                  <c:v>-1.4996518802945491E-4</c:v>
                </c:pt>
                <c:pt idx="875">
                  <c:v>3.4248845076945166E-4</c:v>
                </c:pt>
                <c:pt idx="876">
                  <c:v>1.0900199431489457E-3</c:v>
                </c:pt>
                <c:pt idx="877">
                  <c:v>1.2248758264377172E-4</c:v>
                </c:pt>
                <c:pt idx="878">
                  <c:v>-7.7515686825790786E-5</c:v>
                </c:pt>
                <c:pt idx="879">
                  <c:v>1.0997067147400208E-4</c:v>
                </c:pt>
                <c:pt idx="880">
                  <c:v>3.0040751880733276E-5</c:v>
                </c:pt>
                <c:pt idx="881">
                  <c:v>-1.0299980240233706E-3</c:v>
                </c:pt>
                <c:pt idx="882">
                  <c:v>-2.2649765014648433E-3</c:v>
                </c:pt>
                <c:pt idx="883">
                  <c:v>-1.8250933135277638E-4</c:v>
                </c:pt>
                <c:pt idx="884">
                  <c:v>3.4248841302542121E-4</c:v>
                </c:pt>
                <c:pt idx="885">
                  <c:v>-6.2748777099841402E-4</c:v>
                </c:pt>
                <c:pt idx="886">
                  <c:v>1.1000044742104337E-4</c:v>
                </c:pt>
                <c:pt idx="887">
                  <c:v>-2.4503463100700141E-4</c:v>
                </c:pt>
                <c:pt idx="888">
                  <c:v>-5.775092522526397E-4</c:v>
                </c:pt>
                <c:pt idx="889">
                  <c:v>1.9752991556742897E-4</c:v>
                </c:pt>
                <c:pt idx="890">
                  <c:v>1.6999264676087467E-4</c:v>
                </c:pt>
                <c:pt idx="891">
                  <c:v>4.4000165644320115E-4</c:v>
                </c:pt>
                <c:pt idx="892">
                  <c:v>-2.4002779537113362E-4</c:v>
                </c:pt>
                <c:pt idx="893">
                  <c:v>-1.4774798910366386E-3</c:v>
                </c:pt>
                <c:pt idx="894">
                  <c:v>-6.375014090735932E-4</c:v>
                </c:pt>
                <c:pt idx="895">
                  <c:v>-1.1275112301518666E-3</c:v>
                </c:pt>
                <c:pt idx="896">
                  <c:v>6.4998999732779542E-5</c:v>
                </c:pt>
                <c:pt idx="897">
                  <c:v>6.3502803777737351E-4</c:v>
                </c:pt>
                <c:pt idx="898">
                  <c:v>-3.2749754609540105E-4</c:v>
                </c:pt>
                <c:pt idx="899">
                  <c:v>-5.1751726459770009E-4</c:v>
                </c:pt>
                <c:pt idx="900">
                  <c:v>9.7513308901397191E-5</c:v>
                </c:pt>
                <c:pt idx="901">
                  <c:v>-9.474753678659902E-4</c:v>
                </c:pt>
                <c:pt idx="902">
                  <c:v>-1.004325531539537E-5</c:v>
                </c:pt>
                <c:pt idx="903">
                  <c:v>-8.899866479623596E-4</c:v>
                </c:pt>
                <c:pt idx="904">
                  <c:v>-3.2514197755517264E-5</c:v>
                </c:pt>
                <c:pt idx="905">
                  <c:v>4.000069120593251E-4</c:v>
                </c:pt>
                <c:pt idx="906">
                  <c:v>5.7503586231177884E-4</c:v>
                </c:pt>
                <c:pt idx="907">
                  <c:v>1.5246883594954825E-4</c:v>
                </c:pt>
                <c:pt idx="908">
                  <c:v>1.1000055019394495E-4</c:v>
                </c:pt>
                <c:pt idx="909">
                  <c:v>1.0013700375566239E-5</c:v>
                </c:pt>
                <c:pt idx="910">
                  <c:v>-3.2001719773688733E-4</c:v>
                </c:pt>
                <c:pt idx="911">
                  <c:v>-9.7498292689124236E-4</c:v>
                </c:pt>
                <c:pt idx="912">
                  <c:v>-7.374881661235122E-4</c:v>
                </c:pt>
                <c:pt idx="913">
                  <c:v>-7.5751539225166328E-4</c:v>
                </c:pt>
                <c:pt idx="914">
                  <c:v>-1.5750519924040475E-4</c:v>
                </c:pt>
                <c:pt idx="915">
                  <c:v>6.7502332967706973E-5</c:v>
                </c:pt>
                <c:pt idx="916">
                  <c:v>-4.0999046268552682E-4</c:v>
                </c:pt>
                <c:pt idx="917">
                  <c:v>4.5248876995174176E-4</c:v>
                </c:pt>
                <c:pt idx="918">
                  <c:v>6.3002126807987289E-4</c:v>
                </c:pt>
                <c:pt idx="919">
                  <c:v>3.8999329262878778E-4</c:v>
                </c:pt>
                <c:pt idx="920">
                  <c:v>1.0499366180738469E-4</c:v>
                </c:pt>
                <c:pt idx="921">
                  <c:v>-1.1525153790898916E-3</c:v>
                </c:pt>
                <c:pt idx="922">
                  <c:v>-6.4748511340440159E-4</c:v>
                </c:pt>
                <c:pt idx="923">
                  <c:v>8.9249014257575168E-4</c:v>
                </c:pt>
                <c:pt idx="924">
                  <c:v>4.0498385624232512E-4</c:v>
                </c:pt>
                <c:pt idx="925">
                  <c:v>2.0027277059853185E-5</c:v>
                </c:pt>
                <c:pt idx="926">
                  <c:v>5.7488705351716165E-5</c:v>
                </c:pt>
                <c:pt idx="927">
                  <c:v>3.4999866693397112E-4</c:v>
                </c:pt>
                <c:pt idx="928">
                  <c:v>5.0750394439091938E-4</c:v>
                </c:pt>
                <c:pt idx="929">
                  <c:v>2.2998477106739233E-4</c:v>
                </c:pt>
                <c:pt idx="930">
                  <c:v>1.499951176811014E-4</c:v>
                </c:pt>
                <c:pt idx="931">
                  <c:v>3.1501075773121442E-4</c:v>
                </c:pt>
                <c:pt idx="932">
                  <c:v>-5.251151924312556E-5</c:v>
                </c:pt>
                <c:pt idx="933">
                  <c:v>-5.5998559690806273E-4</c:v>
                </c:pt>
                <c:pt idx="934">
                  <c:v>-4.0024384361459342E-5</c:v>
                </c:pt>
                <c:pt idx="935">
                  <c:v>-4.1496741687296901E-4</c:v>
                </c:pt>
                <c:pt idx="936">
                  <c:v>6.2501449247065574E-4</c:v>
                </c:pt>
                <c:pt idx="937">
                  <c:v>1.199841699417437E-4</c:v>
                </c:pt>
                <c:pt idx="938">
                  <c:v>-1.6251186571025677E-4</c:v>
                </c:pt>
                <c:pt idx="939">
                  <c:v>-1.7464035408919822E-5</c:v>
                </c:pt>
                <c:pt idx="940">
                  <c:v>6.2495581005350361E-5</c:v>
                </c:pt>
                <c:pt idx="941">
                  <c:v>-2.0027102436870255E-5</c:v>
                </c:pt>
                <c:pt idx="942">
                  <c:v>3.9500012826465525E-4</c:v>
                </c:pt>
                <c:pt idx="943">
                  <c:v>6.2525405155611496E-5</c:v>
                </c:pt>
                <c:pt idx="944">
                  <c:v>4.4971777242607569E-5</c:v>
                </c:pt>
                <c:pt idx="945">
                  <c:v>-2.7748930915549841E-4</c:v>
                </c:pt>
                <c:pt idx="946">
                  <c:v>9.5996260824904181E-4</c:v>
                </c:pt>
                <c:pt idx="947">
                  <c:v>2.3001436784397919E-4</c:v>
                </c:pt>
                <c:pt idx="948">
                  <c:v>-1.2924670336360577E-3</c:v>
                </c:pt>
                <c:pt idx="949">
                  <c:v>7.9989580626716001E-5</c:v>
                </c:pt>
                <c:pt idx="950">
                  <c:v>3.474952009128176E-4</c:v>
                </c:pt>
                <c:pt idx="951">
                  <c:v>-3.2752741662989214E-4</c:v>
                </c:pt>
                <c:pt idx="952">
                  <c:v>-3.2997128334954974E-4</c:v>
                </c:pt>
                <c:pt idx="953">
                  <c:v>8.2492901128716686E-5</c:v>
                </c:pt>
                <c:pt idx="954">
                  <c:v>-2.5033150450326909E-6</c:v>
                </c:pt>
                <c:pt idx="955">
                  <c:v>-2.2748111223336309E-4</c:v>
                </c:pt>
                <c:pt idx="956">
                  <c:v>-9.0002976207870166E-5</c:v>
                </c:pt>
                <c:pt idx="957">
                  <c:v>5.4249188724497755E-4</c:v>
                </c:pt>
                <c:pt idx="958">
                  <c:v>5.0008372454613456E-5</c:v>
                </c:pt>
                <c:pt idx="959">
                  <c:v>-6.4998707784979989E-5</c:v>
                </c:pt>
                <c:pt idx="960">
                  <c:v>4.3749822066274684E-4</c:v>
                </c:pt>
                <c:pt idx="961">
                  <c:v>1.3250121378405368E-4</c:v>
                </c:pt>
                <c:pt idx="962">
                  <c:v>5.0997754988202414E-4</c:v>
                </c:pt>
                <c:pt idx="963">
                  <c:v>4.1252384653489685E-4</c:v>
                </c:pt>
                <c:pt idx="964">
                  <c:v>1.3750797006650877E-4</c:v>
                </c:pt>
                <c:pt idx="965">
                  <c:v>1.0024905914178806E-3</c:v>
                </c:pt>
                <c:pt idx="966">
                  <c:v>1.4849903673166416E-3</c:v>
                </c:pt>
                <c:pt idx="967">
                  <c:v>4.6747924352530401E-4</c:v>
                </c:pt>
                <c:pt idx="968">
                  <c:v>2.5004286726471511E-5</c:v>
                </c:pt>
                <c:pt idx="969">
                  <c:v>2.9504317450346185E-4</c:v>
                </c:pt>
                <c:pt idx="970">
                  <c:v>-3.8003920826668085E-4</c:v>
                </c:pt>
                <c:pt idx="971">
                  <c:v>-1.2749421512126016E-4</c:v>
                </c:pt>
                <c:pt idx="972">
                  <c:v>2.0501022299868206E-4</c:v>
                </c:pt>
                <c:pt idx="973">
                  <c:v>6.0248397971918253E-4</c:v>
                </c:pt>
                <c:pt idx="974">
                  <c:v>1.1751064084819506E-4</c:v>
                </c:pt>
                <c:pt idx="975">
                  <c:v>2.5498873583273968E-4</c:v>
                </c:pt>
                <c:pt idx="976">
                  <c:v>1.4749171896255629E-4</c:v>
                </c:pt>
                <c:pt idx="977">
                  <c:v>4.7001256643852668E-4</c:v>
                </c:pt>
                <c:pt idx="978">
                  <c:v>3.2499441340405578E-4</c:v>
                </c:pt>
                <c:pt idx="979">
                  <c:v>-1.5500178795946313E-4</c:v>
                </c:pt>
                <c:pt idx="980">
                  <c:v>-2.2470721887657385E-5</c:v>
                </c:pt>
                <c:pt idx="981">
                  <c:v>3.4999858326045802E-4</c:v>
                </c:pt>
                <c:pt idx="982">
                  <c:v>-2.4253126866824486E-4</c:v>
                </c:pt>
                <c:pt idx="983">
                  <c:v>-5.2747116478712975E-4</c:v>
                </c:pt>
                <c:pt idx="984">
                  <c:v>-4.6750892835234519E-4</c:v>
                </c:pt>
                <c:pt idx="985">
                  <c:v>-6.4000479005699227E-4</c:v>
                </c:pt>
                <c:pt idx="986">
                  <c:v>1.7002232038976209E-4</c:v>
                </c:pt>
                <c:pt idx="987">
                  <c:v>-2.3025273912935535E-3</c:v>
                </c:pt>
                <c:pt idx="988">
                  <c:v>-2.7125179803988444E-3</c:v>
                </c:pt>
                <c:pt idx="989">
                  <c:v>-1.6074478298833124E-3</c:v>
                </c:pt>
                <c:pt idx="990">
                  <c:v>-3.3375322682331903E-3</c:v>
                </c:pt>
                <c:pt idx="991">
                  <c:v>-1.2199878246974556E-3</c:v>
                </c:pt>
                <c:pt idx="992">
                  <c:v>-9.3001114191793087E-4</c:v>
                </c:pt>
                <c:pt idx="993">
                  <c:v>-1.8474757234798736E-3</c:v>
                </c:pt>
                <c:pt idx="994">
                  <c:v>-1.0374783460065375E-3</c:v>
                </c:pt>
                <c:pt idx="995">
                  <c:v>-1.0250209461446494E-3</c:v>
                </c:pt>
                <c:pt idx="996">
                  <c:v>-1.4251461107051049E-4</c:v>
                </c:pt>
                <c:pt idx="997">
                  <c:v>2.3251791753864344E-4</c:v>
                </c:pt>
                <c:pt idx="998">
                  <c:v>-2.6750554388854523E-4</c:v>
                </c:pt>
                <c:pt idx="999">
                  <c:v>-9.3501800074591225E-4</c:v>
                </c:pt>
                <c:pt idx="1000">
                  <c:v>-5.374849279178313E-4</c:v>
                </c:pt>
                <c:pt idx="1001">
                  <c:v>-4.5502186185331149E-4</c:v>
                </c:pt>
                <c:pt idx="1002">
                  <c:v>3.5002843105758145E-4</c:v>
                </c:pt>
                <c:pt idx="1003">
                  <c:v>2.6997930399375058E-4</c:v>
                </c:pt>
                <c:pt idx="1004">
                  <c:v>4.5001680518907459E-5</c:v>
                </c:pt>
                <c:pt idx="1005">
                  <c:v>1.89989834325389E-4</c:v>
                </c:pt>
                <c:pt idx="1006">
                  <c:v>-5.9500315546756654E-4</c:v>
                </c:pt>
                <c:pt idx="1007">
                  <c:v>-5.8996669758926092E-4</c:v>
                </c:pt>
                <c:pt idx="1008">
                  <c:v>3.8999320167931739E-4</c:v>
                </c:pt>
                <c:pt idx="1009">
                  <c:v>-7.4982636988352508E-5</c:v>
                </c:pt>
                <c:pt idx="1010">
                  <c:v>-4.0024557165452496E-5</c:v>
                </c:pt>
                <c:pt idx="1011">
                  <c:v>-1.3624727034766686E-3</c:v>
                </c:pt>
                <c:pt idx="1012">
                  <c:v>-1.4725029104738479E-3</c:v>
                </c:pt>
                <c:pt idx="1013">
                  <c:v>-1.049995323683107E-3</c:v>
                </c:pt>
                <c:pt idx="1014">
                  <c:v>-2.50339362537484E-5</c:v>
                </c:pt>
                <c:pt idx="1015">
                  <c:v>-1.0024607072409706E-3</c:v>
                </c:pt>
                <c:pt idx="1016">
                  <c:v>4.7495969192823395E-4</c:v>
                </c:pt>
                <c:pt idx="1017">
                  <c:v>3.7249941351547001E-4</c:v>
                </c:pt>
                <c:pt idx="1018">
                  <c:v>3.0499710555886833E-4</c:v>
                </c:pt>
                <c:pt idx="1019">
                  <c:v>6.7248944105813215E-4</c:v>
                </c:pt>
                <c:pt idx="1020">
                  <c:v>3.5756841225520459E-4</c:v>
                </c:pt>
                <c:pt idx="1021">
                  <c:v>5.7247297081630785E-4</c:v>
                </c:pt>
                <c:pt idx="1022">
                  <c:v>-8.0254664135281852E-4</c:v>
                </c:pt>
                <c:pt idx="1023">
                  <c:v>1.0749712600954663E-4</c:v>
                </c:pt>
                <c:pt idx="1024">
                  <c:v>3.0502692970912855E-4</c:v>
                </c:pt>
                <c:pt idx="1025">
                  <c:v>3.5998244493384808E-4</c:v>
                </c:pt>
                <c:pt idx="1026">
                  <c:v>2.3251778111443841E-4</c:v>
                </c:pt>
                <c:pt idx="1027">
                  <c:v>1.4501821260637365E-4</c:v>
                </c:pt>
                <c:pt idx="1028">
                  <c:v>3.8748992847104075E-4</c:v>
                </c:pt>
                <c:pt idx="1029">
                  <c:v>3.7491387047339068E-5</c:v>
                </c:pt>
                <c:pt idx="1030">
                  <c:v>1.9997445633634979E-5</c:v>
                </c:pt>
                <c:pt idx="1031">
                  <c:v>-1.1998401532764476E-4</c:v>
                </c:pt>
                <c:pt idx="1032">
                  <c:v>1.1624994112935374E-3</c:v>
                </c:pt>
                <c:pt idx="1033">
                  <c:v>9.3999515866016845E-4</c:v>
                </c:pt>
                <c:pt idx="1034">
                  <c:v>1.6751896419009383E-4</c:v>
                </c:pt>
                <c:pt idx="1035">
                  <c:v>-1.6999234412651276E-4</c:v>
                </c:pt>
                <c:pt idx="1036">
                  <c:v>-1.3500153563654744E-3</c:v>
                </c:pt>
                <c:pt idx="1037">
                  <c:v>-7.6502556294144543E-4</c:v>
                </c:pt>
                <c:pt idx="1038">
                  <c:v>1.0752686193882206E-4</c:v>
                </c:pt>
                <c:pt idx="1039">
                  <c:v>6.9248691488610337E-4</c:v>
                </c:pt>
                <c:pt idx="1040">
                  <c:v>1.0949970592264433E-3</c:v>
                </c:pt>
                <c:pt idx="1041">
                  <c:v>1.2001412051176915E-4</c:v>
                </c:pt>
                <c:pt idx="1042">
                  <c:v>-8.2522521552164243E-5</c:v>
                </c:pt>
                <c:pt idx="1043">
                  <c:v>1.342564986771321E-3</c:v>
                </c:pt>
                <c:pt idx="1044">
                  <c:v>5.6499246966268391E-4</c:v>
                </c:pt>
                <c:pt idx="1045">
                  <c:v>-3.7255881670716923E-4</c:v>
                </c:pt>
                <c:pt idx="1046">
                  <c:v>-3.7002558929088937E-4</c:v>
                </c:pt>
                <c:pt idx="1047">
                  <c:v>1.600087180122506E-4</c:v>
                </c:pt>
                <c:pt idx="1049">
                  <c:v>2.5332815312149507E-6</c:v>
                </c:pt>
                <c:pt idx="1050">
                  <c:v>-6.7248921368445649E-4</c:v>
                </c:pt>
                <c:pt idx="1051">
                  <c:v>-4.5752519145025915E-4</c:v>
                </c:pt>
              </c:numCache>
            </c:numRef>
          </c:val>
          <c:smooth val="0"/>
        </c:ser>
        <c:dLbls>
          <c:showLegendKey val="0"/>
          <c:showVal val="0"/>
          <c:showCatName val="0"/>
          <c:showSerName val="0"/>
          <c:showPercent val="0"/>
          <c:showBubbleSize val="0"/>
        </c:dLbls>
        <c:marker val="1"/>
        <c:smooth val="0"/>
        <c:axId val="-1417723824"/>
        <c:axId val="-1417722192"/>
      </c:lineChart>
      <c:lineChart>
        <c:grouping val="standard"/>
        <c:varyColors val="0"/>
        <c:ser>
          <c:idx val="2"/>
          <c:order val="2"/>
          <c:tx>
            <c:strRef>
              <c:f>Run_TR!$D$1</c:f>
              <c:strCache>
                <c:ptCount val="1"/>
                <c:pt idx="0">
                  <c:v>Average of ERRORTR</c:v>
                </c:pt>
              </c:strCache>
            </c:strRef>
          </c:tx>
          <c:spPr>
            <a:ln w="28575" cap="rnd">
              <a:solidFill>
                <a:schemeClr val="accent3"/>
              </a:solidFill>
              <a:round/>
            </a:ln>
            <a:effectLst/>
          </c:spPr>
          <c:marker>
            <c:symbol val="none"/>
          </c:marker>
          <c:cat>
            <c:multiLvlStrRef>
              <c:f>Run_TR!$A$2:$A$2056</c:f>
              <c:multiLvlStrCache>
                <c:ptCount val="1052"/>
                <c:lvl>
                  <c:pt idx="0">
                    <c:v>2017-09-01-07:00</c:v>
                  </c:pt>
                  <c:pt idx="1">
                    <c:v>2017-10-26-21:00</c:v>
                  </c:pt>
                  <c:pt idx="2">
                    <c:v>2017-09-01-08:00</c:v>
                  </c:pt>
                  <c:pt idx="3">
                    <c:v>2017-10-26-22:00</c:v>
                  </c:pt>
                  <c:pt idx="4">
                    <c:v>2017-09-01-09:00</c:v>
                  </c:pt>
                  <c:pt idx="5">
                    <c:v>2017-10-26-23:00</c:v>
                  </c:pt>
                  <c:pt idx="6">
                    <c:v>2017-09-01-10:00</c:v>
                  </c:pt>
                  <c:pt idx="7">
                    <c:v>2017-10-27-00:00</c:v>
                  </c:pt>
                  <c:pt idx="8">
                    <c:v>2017-09-01-11:00</c:v>
                  </c:pt>
                  <c:pt idx="9">
                    <c:v>2017-10-27-01:00</c:v>
                  </c:pt>
                  <c:pt idx="10">
                    <c:v>2017-09-01-12:00</c:v>
                  </c:pt>
                  <c:pt idx="11">
                    <c:v>2017-10-27-02:00</c:v>
                  </c:pt>
                  <c:pt idx="12">
                    <c:v>2017-09-01-13:00</c:v>
                  </c:pt>
                  <c:pt idx="13">
                    <c:v>2017-10-27-03:00</c:v>
                  </c:pt>
                  <c:pt idx="14">
                    <c:v>2017-09-01-14:00</c:v>
                  </c:pt>
                  <c:pt idx="15">
                    <c:v>2017-10-27-04:00</c:v>
                  </c:pt>
                  <c:pt idx="16">
                    <c:v>2017-09-01-15:00</c:v>
                  </c:pt>
                  <c:pt idx="17">
                    <c:v>2017-10-27-05:00</c:v>
                  </c:pt>
                  <c:pt idx="18">
                    <c:v>2017-09-01-16:00</c:v>
                  </c:pt>
                  <c:pt idx="19">
                    <c:v>2017-10-27-06:00</c:v>
                  </c:pt>
                  <c:pt idx="20">
                    <c:v>2017-09-03-17:00</c:v>
                  </c:pt>
                  <c:pt idx="21">
                    <c:v>2017-10-27-07:00</c:v>
                  </c:pt>
                  <c:pt idx="22">
                    <c:v>2017-09-03-18:00</c:v>
                  </c:pt>
                  <c:pt idx="23">
                    <c:v>2017-10-27-08:00</c:v>
                  </c:pt>
                  <c:pt idx="24">
                    <c:v>2017-09-03-19:00</c:v>
                  </c:pt>
                  <c:pt idx="25">
                    <c:v>2017-10-27-09:00</c:v>
                  </c:pt>
                  <c:pt idx="26">
                    <c:v>2017-09-03-20:00</c:v>
                  </c:pt>
                  <c:pt idx="27">
                    <c:v>2017-10-27-10:00</c:v>
                  </c:pt>
                  <c:pt idx="28">
                    <c:v>2017-09-03-21:00</c:v>
                  </c:pt>
                  <c:pt idx="29">
                    <c:v>2017-10-27-11:00</c:v>
                  </c:pt>
                  <c:pt idx="30">
                    <c:v>2017-09-03-22:00</c:v>
                  </c:pt>
                  <c:pt idx="31">
                    <c:v>2017-10-27-12:00</c:v>
                  </c:pt>
                  <c:pt idx="32">
                    <c:v>2017-09-03-23:00</c:v>
                  </c:pt>
                  <c:pt idx="33">
                    <c:v>2017-10-27-13:00</c:v>
                  </c:pt>
                  <c:pt idx="34">
                    <c:v>2017-09-04-00:00</c:v>
                  </c:pt>
                  <c:pt idx="35">
                    <c:v>2017-10-27-14:00</c:v>
                  </c:pt>
                  <c:pt idx="36">
                    <c:v>2017-09-04-01:00</c:v>
                  </c:pt>
                  <c:pt idx="37">
                    <c:v>2017-10-27-15:00</c:v>
                  </c:pt>
                  <c:pt idx="38">
                    <c:v>2017-09-04-02:00</c:v>
                  </c:pt>
                  <c:pt idx="39">
                    <c:v>2017-10-27-16:00</c:v>
                  </c:pt>
                  <c:pt idx="40">
                    <c:v>2017-09-04-03:00</c:v>
                  </c:pt>
                  <c:pt idx="41">
                    <c:v>2017-10-29-17:00</c:v>
                  </c:pt>
                  <c:pt idx="42">
                    <c:v>2017-09-04-04:00</c:v>
                  </c:pt>
                  <c:pt idx="43">
                    <c:v>2017-10-29-18:00</c:v>
                  </c:pt>
                  <c:pt idx="44">
                    <c:v>2017-09-04-05:00</c:v>
                  </c:pt>
                  <c:pt idx="45">
                    <c:v>2017-10-29-19:00</c:v>
                  </c:pt>
                  <c:pt idx="46">
                    <c:v>2017-09-04-06:00</c:v>
                  </c:pt>
                  <c:pt idx="47">
                    <c:v>2017-10-29-20:00</c:v>
                  </c:pt>
                  <c:pt idx="48">
                    <c:v>2017-09-04-07:00</c:v>
                  </c:pt>
                  <c:pt idx="49">
                    <c:v>2017-10-29-21:00</c:v>
                  </c:pt>
                  <c:pt idx="50">
                    <c:v>2017-09-04-08:00</c:v>
                  </c:pt>
                  <c:pt idx="51">
                    <c:v>2017-10-29-22:00</c:v>
                  </c:pt>
                  <c:pt idx="52">
                    <c:v>2017-09-04-09:00</c:v>
                  </c:pt>
                  <c:pt idx="53">
                    <c:v>2017-10-29-23:00</c:v>
                  </c:pt>
                  <c:pt idx="54">
                    <c:v>2017-09-04-10:00</c:v>
                  </c:pt>
                  <c:pt idx="55">
                    <c:v>2017-10-30-00:00</c:v>
                  </c:pt>
                  <c:pt idx="56">
                    <c:v>2017-09-04-11:00</c:v>
                  </c:pt>
                  <c:pt idx="57">
                    <c:v>2017-10-30-01:00</c:v>
                  </c:pt>
                  <c:pt idx="58">
                    <c:v>2017-09-04-12:00</c:v>
                  </c:pt>
                  <c:pt idx="59">
                    <c:v>2017-10-30-02:00</c:v>
                  </c:pt>
                  <c:pt idx="60">
                    <c:v>2017-09-04-13:00</c:v>
                  </c:pt>
                  <c:pt idx="61">
                    <c:v>2017-10-30-03:00</c:v>
                  </c:pt>
                  <c:pt idx="62">
                    <c:v>2017-09-04-14:00</c:v>
                  </c:pt>
                  <c:pt idx="63">
                    <c:v>2017-10-30-04:00</c:v>
                  </c:pt>
                  <c:pt idx="64">
                    <c:v>2017-09-04-15:00</c:v>
                  </c:pt>
                  <c:pt idx="65">
                    <c:v>2017-10-30-05:00</c:v>
                  </c:pt>
                  <c:pt idx="66">
                    <c:v>2017-09-04-16:00</c:v>
                  </c:pt>
                  <c:pt idx="67">
                    <c:v>2017-10-30-06:00</c:v>
                  </c:pt>
                  <c:pt idx="68">
                    <c:v>2017-09-04-17:00</c:v>
                  </c:pt>
                  <c:pt idx="69">
                    <c:v>2017-10-30-07:00</c:v>
                  </c:pt>
                  <c:pt idx="70">
                    <c:v>2017-09-04-18:00</c:v>
                  </c:pt>
                  <c:pt idx="71">
                    <c:v>2017-10-30-08:00</c:v>
                  </c:pt>
                  <c:pt idx="72">
                    <c:v>2017-09-04-19:00</c:v>
                  </c:pt>
                  <c:pt idx="73">
                    <c:v>2017-10-30-09:00</c:v>
                  </c:pt>
                  <c:pt idx="74">
                    <c:v>2017-09-04-20:00</c:v>
                  </c:pt>
                  <c:pt idx="75">
                    <c:v>2017-10-30-10:00</c:v>
                  </c:pt>
                  <c:pt idx="76">
                    <c:v>2017-09-04-21:00</c:v>
                  </c:pt>
                  <c:pt idx="77">
                    <c:v>2017-10-30-11:00</c:v>
                  </c:pt>
                  <c:pt idx="78">
                    <c:v>2017-09-04-22:00</c:v>
                  </c:pt>
                  <c:pt idx="79">
                    <c:v>2017-10-30-12:00</c:v>
                  </c:pt>
                  <c:pt idx="80">
                    <c:v>2017-09-04-23:00</c:v>
                  </c:pt>
                  <c:pt idx="81">
                    <c:v>2017-10-30-13:00</c:v>
                  </c:pt>
                  <c:pt idx="82">
                    <c:v>2017-09-05-00:00</c:v>
                  </c:pt>
                  <c:pt idx="83">
                    <c:v>2017-10-30-14:00</c:v>
                  </c:pt>
                  <c:pt idx="84">
                    <c:v>2017-09-05-01:00</c:v>
                  </c:pt>
                  <c:pt idx="85">
                    <c:v>2017-10-30-15:00</c:v>
                  </c:pt>
                  <c:pt idx="86">
                    <c:v>2017-09-05-02:00</c:v>
                  </c:pt>
                  <c:pt idx="87">
                    <c:v>2017-10-30-16:00</c:v>
                  </c:pt>
                  <c:pt idx="88">
                    <c:v>2017-09-05-03:00</c:v>
                  </c:pt>
                  <c:pt idx="89">
                    <c:v>2017-10-30-17:00</c:v>
                  </c:pt>
                  <c:pt idx="90">
                    <c:v>2017-09-05-04:00</c:v>
                  </c:pt>
                  <c:pt idx="91">
                    <c:v>2017-10-30-18:00</c:v>
                  </c:pt>
                  <c:pt idx="92">
                    <c:v>2017-09-05-05:00</c:v>
                  </c:pt>
                  <c:pt idx="93">
                    <c:v>2017-10-30-19:00</c:v>
                  </c:pt>
                  <c:pt idx="94">
                    <c:v>(blank)</c:v>
                  </c:pt>
                  <c:pt idx="95">
                    <c:v>2017-09-05-06:00</c:v>
                  </c:pt>
                  <c:pt idx="96">
                    <c:v>2017-10-30-20:00</c:v>
                  </c:pt>
                  <c:pt idx="97">
                    <c:v>2017-09-05-07:00</c:v>
                  </c:pt>
                  <c:pt idx="98">
                    <c:v>2017-10-30-21:00</c:v>
                  </c:pt>
                  <c:pt idx="99">
                    <c:v>2017-09-05-08:00</c:v>
                  </c:pt>
                  <c:pt idx="100">
                    <c:v>2017-10-30-22:00</c:v>
                  </c:pt>
                  <c:pt idx="101">
                    <c:v>2017-09-05-09:00</c:v>
                  </c:pt>
                  <c:pt idx="102">
                    <c:v>2017-09-05-10:00</c:v>
                  </c:pt>
                  <c:pt idx="103">
                    <c:v>2017-09-05-11:00</c:v>
                  </c:pt>
                  <c:pt idx="104">
                    <c:v>2017-09-05-12:00</c:v>
                  </c:pt>
                  <c:pt idx="105">
                    <c:v>2017-09-05-13:00</c:v>
                  </c:pt>
                  <c:pt idx="106">
                    <c:v>2017-09-05-14:00</c:v>
                  </c:pt>
                  <c:pt idx="107">
                    <c:v>2017-09-05-15:00</c:v>
                  </c:pt>
                  <c:pt idx="108">
                    <c:v>2017-09-05-16:00</c:v>
                  </c:pt>
                  <c:pt idx="109">
                    <c:v>2017-09-05-17:00</c:v>
                  </c:pt>
                  <c:pt idx="110">
                    <c:v>2017-09-05-18:00</c:v>
                  </c:pt>
                  <c:pt idx="111">
                    <c:v>2017-09-05-19:00</c:v>
                  </c:pt>
                  <c:pt idx="112">
                    <c:v>2017-09-05-20:00</c:v>
                  </c:pt>
                  <c:pt idx="113">
                    <c:v>2017-09-05-21:00</c:v>
                  </c:pt>
                  <c:pt idx="114">
                    <c:v>2017-09-05-22:00</c:v>
                  </c:pt>
                  <c:pt idx="115">
                    <c:v>2017-09-05-23:00</c:v>
                  </c:pt>
                  <c:pt idx="116">
                    <c:v>2017-09-06-00:00</c:v>
                  </c:pt>
                  <c:pt idx="117">
                    <c:v>2017-09-06-01:00</c:v>
                  </c:pt>
                  <c:pt idx="118">
                    <c:v>2017-09-06-02:00</c:v>
                  </c:pt>
                  <c:pt idx="119">
                    <c:v>2017-09-06-03:00</c:v>
                  </c:pt>
                  <c:pt idx="120">
                    <c:v>2017-09-06-04:00</c:v>
                  </c:pt>
                  <c:pt idx="121">
                    <c:v>2017-09-06-05:00</c:v>
                  </c:pt>
                  <c:pt idx="122">
                    <c:v>2017-09-06-06:00</c:v>
                  </c:pt>
                  <c:pt idx="123">
                    <c:v>2017-09-06-07:00</c:v>
                  </c:pt>
                  <c:pt idx="124">
                    <c:v>2017-09-06-08:00</c:v>
                  </c:pt>
                  <c:pt idx="125">
                    <c:v>2017-09-06-09:00</c:v>
                  </c:pt>
                  <c:pt idx="126">
                    <c:v>2017-09-06-10:00</c:v>
                  </c:pt>
                  <c:pt idx="127">
                    <c:v>2017-09-06-11:00</c:v>
                  </c:pt>
                  <c:pt idx="128">
                    <c:v>2017-09-06-12:00</c:v>
                  </c:pt>
                  <c:pt idx="129">
                    <c:v>2017-09-06-13:00</c:v>
                  </c:pt>
                  <c:pt idx="130">
                    <c:v>2017-09-06-14:00</c:v>
                  </c:pt>
                  <c:pt idx="131">
                    <c:v>2017-09-06-15:00</c:v>
                  </c:pt>
                  <c:pt idx="132">
                    <c:v>2017-09-06-16:00</c:v>
                  </c:pt>
                  <c:pt idx="133">
                    <c:v>2017-09-06-17:00</c:v>
                  </c:pt>
                  <c:pt idx="134">
                    <c:v>2017-09-06-18:00</c:v>
                  </c:pt>
                  <c:pt idx="135">
                    <c:v>2017-09-06-19:00</c:v>
                  </c:pt>
                  <c:pt idx="136">
                    <c:v>2017-09-06-20:00</c:v>
                  </c:pt>
                  <c:pt idx="137">
                    <c:v>2017-09-06-21:00</c:v>
                  </c:pt>
                  <c:pt idx="138">
                    <c:v>2017-09-06-22:00</c:v>
                  </c:pt>
                  <c:pt idx="139">
                    <c:v>2017-09-06-23:00</c:v>
                  </c:pt>
                  <c:pt idx="140">
                    <c:v>2017-09-07-00:00</c:v>
                  </c:pt>
                  <c:pt idx="141">
                    <c:v>2017-09-07-01:00</c:v>
                  </c:pt>
                  <c:pt idx="142">
                    <c:v>2017-09-07-02:00</c:v>
                  </c:pt>
                  <c:pt idx="143">
                    <c:v>2017-09-07-03:00</c:v>
                  </c:pt>
                  <c:pt idx="144">
                    <c:v>2017-09-07-04:00</c:v>
                  </c:pt>
                  <c:pt idx="145">
                    <c:v>2017-09-07-05:00</c:v>
                  </c:pt>
                  <c:pt idx="146">
                    <c:v>2017-09-07-06:00</c:v>
                  </c:pt>
                  <c:pt idx="147">
                    <c:v>2017-09-07-07:00</c:v>
                  </c:pt>
                  <c:pt idx="148">
                    <c:v>2017-09-07-08:00</c:v>
                  </c:pt>
                  <c:pt idx="149">
                    <c:v>2017-09-07-09:00</c:v>
                  </c:pt>
                  <c:pt idx="150">
                    <c:v>2017-09-07-10:00</c:v>
                  </c:pt>
                  <c:pt idx="151">
                    <c:v>2017-09-07-11:00</c:v>
                  </c:pt>
                  <c:pt idx="152">
                    <c:v>2017-09-07-12:00</c:v>
                  </c:pt>
                  <c:pt idx="153">
                    <c:v>2017-09-07-13:00</c:v>
                  </c:pt>
                  <c:pt idx="154">
                    <c:v>2017-09-07-14:00</c:v>
                  </c:pt>
                  <c:pt idx="155">
                    <c:v>2017-09-07-15:00</c:v>
                  </c:pt>
                  <c:pt idx="156">
                    <c:v>2017-09-07-16:00</c:v>
                  </c:pt>
                  <c:pt idx="157">
                    <c:v>2017-09-07-17:00</c:v>
                  </c:pt>
                  <c:pt idx="158">
                    <c:v>2017-09-07-18:00</c:v>
                  </c:pt>
                  <c:pt idx="159">
                    <c:v>2017-09-07-19:00</c:v>
                  </c:pt>
                  <c:pt idx="160">
                    <c:v>2017-09-07-20:00</c:v>
                  </c:pt>
                  <c:pt idx="161">
                    <c:v>2017-09-07-21:00</c:v>
                  </c:pt>
                  <c:pt idx="162">
                    <c:v>2017-09-07-22:00</c:v>
                  </c:pt>
                  <c:pt idx="163">
                    <c:v>2017-09-07-23:00</c:v>
                  </c:pt>
                  <c:pt idx="164">
                    <c:v>2017-09-08-00:00</c:v>
                  </c:pt>
                  <c:pt idx="165">
                    <c:v>2017-09-08-01:00</c:v>
                  </c:pt>
                  <c:pt idx="166">
                    <c:v>2017-09-08-02:00</c:v>
                  </c:pt>
                  <c:pt idx="167">
                    <c:v>2017-09-08-03:00</c:v>
                  </c:pt>
                  <c:pt idx="168">
                    <c:v>2017-09-08-04:00</c:v>
                  </c:pt>
                  <c:pt idx="169">
                    <c:v>2017-09-08-05:00</c:v>
                  </c:pt>
                  <c:pt idx="170">
                    <c:v>2017-09-08-06:00</c:v>
                  </c:pt>
                  <c:pt idx="171">
                    <c:v>2017-09-08-07:00</c:v>
                  </c:pt>
                  <c:pt idx="172">
                    <c:v>2017-09-08-08:00</c:v>
                  </c:pt>
                  <c:pt idx="173">
                    <c:v>2017-09-08-09:00</c:v>
                  </c:pt>
                  <c:pt idx="174">
                    <c:v>2017-09-08-10:00</c:v>
                  </c:pt>
                  <c:pt idx="175">
                    <c:v>2017-09-08-11:00</c:v>
                  </c:pt>
                  <c:pt idx="176">
                    <c:v>2017-09-08-12:00</c:v>
                  </c:pt>
                  <c:pt idx="177">
                    <c:v>2017-09-08-13:00</c:v>
                  </c:pt>
                  <c:pt idx="178">
                    <c:v>2017-09-08-14:00</c:v>
                  </c:pt>
                  <c:pt idx="179">
                    <c:v>2017-09-08-15:00</c:v>
                  </c:pt>
                  <c:pt idx="180">
                    <c:v>2017-09-08-16:00</c:v>
                  </c:pt>
                  <c:pt idx="181">
                    <c:v>2017-09-10-17:00</c:v>
                  </c:pt>
                  <c:pt idx="182">
                    <c:v>2017-09-10-18:00</c:v>
                  </c:pt>
                  <c:pt idx="183">
                    <c:v>2017-09-10-19:00</c:v>
                  </c:pt>
                  <c:pt idx="184">
                    <c:v>2017-09-10-20:00</c:v>
                  </c:pt>
                  <c:pt idx="185">
                    <c:v>2017-09-10-21:00</c:v>
                  </c:pt>
                  <c:pt idx="186">
                    <c:v>2017-09-10-22:00</c:v>
                  </c:pt>
                  <c:pt idx="187">
                    <c:v>2017-09-10-23:00</c:v>
                  </c:pt>
                  <c:pt idx="188">
                    <c:v>2017-09-11-00:00</c:v>
                  </c:pt>
                  <c:pt idx="189">
                    <c:v>2017-09-11-01:00</c:v>
                  </c:pt>
                  <c:pt idx="190">
                    <c:v>2017-09-11-02:00</c:v>
                  </c:pt>
                  <c:pt idx="191">
                    <c:v>2017-09-11-03:00</c:v>
                  </c:pt>
                  <c:pt idx="192">
                    <c:v>2017-09-11-04:00</c:v>
                  </c:pt>
                  <c:pt idx="193">
                    <c:v>2017-09-11-05:00</c:v>
                  </c:pt>
                  <c:pt idx="194">
                    <c:v>2017-09-11-06:00</c:v>
                  </c:pt>
                  <c:pt idx="195">
                    <c:v>2017-09-11-07:00</c:v>
                  </c:pt>
                  <c:pt idx="196">
                    <c:v>2017-09-11-08:00</c:v>
                  </c:pt>
                  <c:pt idx="197">
                    <c:v>2017-09-11-09:00</c:v>
                  </c:pt>
                  <c:pt idx="198">
                    <c:v>2017-09-11-10:00</c:v>
                  </c:pt>
                  <c:pt idx="199">
                    <c:v>2017-09-11-11:00</c:v>
                  </c:pt>
                  <c:pt idx="200">
                    <c:v>2017-09-11-12:00</c:v>
                  </c:pt>
                  <c:pt idx="201">
                    <c:v>2017-09-11-13:00</c:v>
                  </c:pt>
                  <c:pt idx="202">
                    <c:v>2017-09-11-14:00</c:v>
                  </c:pt>
                  <c:pt idx="203">
                    <c:v>2017-09-11-15:00</c:v>
                  </c:pt>
                  <c:pt idx="204">
                    <c:v>2017-09-11-16:00</c:v>
                  </c:pt>
                  <c:pt idx="205">
                    <c:v>2017-09-11-17:00</c:v>
                  </c:pt>
                  <c:pt idx="206">
                    <c:v>2017-09-11-18:00</c:v>
                  </c:pt>
                  <c:pt idx="207">
                    <c:v>2017-09-11-19:00</c:v>
                  </c:pt>
                  <c:pt idx="208">
                    <c:v>2017-09-11-20:00</c:v>
                  </c:pt>
                  <c:pt idx="209">
                    <c:v>2017-09-11-21:00</c:v>
                  </c:pt>
                  <c:pt idx="210">
                    <c:v>2017-09-11-22:00</c:v>
                  </c:pt>
                  <c:pt idx="211">
                    <c:v>2017-09-11-23:00</c:v>
                  </c:pt>
                  <c:pt idx="212">
                    <c:v>2017-09-12-00:00</c:v>
                  </c:pt>
                  <c:pt idx="213">
                    <c:v>2017-09-12-01:00</c:v>
                  </c:pt>
                  <c:pt idx="214">
                    <c:v>2017-09-12-02:00</c:v>
                  </c:pt>
                  <c:pt idx="215">
                    <c:v>2017-09-12-03:00</c:v>
                  </c:pt>
                  <c:pt idx="216">
                    <c:v>2017-09-12-04:00</c:v>
                  </c:pt>
                  <c:pt idx="217">
                    <c:v>2017-09-12-05:00</c:v>
                  </c:pt>
                  <c:pt idx="218">
                    <c:v>2017-09-12-06:00</c:v>
                  </c:pt>
                  <c:pt idx="219">
                    <c:v>2017-09-12-07:00</c:v>
                  </c:pt>
                  <c:pt idx="220">
                    <c:v>2017-09-12-08:00</c:v>
                  </c:pt>
                  <c:pt idx="221">
                    <c:v>2017-09-12-09:00</c:v>
                  </c:pt>
                  <c:pt idx="222">
                    <c:v>2017-09-12-10:00</c:v>
                  </c:pt>
                  <c:pt idx="223">
                    <c:v>2017-09-12-11:00</c:v>
                  </c:pt>
                  <c:pt idx="224">
                    <c:v>2017-09-12-12:00</c:v>
                  </c:pt>
                  <c:pt idx="225">
                    <c:v>2017-09-12-13:00</c:v>
                  </c:pt>
                  <c:pt idx="226">
                    <c:v>2017-09-12-14:00</c:v>
                  </c:pt>
                  <c:pt idx="227">
                    <c:v>2017-09-12-15:00</c:v>
                  </c:pt>
                  <c:pt idx="228">
                    <c:v>2017-09-12-16:00</c:v>
                  </c:pt>
                  <c:pt idx="229">
                    <c:v>2017-09-12-17:00</c:v>
                  </c:pt>
                  <c:pt idx="230">
                    <c:v>2017-09-12-18:00</c:v>
                  </c:pt>
                  <c:pt idx="231">
                    <c:v>2017-09-12-19:00</c:v>
                  </c:pt>
                  <c:pt idx="232">
                    <c:v>2017-09-12-20:00</c:v>
                  </c:pt>
                  <c:pt idx="233">
                    <c:v>2017-09-12-21:00</c:v>
                  </c:pt>
                  <c:pt idx="234">
                    <c:v>2017-09-12-22:00</c:v>
                  </c:pt>
                  <c:pt idx="235">
                    <c:v>2017-09-12-23:00</c:v>
                  </c:pt>
                  <c:pt idx="236">
                    <c:v>2017-09-13-00:00</c:v>
                  </c:pt>
                  <c:pt idx="237">
                    <c:v>2017-09-13-01:00</c:v>
                  </c:pt>
                  <c:pt idx="238">
                    <c:v>2017-09-13-02:00</c:v>
                  </c:pt>
                  <c:pt idx="239">
                    <c:v>2017-09-13-03:00</c:v>
                  </c:pt>
                  <c:pt idx="240">
                    <c:v>2017-09-13-04:00</c:v>
                  </c:pt>
                  <c:pt idx="241">
                    <c:v>2017-09-13-05:00</c:v>
                  </c:pt>
                  <c:pt idx="242">
                    <c:v>2017-09-13-06:00</c:v>
                  </c:pt>
                  <c:pt idx="243">
                    <c:v>2017-09-13-07:00</c:v>
                  </c:pt>
                  <c:pt idx="244">
                    <c:v>2017-09-13-08:00</c:v>
                  </c:pt>
                  <c:pt idx="245">
                    <c:v>2017-09-13-09:00</c:v>
                  </c:pt>
                  <c:pt idx="246">
                    <c:v>2017-09-13-10:00</c:v>
                  </c:pt>
                  <c:pt idx="247">
                    <c:v>2017-09-13-11:00</c:v>
                  </c:pt>
                  <c:pt idx="248">
                    <c:v>2017-09-13-12:00</c:v>
                  </c:pt>
                  <c:pt idx="249">
                    <c:v>2017-09-13-13:00</c:v>
                  </c:pt>
                  <c:pt idx="250">
                    <c:v>2017-09-13-14:00</c:v>
                  </c:pt>
                  <c:pt idx="251">
                    <c:v>2017-09-13-15:00</c:v>
                  </c:pt>
                  <c:pt idx="252">
                    <c:v>2017-09-13-16:00</c:v>
                  </c:pt>
                  <c:pt idx="253">
                    <c:v>2017-09-13-17:00</c:v>
                  </c:pt>
                  <c:pt idx="254">
                    <c:v>2017-09-13-18:00</c:v>
                  </c:pt>
                  <c:pt idx="255">
                    <c:v>2017-09-13-19:00</c:v>
                  </c:pt>
                  <c:pt idx="256">
                    <c:v>2017-09-13-20:00</c:v>
                  </c:pt>
                  <c:pt idx="257">
                    <c:v>2017-09-13-21:00</c:v>
                  </c:pt>
                  <c:pt idx="258">
                    <c:v>2017-09-13-22:00</c:v>
                  </c:pt>
                  <c:pt idx="259">
                    <c:v>2017-09-13-23:00</c:v>
                  </c:pt>
                  <c:pt idx="260">
                    <c:v>2017-09-14-00:00</c:v>
                  </c:pt>
                  <c:pt idx="261">
                    <c:v>2017-09-14-01:00</c:v>
                  </c:pt>
                  <c:pt idx="262">
                    <c:v>2017-09-14-02:00</c:v>
                  </c:pt>
                  <c:pt idx="263">
                    <c:v>2017-09-14-03:00</c:v>
                  </c:pt>
                  <c:pt idx="264">
                    <c:v>2017-09-14-04:00</c:v>
                  </c:pt>
                  <c:pt idx="265">
                    <c:v>2017-09-14-05:00</c:v>
                  </c:pt>
                  <c:pt idx="266">
                    <c:v>2017-09-14-06:00</c:v>
                  </c:pt>
                  <c:pt idx="267">
                    <c:v>2017-09-14-07:00</c:v>
                  </c:pt>
                  <c:pt idx="268">
                    <c:v>2017-09-14-08:00</c:v>
                  </c:pt>
                  <c:pt idx="269">
                    <c:v>2017-09-14-09:00</c:v>
                  </c:pt>
                  <c:pt idx="270">
                    <c:v>2017-09-14-10:00</c:v>
                  </c:pt>
                  <c:pt idx="271">
                    <c:v>2017-09-14-11:00</c:v>
                  </c:pt>
                  <c:pt idx="272">
                    <c:v>2017-09-14-12:00</c:v>
                  </c:pt>
                  <c:pt idx="273">
                    <c:v>2017-09-14-13:00</c:v>
                  </c:pt>
                  <c:pt idx="274">
                    <c:v>2017-09-14-14:00</c:v>
                  </c:pt>
                  <c:pt idx="275">
                    <c:v>2017-09-14-15:00</c:v>
                  </c:pt>
                  <c:pt idx="276">
                    <c:v>2017-09-14-16:00</c:v>
                  </c:pt>
                  <c:pt idx="277">
                    <c:v>2017-09-14-17:00</c:v>
                  </c:pt>
                  <c:pt idx="278">
                    <c:v>2017-09-14-18:00</c:v>
                  </c:pt>
                  <c:pt idx="279">
                    <c:v>2017-09-14-19:00</c:v>
                  </c:pt>
                  <c:pt idx="280">
                    <c:v>2017-09-14-20:00</c:v>
                  </c:pt>
                  <c:pt idx="281">
                    <c:v>2017-09-14-21:00</c:v>
                  </c:pt>
                  <c:pt idx="282">
                    <c:v>2017-09-14-22:00</c:v>
                  </c:pt>
                  <c:pt idx="283">
                    <c:v>2017-09-14-23:00</c:v>
                  </c:pt>
                  <c:pt idx="284">
                    <c:v>2017-09-15-00:00</c:v>
                  </c:pt>
                  <c:pt idx="285">
                    <c:v>2017-09-15-01:00</c:v>
                  </c:pt>
                  <c:pt idx="286">
                    <c:v>2017-09-15-02:00</c:v>
                  </c:pt>
                  <c:pt idx="287">
                    <c:v>2017-09-15-03:00</c:v>
                  </c:pt>
                  <c:pt idx="288">
                    <c:v>2017-09-15-04:00</c:v>
                  </c:pt>
                  <c:pt idx="289">
                    <c:v>2017-09-15-05:00</c:v>
                  </c:pt>
                  <c:pt idx="290">
                    <c:v>2017-09-15-06:00</c:v>
                  </c:pt>
                  <c:pt idx="291">
                    <c:v>2017-09-15-07:00</c:v>
                  </c:pt>
                  <c:pt idx="292">
                    <c:v>2017-09-15-08:00</c:v>
                  </c:pt>
                  <c:pt idx="293">
                    <c:v>2017-09-15-09:00</c:v>
                  </c:pt>
                  <c:pt idx="294">
                    <c:v>2017-09-15-10:00</c:v>
                  </c:pt>
                  <c:pt idx="295">
                    <c:v>2017-09-15-11:00</c:v>
                  </c:pt>
                  <c:pt idx="296">
                    <c:v>2017-09-15-12:00</c:v>
                  </c:pt>
                  <c:pt idx="297">
                    <c:v>2017-09-15-13:00</c:v>
                  </c:pt>
                  <c:pt idx="298">
                    <c:v>2017-09-15-14:00</c:v>
                  </c:pt>
                  <c:pt idx="299">
                    <c:v>2017-09-15-15:00</c:v>
                  </c:pt>
                  <c:pt idx="300">
                    <c:v>2017-09-15-16:00</c:v>
                  </c:pt>
                  <c:pt idx="301">
                    <c:v>2017-09-17-17:00</c:v>
                  </c:pt>
                  <c:pt idx="302">
                    <c:v>2017-09-17-18:00</c:v>
                  </c:pt>
                  <c:pt idx="303">
                    <c:v>2017-09-17-19:00</c:v>
                  </c:pt>
                  <c:pt idx="304">
                    <c:v>2017-09-17-20:00</c:v>
                  </c:pt>
                  <c:pt idx="305">
                    <c:v>2017-09-17-21:00</c:v>
                  </c:pt>
                  <c:pt idx="306">
                    <c:v>2017-09-17-22:00</c:v>
                  </c:pt>
                  <c:pt idx="307">
                    <c:v>2017-09-17-23:00</c:v>
                  </c:pt>
                  <c:pt idx="308">
                    <c:v>2017-09-18-00:00</c:v>
                  </c:pt>
                  <c:pt idx="309">
                    <c:v>2017-09-18-01:00</c:v>
                  </c:pt>
                  <c:pt idx="310">
                    <c:v>2017-09-18-02:00</c:v>
                  </c:pt>
                  <c:pt idx="311">
                    <c:v>2017-09-18-03:00</c:v>
                  </c:pt>
                  <c:pt idx="312">
                    <c:v>2017-09-18-04:00</c:v>
                  </c:pt>
                  <c:pt idx="313">
                    <c:v>2017-09-18-05:00</c:v>
                  </c:pt>
                  <c:pt idx="314">
                    <c:v>2017-09-18-06:00</c:v>
                  </c:pt>
                  <c:pt idx="315">
                    <c:v>2017-09-18-07:00</c:v>
                  </c:pt>
                  <c:pt idx="316">
                    <c:v>2017-09-18-08:00</c:v>
                  </c:pt>
                  <c:pt idx="317">
                    <c:v>2017-09-18-09:00</c:v>
                  </c:pt>
                  <c:pt idx="318">
                    <c:v>2017-09-18-10:00</c:v>
                  </c:pt>
                  <c:pt idx="319">
                    <c:v>2017-09-18-11:00</c:v>
                  </c:pt>
                  <c:pt idx="320">
                    <c:v>2017-09-18-12:00</c:v>
                  </c:pt>
                  <c:pt idx="321">
                    <c:v>2017-09-18-13:00</c:v>
                  </c:pt>
                  <c:pt idx="322">
                    <c:v>2017-09-18-14:00</c:v>
                  </c:pt>
                  <c:pt idx="323">
                    <c:v>2017-09-18-15:00</c:v>
                  </c:pt>
                  <c:pt idx="324">
                    <c:v>2017-09-18-16:00</c:v>
                  </c:pt>
                  <c:pt idx="325">
                    <c:v>2017-09-18-17:00</c:v>
                  </c:pt>
                  <c:pt idx="326">
                    <c:v>2017-09-18-18:00</c:v>
                  </c:pt>
                  <c:pt idx="327">
                    <c:v>2017-09-18-19:00</c:v>
                  </c:pt>
                  <c:pt idx="328">
                    <c:v>2017-09-18-20:00</c:v>
                  </c:pt>
                  <c:pt idx="329">
                    <c:v>2017-09-18-21:00</c:v>
                  </c:pt>
                  <c:pt idx="330">
                    <c:v>2017-09-18-22:00</c:v>
                  </c:pt>
                  <c:pt idx="331">
                    <c:v>2017-09-18-23:00</c:v>
                  </c:pt>
                  <c:pt idx="332">
                    <c:v>2017-09-19-00:00</c:v>
                  </c:pt>
                  <c:pt idx="333">
                    <c:v>2017-09-19-01:00</c:v>
                  </c:pt>
                  <c:pt idx="334">
                    <c:v>2017-09-19-02:00</c:v>
                  </c:pt>
                  <c:pt idx="335">
                    <c:v>2017-09-19-03:00</c:v>
                  </c:pt>
                  <c:pt idx="336">
                    <c:v>2017-09-19-04:00</c:v>
                  </c:pt>
                  <c:pt idx="337">
                    <c:v>2017-09-19-05:00</c:v>
                  </c:pt>
                  <c:pt idx="338">
                    <c:v>2017-09-19-06:00</c:v>
                  </c:pt>
                  <c:pt idx="339">
                    <c:v>2017-09-19-07:00</c:v>
                  </c:pt>
                  <c:pt idx="340">
                    <c:v>2017-09-19-08:00</c:v>
                  </c:pt>
                  <c:pt idx="341">
                    <c:v>2017-09-19-09:00</c:v>
                  </c:pt>
                  <c:pt idx="342">
                    <c:v>2017-09-19-10:00</c:v>
                  </c:pt>
                  <c:pt idx="343">
                    <c:v>2017-09-19-11:00</c:v>
                  </c:pt>
                  <c:pt idx="344">
                    <c:v>2017-09-19-12:00</c:v>
                  </c:pt>
                  <c:pt idx="345">
                    <c:v>2017-09-19-13:00</c:v>
                  </c:pt>
                  <c:pt idx="346">
                    <c:v>2017-09-19-14:00</c:v>
                  </c:pt>
                  <c:pt idx="347">
                    <c:v>2017-09-19-15:00</c:v>
                  </c:pt>
                  <c:pt idx="348">
                    <c:v>2017-09-19-16:00</c:v>
                  </c:pt>
                  <c:pt idx="349">
                    <c:v>2017-09-19-17:00</c:v>
                  </c:pt>
                  <c:pt idx="350">
                    <c:v>2017-09-19-18:00</c:v>
                  </c:pt>
                  <c:pt idx="351">
                    <c:v>2017-09-19-19:00</c:v>
                  </c:pt>
                  <c:pt idx="352">
                    <c:v>2017-09-19-20:00</c:v>
                  </c:pt>
                  <c:pt idx="353">
                    <c:v>2017-09-19-21:00</c:v>
                  </c:pt>
                  <c:pt idx="354">
                    <c:v>2017-09-19-22:00</c:v>
                  </c:pt>
                  <c:pt idx="355">
                    <c:v>2017-09-19-23:00</c:v>
                  </c:pt>
                  <c:pt idx="356">
                    <c:v>2017-09-20-00:00</c:v>
                  </c:pt>
                  <c:pt idx="357">
                    <c:v>2017-09-20-01:00</c:v>
                  </c:pt>
                  <c:pt idx="358">
                    <c:v>2017-09-20-02:00</c:v>
                  </c:pt>
                  <c:pt idx="359">
                    <c:v>2017-09-20-03:00</c:v>
                  </c:pt>
                  <c:pt idx="360">
                    <c:v>2017-09-20-04:00</c:v>
                  </c:pt>
                  <c:pt idx="361">
                    <c:v>2017-09-20-05:00</c:v>
                  </c:pt>
                  <c:pt idx="362">
                    <c:v>2017-09-20-06:00</c:v>
                  </c:pt>
                  <c:pt idx="363">
                    <c:v>2017-09-20-07:00</c:v>
                  </c:pt>
                  <c:pt idx="364">
                    <c:v>2017-09-20-08:00</c:v>
                  </c:pt>
                  <c:pt idx="365">
                    <c:v>2017-09-20-09:00</c:v>
                  </c:pt>
                  <c:pt idx="366">
                    <c:v>2017-09-20-10:00</c:v>
                  </c:pt>
                  <c:pt idx="367">
                    <c:v>2017-09-20-11:00</c:v>
                  </c:pt>
                  <c:pt idx="368">
                    <c:v>2017-09-20-12:00</c:v>
                  </c:pt>
                  <c:pt idx="369">
                    <c:v>2017-09-20-13:00</c:v>
                  </c:pt>
                  <c:pt idx="370">
                    <c:v>2017-09-20-14:00</c:v>
                  </c:pt>
                  <c:pt idx="371">
                    <c:v>2017-09-20-15:00</c:v>
                  </c:pt>
                  <c:pt idx="372">
                    <c:v>2017-09-20-16:00</c:v>
                  </c:pt>
                  <c:pt idx="373">
                    <c:v>2017-09-20-17:00</c:v>
                  </c:pt>
                  <c:pt idx="374">
                    <c:v>2017-09-20-18:00</c:v>
                  </c:pt>
                  <c:pt idx="375">
                    <c:v>2017-09-20-19:00</c:v>
                  </c:pt>
                  <c:pt idx="376">
                    <c:v>2017-09-20-20:00</c:v>
                  </c:pt>
                  <c:pt idx="377">
                    <c:v>2017-09-20-21:00</c:v>
                  </c:pt>
                  <c:pt idx="378">
                    <c:v>2017-09-20-22:00</c:v>
                  </c:pt>
                  <c:pt idx="379">
                    <c:v>2017-09-20-23:00</c:v>
                  </c:pt>
                  <c:pt idx="380">
                    <c:v>2017-09-21-00:00</c:v>
                  </c:pt>
                  <c:pt idx="381">
                    <c:v>2017-09-21-01:00</c:v>
                  </c:pt>
                  <c:pt idx="382">
                    <c:v>2017-09-21-02:00</c:v>
                  </c:pt>
                  <c:pt idx="383">
                    <c:v>2017-09-21-03:00</c:v>
                  </c:pt>
                  <c:pt idx="384">
                    <c:v>2017-09-21-04:00</c:v>
                  </c:pt>
                  <c:pt idx="385">
                    <c:v>2017-09-21-05:00</c:v>
                  </c:pt>
                  <c:pt idx="386">
                    <c:v>2017-09-21-06:00</c:v>
                  </c:pt>
                  <c:pt idx="387">
                    <c:v>2017-09-21-07:00</c:v>
                  </c:pt>
                  <c:pt idx="388">
                    <c:v>2017-09-21-08:00</c:v>
                  </c:pt>
                  <c:pt idx="389">
                    <c:v>2017-09-21-09:00</c:v>
                  </c:pt>
                  <c:pt idx="390">
                    <c:v>2017-09-21-10:00</c:v>
                  </c:pt>
                  <c:pt idx="391">
                    <c:v>2017-09-21-11:00</c:v>
                  </c:pt>
                  <c:pt idx="392">
                    <c:v>2017-09-21-12:00</c:v>
                  </c:pt>
                  <c:pt idx="393">
                    <c:v>2017-09-21-13:00</c:v>
                  </c:pt>
                  <c:pt idx="394">
                    <c:v>2017-09-21-14:00</c:v>
                  </c:pt>
                  <c:pt idx="395">
                    <c:v>2017-09-21-15:00</c:v>
                  </c:pt>
                  <c:pt idx="396">
                    <c:v>2017-09-21-16:00</c:v>
                  </c:pt>
                  <c:pt idx="397">
                    <c:v>2017-09-21-17:00</c:v>
                  </c:pt>
                  <c:pt idx="398">
                    <c:v>2017-09-21-18:00</c:v>
                  </c:pt>
                  <c:pt idx="399">
                    <c:v>2017-09-21-19:00</c:v>
                  </c:pt>
                  <c:pt idx="400">
                    <c:v>2017-09-21-20:00</c:v>
                  </c:pt>
                  <c:pt idx="401">
                    <c:v>2017-09-21-21:00</c:v>
                  </c:pt>
                  <c:pt idx="402">
                    <c:v>2017-09-21-22:00</c:v>
                  </c:pt>
                  <c:pt idx="403">
                    <c:v>2017-09-21-23:00</c:v>
                  </c:pt>
                  <c:pt idx="404">
                    <c:v>2017-09-22-00:00</c:v>
                  </c:pt>
                  <c:pt idx="405">
                    <c:v>2017-09-22-01:00</c:v>
                  </c:pt>
                  <c:pt idx="406">
                    <c:v>2017-09-22-02:00</c:v>
                  </c:pt>
                  <c:pt idx="407">
                    <c:v>2017-09-22-03:00</c:v>
                  </c:pt>
                  <c:pt idx="408">
                    <c:v>2017-09-22-04:00</c:v>
                  </c:pt>
                  <c:pt idx="409">
                    <c:v>2017-09-22-05:00</c:v>
                  </c:pt>
                  <c:pt idx="410">
                    <c:v>2017-09-22-06:00</c:v>
                  </c:pt>
                  <c:pt idx="411">
                    <c:v>2017-09-22-07:00</c:v>
                  </c:pt>
                  <c:pt idx="412">
                    <c:v>2017-09-22-08:00</c:v>
                  </c:pt>
                  <c:pt idx="413">
                    <c:v>2017-09-22-09:00</c:v>
                  </c:pt>
                  <c:pt idx="414">
                    <c:v>2017-09-22-10:00</c:v>
                  </c:pt>
                  <c:pt idx="415">
                    <c:v>2017-09-22-11:00</c:v>
                  </c:pt>
                  <c:pt idx="416">
                    <c:v>2017-09-22-12:00</c:v>
                  </c:pt>
                  <c:pt idx="417">
                    <c:v>2017-09-22-13:00</c:v>
                  </c:pt>
                  <c:pt idx="418">
                    <c:v>2017-09-22-14:00</c:v>
                  </c:pt>
                  <c:pt idx="419">
                    <c:v>2017-09-22-15:00</c:v>
                  </c:pt>
                  <c:pt idx="420">
                    <c:v>2017-09-22-16:00</c:v>
                  </c:pt>
                  <c:pt idx="421">
                    <c:v>2017-09-24-17:00</c:v>
                  </c:pt>
                  <c:pt idx="422">
                    <c:v>2017-09-24-18:00</c:v>
                  </c:pt>
                  <c:pt idx="423">
                    <c:v>2017-09-24-19:00</c:v>
                  </c:pt>
                  <c:pt idx="424">
                    <c:v>2017-09-24-20:00</c:v>
                  </c:pt>
                  <c:pt idx="425">
                    <c:v>2017-09-24-21:00</c:v>
                  </c:pt>
                  <c:pt idx="426">
                    <c:v>2017-09-24-22:00</c:v>
                  </c:pt>
                  <c:pt idx="427">
                    <c:v>2017-09-24-23:00</c:v>
                  </c:pt>
                  <c:pt idx="428">
                    <c:v>2017-09-25-00:00</c:v>
                  </c:pt>
                  <c:pt idx="429">
                    <c:v>2017-09-25-01:00</c:v>
                  </c:pt>
                  <c:pt idx="430">
                    <c:v>2017-09-25-02:00</c:v>
                  </c:pt>
                  <c:pt idx="431">
                    <c:v>2017-09-25-03:00</c:v>
                  </c:pt>
                  <c:pt idx="432">
                    <c:v>2017-09-25-04:00</c:v>
                  </c:pt>
                  <c:pt idx="433">
                    <c:v>2017-09-25-05:00</c:v>
                  </c:pt>
                  <c:pt idx="434">
                    <c:v>2017-09-25-06:00</c:v>
                  </c:pt>
                  <c:pt idx="435">
                    <c:v>2017-09-25-07:00</c:v>
                  </c:pt>
                  <c:pt idx="436">
                    <c:v>2017-09-25-08:00</c:v>
                  </c:pt>
                  <c:pt idx="437">
                    <c:v>2017-09-25-09:00</c:v>
                  </c:pt>
                  <c:pt idx="438">
                    <c:v>2017-09-25-10:00</c:v>
                  </c:pt>
                  <c:pt idx="439">
                    <c:v>2017-09-25-11:00</c:v>
                  </c:pt>
                  <c:pt idx="440">
                    <c:v>2017-09-25-12:00</c:v>
                  </c:pt>
                  <c:pt idx="441">
                    <c:v>2017-09-25-13:00</c:v>
                  </c:pt>
                  <c:pt idx="442">
                    <c:v>2017-09-25-14:00</c:v>
                  </c:pt>
                  <c:pt idx="443">
                    <c:v>2017-09-25-15:00</c:v>
                  </c:pt>
                  <c:pt idx="444">
                    <c:v>2017-09-25-16:00</c:v>
                  </c:pt>
                  <c:pt idx="445">
                    <c:v>2017-09-25-17:00</c:v>
                  </c:pt>
                  <c:pt idx="446">
                    <c:v>2017-09-25-18:00</c:v>
                  </c:pt>
                  <c:pt idx="447">
                    <c:v>2017-09-25-19:00</c:v>
                  </c:pt>
                  <c:pt idx="448">
                    <c:v>2017-09-25-20:00</c:v>
                  </c:pt>
                  <c:pt idx="449">
                    <c:v>2017-09-25-21:00</c:v>
                  </c:pt>
                  <c:pt idx="450">
                    <c:v>2017-09-25-22:00</c:v>
                  </c:pt>
                  <c:pt idx="451">
                    <c:v>2017-09-25-23:00</c:v>
                  </c:pt>
                  <c:pt idx="452">
                    <c:v>2017-09-26-00:00</c:v>
                  </c:pt>
                  <c:pt idx="453">
                    <c:v>2017-09-26-01:00</c:v>
                  </c:pt>
                  <c:pt idx="454">
                    <c:v>2017-09-26-02:00</c:v>
                  </c:pt>
                  <c:pt idx="455">
                    <c:v>2017-09-26-03:00</c:v>
                  </c:pt>
                  <c:pt idx="456">
                    <c:v>2017-09-26-04:00</c:v>
                  </c:pt>
                  <c:pt idx="457">
                    <c:v>2017-09-26-05:00</c:v>
                  </c:pt>
                  <c:pt idx="458">
                    <c:v>2017-09-26-06:00</c:v>
                  </c:pt>
                  <c:pt idx="459">
                    <c:v>2017-09-26-07:00</c:v>
                  </c:pt>
                  <c:pt idx="460">
                    <c:v>2017-09-26-08:00</c:v>
                  </c:pt>
                  <c:pt idx="461">
                    <c:v>2017-09-26-09:00</c:v>
                  </c:pt>
                  <c:pt idx="462">
                    <c:v>2017-09-26-10:00</c:v>
                  </c:pt>
                  <c:pt idx="463">
                    <c:v>2017-09-26-11:00</c:v>
                  </c:pt>
                  <c:pt idx="464">
                    <c:v>2017-09-26-12:00</c:v>
                  </c:pt>
                  <c:pt idx="465">
                    <c:v>2017-09-26-13:00</c:v>
                  </c:pt>
                  <c:pt idx="466">
                    <c:v>2017-09-26-14:00</c:v>
                  </c:pt>
                  <c:pt idx="467">
                    <c:v>2017-09-26-15:00</c:v>
                  </c:pt>
                  <c:pt idx="468">
                    <c:v>2017-09-26-16:00</c:v>
                  </c:pt>
                  <c:pt idx="469">
                    <c:v>2017-09-26-17:00</c:v>
                  </c:pt>
                  <c:pt idx="470">
                    <c:v>2017-09-26-18:00</c:v>
                  </c:pt>
                  <c:pt idx="471">
                    <c:v>2017-09-26-19:00</c:v>
                  </c:pt>
                  <c:pt idx="472">
                    <c:v>2017-09-26-20:00</c:v>
                  </c:pt>
                  <c:pt idx="473">
                    <c:v>2017-09-26-21:00</c:v>
                  </c:pt>
                  <c:pt idx="474">
                    <c:v>2017-09-26-22:00</c:v>
                  </c:pt>
                  <c:pt idx="475">
                    <c:v>2017-09-26-23:00</c:v>
                  </c:pt>
                  <c:pt idx="476">
                    <c:v>2017-09-27-00:00</c:v>
                  </c:pt>
                  <c:pt idx="477">
                    <c:v>2017-09-27-01:00</c:v>
                  </c:pt>
                  <c:pt idx="478">
                    <c:v>2017-09-27-02:00</c:v>
                  </c:pt>
                  <c:pt idx="479">
                    <c:v>2017-09-27-03:00</c:v>
                  </c:pt>
                  <c:pt idx="480">
                    <c:v>2017-09-27-04:00</c:v>
                  </c:pt>
                  <c:pt idx="481">
                    <c:v>2017-09-27-05:00</c:v>
                  </c:pt>
                  <c:pt idx="482">
                    <c:v>2017-09-27-06:00</c:v>
                  </c:pt>
                  <c:pt idx="483">
                    <c:v>2017-09-27-07:00</c:v>
                  </c:pt>
                  <c:pt idx="484">
                    <c:v>2017-09-27-08:00</c:v>
                  </c:pt>
                  <c:pt idx="485">
                    <c:v>2017-09-27-09:00</c:v>
                  </c:pt>
                  <c:pt idx="486">
                    <c:v>2017-09-27-10:00</c:v>
                  </c:pt>
                  <c:pt idx="487">
                    <c:v>2017-09-27-11:00</c:v>
                  </c:pt>
                  <c:pt idx="488">
                    <c:v>2017-09-27-12:00</c:v>
                  </c:pt>
                  <c:pt idx="489">
                    <c:v>2017-09-27-13:00</c:v>
                  </c:pt>
                  <c:pt idx="490">
                    <c:v>2017-09-27-14:00</c:v>
                  </c:pt>
                  <c:pt idx="491">
                    <c:v>2017-09-27-15:00</c:v>
                  </c:pt>
                  <c:pt idx="492">
                    <c:v>2017-09-27-16:00</c:v>
                  </c:pt>
                  <c:pt idx="493">
                    <c:v>2017-09-27-17:00</c:v>
                  </c:pt>
                  <c:pt idx="494">
                    <c:v>2017-09-27-18:00</c:v>
                  </c:pt>
                  <c:pt idx="495">
                    <c:v>2017-09-27-19:00</c:v>
                  </c:pt>
                  <c:pt idx="496">
                    <c:v>2017-09-27-20:00</c:v>
                  </c:pt>
                  <c:pt idx="497">
                    <c:v>2017-09-27-21:00</c:v>
                  </c:pt>
                  <c:pt idx="498">
                    <c:v>2017-09-27-22:00</c:v>
                  </c:pt>
                  <c:pt idx="499">
                    <c:v>2017-09-27-23:00</c:v>
                  </c:pt>
                  <c:pt idx="500">
                    <c:v>2017-09-28-00:00</c:v>
                  </c:pt>
                  <c:pt idx="501">
                    <c:v>2017-09-28-01:00</c:v>
                  </c:pt>
                  <c:pt idx="502">
                    <c:v>2017-09-28-02:00</c:v>
                  </c:pt>
                  <c:pt idx="503">
                    <c:v>2017-09-28-03:00</c:v>
                  </c:pt>
                  <c:pt idx="504">
                    <c:v>2017-09-28-04:00</c:v>
                  </c:pt>
                  <c:pt idx="505">
                    <c:v>2017-09-28-05:00</c:v>
                  </c:pt>
                  <c:pt idx="506">
                    <c:v>2017-09-28-06:00</c:v>
                  </c:pt>
                  <c:pt idx="507">
                    <c:v>2017-09-28-07:00</c:v>
                  </c:pt>
                  <c:pt idx="508">
                    <c:v>2017-09-28-08:00</c:v>
                  </c:pt>
                  <c:pt idx="509">
                    <c:v>2017-09-28-09:00</c:v>
                  </c:pt>
                  <c:pt idx="510">
                    <c:v>2017-09-28-10:00</c:v>
                  </c:pt>
                  <c:pt idx="511">
                    <c:v>2017-09-28-11:00</c:v>
                  </c:pt>
                  <c:pt idx="512">
                    <c:v>2017-09-28-12:00</c:v>
                  </c:pt>
                  <c:pt idx="513">
                    <c:v>2017-09-28-13:00</c:v>
                  </c:pt>
                  <c:pt idx="514">
                    <c:v>2017-09-28-14:00</c:v>
                  </c:pt>
                  <c:pt idx="515">
                    <c:v>2017-09-28-15:00</c:v>
                  </c:pt>
                  <c:pt idx="516">
                    <c:v>2017-09-28-16:00</c:v>
                  </c:pt>
                  <c:pt idx="517">
                    <c:v>2017-09-28-17:00</c:v>
                  </c:pt>
                  <c:pt idx="518">
                    <c:v>2017-09-28-18:00</c:v>
                  </c:pt>
                  <c:pt idx="519">
                    <c:v>2017-09-28-19:00</c:v>
                  </c:pt>
                  <c:pt idx="520">
                    <c:v>2017-09-28-20:00</c:v>
                  </c:pt>
                  <c:pt idx="521">
                    <c:v>2017-09-28-21:00</c:v>
                  </c:pt>
                  <c:pt idx="522">
                    <c:v>2017-09-28-22:00</c:v>
                  </c:pt>
                  <c:pt idx="523">
                    <c:v>2017-09-28-23:00</c:v>
                  </c:pt>
                  <c:pt idx="524">
                    <c:v>2017-09-29-00:00</c:v>
                  </c:pt>
                  <c:pt idx="525">
                    <c:v>2017-09-29-01:00</c:v>
                  </c:pt>
                  <c:pt idx="526">
                    <c:v>2017-09-29-02:00</c:v>
                  </c:pt>
                  <c:pt idx="527">
                    <c:v>2017-09-29-03:00</c:v>
                  </c:pt>
                  <c:pt idx="528">
                    <c:v>2017-09-29-04:00</c:v>
                  </c:pt>
                  <c:pt idx="529">
                    <c:v>2017-09-29-05:00</c:v>
                  </c:pt>
                  <c:pt idx="530">
                    <c:v>2017-09-29-06:00</c:v>
                  </c:pt>
                  <c:pt idx="531">
                    <c:v>2017-09-29-07:00</c:v>
                  </c:pt>
                  <c:pt idx="532">
                    <c:v>2017-09-29-08:00</c:v>
                  </c:pt>
                  <c:pt idx="533">
                    <c:v>2017-09-29-09:00</c:v>
                  </c:pt>
                  <c:pt idx="534">
                    <c:v>2017-09-29-10:00</c:v>
                  </c:pt>
                  <c:pt idx="535">
                    <c:v>2017-09-29-11:00</c:v>
                  </c:pt>
                  <c:pt idx="536">
                    <c:v>2017-09-29-12:00</c:v>
                  </c:pt>
                  <c:pt idx="537">
                    <c:v>2017-09-29-13:00</c:v>
                  </c:pt>
                  <c:pt idx="538">
                    <c:v>2017-09-29-14:00</c:v>
                  </c:pt>
                  <c:pt idx="539">
                    <c:v>2017-09-29-15:00</c:v>
                  </c:pt>
                  <c:pt idx="540">
                    <c:v>2017-09-29-16:00</c:v>
                  </c:pt>
                  <c:pt idx="541">
                    <c:v>2017-10-01-17:00</c:v>
                  </c:pt>
                  <c:pt idx="542">
                    <c:v>2017-10-01-18:00</c:v>
                  </c:pt>
                  <c:pt idx="543">
                    <c:v>2017-10-01-19:00</c:v>
                  </c:pt>
                  <c:pt idx="544">
                    <c:v>2017-10-01-20:00</c:v>
                  </c:pt>
                  <c:pt idx="545">
                    <c:v>2017-10-01-21:00</c:v>
                  </c:pt>
                  <c:pt idx="546">
                    <c:v>2017-10-01-22:00</c:v>
                  </c:pt>
                  <c:pt idx="547">
                    <c:v>2017-10-01-23:00</c:v>
                  </c:pt>
                  <c:pt idx="548">
                    <c:v>2017-10-02-00:00</c:v>
                  </c:pt>
                  <c:pt idx="549">
                    <c:v>2017-10-02-01:00</c:v>
                  </c:pt>
                  <c:pt idx="550">
                    <c:v>2017-10-02-02:00</c:v>
                  </c:pt>
                  <c:pt idx="551">
                    <c:v>2017-10-02-03:00</c:v>
                  </c:pt>
                  <c:pt idx="552">
                    <c:v>2017-10-02-04:00</c:v>
                  </c:pt>
                  <c:pt idx="553">
                    <c:v>2017-10-02-05:00</c:v>
                  </c:pt>
                  <c:pt idx="554">
                    <c:v>2017-10-02-06:00</c:v>
                  </c:pt>
                  <c:pt idx="555">
                    <c:v>2017-10-02-07:00</c:v>
                  </c:pt>
                  <c:pt idx="556">
                    <c:v>2017-10-02-08:00</c:v>
                  </c:pt>
                  <c:pt idx="557">
                    <c:v>2017-10-02-09:00</c:v>
                  </c:pt>
                  <c:pt idx="558">
                    <c:v>2017-10-02-10:00</c:v>
                  </c:pt>
                  <c:pt idx="559">
                    <c:v>2017-10-02-11:00</c:v>
                  </c:pt>
                  <c:pt idx="560">
                    <c:v>2017-10-02-12:00</c:v>
                  </c:pt>
                  <c:pt idx="561">
                    <c:v>2017-10-02-13:00</c:v>
                  </c:pt>
                  <c:pt idx="562">
                    <c:v>2017-10-02-14:00</c:v>
                  </c:pt>
                  <c:pt idx="563">
                    <c:v>2017-10-02-15:00</c:v>
                  </c:pt>
                  <c:pt idx="564">
                    <c:v>2017-10-02-16:00</c:v>
                  </c:pt>
                  <c:pt idx="565">
                    <c:v>2017-10-02-17:00</c:v>
                  </c:pt>
                  <c:pt idx="566">
                    <c:v>2017-10-02-18:00</c:v>
                  </c:pt>
                  <c:pt idx="567">
                    <c:v>2017-10-02-19:00</c:v>
                  </c:pt>
                  <c:pt idx="568">
                    <c:v>2017-10-02-20:00</c:v>
                  </c:pt>
                  <c:pt idx="569">
                    <c:v>2017-10-02-21:00</c:v>
                  </c:pt>
                  <c:pt idx="570">
                    <c:v>2017-10-02-22:00</c:v>
                  </c:pt>
                  <c:pt idx="571">
                    <c:v>2017-10-02-23:00</c:v>
                  </c:pt>
                  <c:pt idx="572">
                    <c:v>2017-10-03-00:00</c:v>
                  </c:pt>
                  <c:pt idx="573">
                    <c:v>2017-10-03-01:00</c:v>
                  </c:pt>
                  <c:pt idx="574">
                    <c:v>2017-10-03-02:00</c:v>
                  </c:pt>
                  <c:pt idx="575">
                    <c:v>2017-10-03-03:00</c:v>
                  </c:pt>
                  <c:pt idx="576">
                    <c:v>2017-10-03-04:00</c:v>
                  </c:pt>
                  <c:pt idx="577">
                    <c:v>2017-10-03-05:00</c:v>
                  </c:pt>
                  <c:pt idx="578">
                    <c:v>2017-10-03-06:00</c:v>
                  </c:pt>
                  <c:pt idx="579">
                    <c:v>2017-10-03-07:00</c:v>
                  </c:pt>
                  <c:pt idx="580">
                    <c:v>2017-10-03-08:00</c:v>
                  </c:pt>
                  <c:pt idx="581">
                    <c:v>2017-10-03-09:00</c:v>
                  </c:pt>
                  <c:pt idx="582">
                    <c:v>2017-10-03-10:00</c:v>
                  </c:pt>
                  <c:pt idx="583">
                    <c:v>2017-10-03-11:00</c:v>
                  </c:pt>
                  <c:pt idx="584">
                    <c:v>2017-10-03-12:00</c:v>
                  </c:pt>
                  <c:pt idx="585">
                    <c:v>2017-10-03-13:00</c:v>
                  </c:pt>
                  <c:pt idx="586">
                    <c:v>2017-10-03-14:00</c:v>
                  </c:pt>
                  <c:pt idx="587">
                    <c:v>2017-10-03-15:00</c:v>
                  </c:pt>
                  <c:pt idx="588">
                    <c:v>2017-10-03-16:00</c:v>
                  </c:pt>
                  <c:pt idx="589">
                    <c:v>2017-10-03-17:00</c:v>
                  </c:pt>
                  <c:pt idx="590">
                    <c:v>2017-10-03-18:00</c:v>
                  </c:pt>
                  <c:pt idx="591">
                    <c:v>2017-10-03-19:00</c:v>
                  </c:pt>
                  <c:pt idx="592">
                    <c:v>2017-10-03-20:00</c:v>
                  </c:pt>
                  <c:pt idx="593">
                    <c:v>2017-10-03-21:00</c:v>
                  </c:pt>
                  <c:pt idx="594">
                    <c:v>2017-10-03-22:00</c:v>
                  </c:pt>
                  <c:pt idx="595">
                    <c:v>2017-10-03-23:00</c:v>
                  </c:pt>
                  <c:pt idx="596">
                    <c:v>2017-10-04-00:00</c:v>
                  </c:pt>
                  <c:pt idx="597">
                    <c:v>2017-10-04-01:00</c:v>
                  </c:pt>
                  <c:pt idx="598">
                    <c:v>2017-10-04-02:00</c:v>
                  </c:pt>
                  <c:pt idx="599">
                    <c:v>2017-10-04-03:00</c:v>
                  </c:pt>
                  <c:pt idx="600">
                    <c:v>2017-10-04-04:00</c:v>
                  </c:pt>
                  <c:pt idx="601">
                    <c:v>2017-10-04-05:00</c:v>
                  </c:pt>
                  <c:pt idx="602">
                    <c:v>2017-10-04-06:00</c:v>
                  </c:pt>
                  <c:pt idx="603">
                    <c:v>2017-10-04-07:00</c:v>
                  </c:pt>
                  <c:pt idx="604">
                    <c:v>2017-10-04-08:00</c:v>
                  </c:pt>
                  <c:pt idx="605">
                    <c:v>2017-10-04-09:00</c:v>
                  </c:pt>
                  <c:pt idx="606">
                    <c:v>2017-10-04-10:00</c:v>
                  </c:pt>
                  <c:pt idx="607">
                    <c:v>2017-10-04-11:00</c:v>
                  </c:pt>
                  <c:pt idx="608">
                    <c:v>2017-10-04-12:00</c:v>
                  </c:pt>
                  <c:pt idx="609">
                    <c:v>2017-10-04-13:00</c:v>
                  </c:pt>
                  <c:pt idx="610">
                    <c:v>2017-10-04-14:00</c:v>
                  </c:pt>
                  <c:pt idx="611">
                    <c:v>2017-10-04-15:00</c:v>
                  </c:pt>
                  <c:pt idx="612">
                    <c:v>2017-10-04-16:00</c:v>
                  </c:pt>
                  <c:pt idx="613">
                    <c:v>2017-10-04-17:00</c:v>
                  </c:pt>
                  <c:pt idx="614">
                    <c:v>2017-10-04-18:00</c:v>
                  </c:pt>
                  <c:pt idx="615">
                    <c:v>2017-10-04-19:00</c:v>
                  </c:pt>
                  <c:pt idx="616">
                    <c:v>2017-10-04-20:00</c:v>
                  </c:pt>
                  <c:pt idx="617">
                    <c:v>2017-10-04-21:00</c:v>
                  </c:pt>
                  <c:pt idx="618">
                    <c:v>2017-10-04-22:00</c:v>
                  </c:pt>
                  <c:pt idx="619">
                    <c:v>2017-10-04-23:00</c:v>
                  </c:pt>
                  <c:pt idx="620">
                    <c:v>2017-10-05-00:00</c:v>
                  </c:pt>
                  <c:pt idx="621">
                    <c:v>2017-10-05-01:00</c:v>
                  </c:pt>
                  <c:pt idx="622">
                    <c:v>2017-10-05-02:00</c:v>
                  </c:pt>
                  <c:pt idx="623">
                    <c:v>2017-10-05-03:00</c:v>
                  </c:pt>
                  <c:pt idx="624">
                    <c:v>2017-10-05-04:00</c:v>
                  </c:pt>
                  <c:pt idx="625">
                    <c:v>2017-10-05-05:00</c:v>
                  </c:pt>
                  <c:pt idx="626">
                    <c:v>2017-10-05-06:00</c:v>
                  </c:pt>
                  <c:pt idx="627">
                    <c:v>2017-10-05-07:00</c:v>
                  </c:pt>
                  <c:pt idx="628">
                    <c:v>2017-10-05-08:00</c:v>
                  </c:pt>
                  <c:pt idx="629">
                    <c:v>2017-10-05-09:00</c:v>
                  </c:pt>
                  <c:pt idx="630">
                    <c:v>2017-10-05-10:00</c:v>
                  </c:pt>
                  <c:pt idx="631">
                    <c:v>2017-10-05-11:00</c:v>
                  </c:pt>
                  <c:pt idx="632">
                    <c:v>2017-10-05-12:00</c:v>
                  </c:pt>
                  <c:pt idx="633">
                    <c:v>2017-10-05-13:00</c:v>
                  </c:pt>
                  <c:pt idx="634">
                    <c:v>2017-10-05-14:00</c:v>
                  </c:pt>
                  <c:pt idx="635">
                    <c:v>2017-10-05-15:00</c:v>
                  </c:pt>
                  <c:pt idx="636">
                    <c:v>2017-10-05-16:00</c:v>
                  </c:pt>
                  <c:pt idx="637">
                    <c:v>2017-10-05-17:00</c:v>
                  </c:pt>
                  <c:pt idx="638">
                    <c:v>2017-10-05-18:00</c:v>
                  </c:pt>
                  <c:pt idx="639">
                    <c:v>2017-10-05-19:00</c:v>
                  </c:pt>
                  <c:pt idx="640">
                    <c:v>2017-10-05-20:00</c:v>
                  </c:pt>
                  <c:pt idx="641">
                    <c:v>2017-10-05-21:00</c:v>
                  </c:pt>
                  <c:pt idx="642">
                    <c:v>2017-10-05-22:00</c:v>
                  </c:pt>
                  <c:pt idx="643">
                    <c:v>2017-10-05-23:00</c:v>
                  </c:pt>
                  <c:pt idx="644">
                    <c:v>2017-10-06-00:00</c:v>
                  </c:pt>
                  <c:pt idx="645">
                    <c:v>2017-10-06-01:00</c:v>
                  </c:pt>
                  <c:pt idx="646">
                    <c:v>2017-10-06-02:00</c:v>
                  </c:pt>
                  <c:pt idx="647">
                    <c:v>2017-10-06-03:00</c:v>
                  </c:pt>
                  <c:pt idx="648">
                    <c:v>2017-10-06-04:00</c:v>
                  </c:pt>
                  <c:pt idx="649">
                    <c:v>2017-10-06-05:00</c:v>
                  </c:pt>
                  <c:pt idx="650">
                    <c:v>2017-10-06-06:00</c:v>
                  </c:pt>
                  <c:pt idx="651">
                    <c:v>2017-10-06-07:00</c:v>
                  </c:pt>
                  <c:pt idx="652">
                    <c:v>2017-10-06-08:00</c:v>
                  </c:pt>
                  <c:pt idx="653">
                    <c:v>2017-10-06-09:00</c:v>
                  </c:pt>
                  <c:pt idx="654">
                    <c:v>2017-10-06-10:00</c:v>
                  </c:pt>
                  <c:pt idx="655">
                    <c:v>2017-10-06-11:00</c:v>
                  </c:pt>
                  <c:pt idx="656">
                    <c:v>2017-10-06-12:00</c:v>
                  </c:pt>
                  <c:pt idx="657">
                    <c:v>2017-10-06-13:00</c:v>
                  </c:pt>
                  <c:pt idx="658">
                    <c:v>2017-10-06-14:00</c:v>
                  </c:pt>
                  <c:pt idx="659">
                    <c:v>2017-10-06-15:00</c:v>
                  </c:pt>
                  <c:pt idx="660">
                    <c:v>2017-10-06-16:00</c:v>
                  </c:pt>
                  <c:pt idx="661">
                    <c:v>2017-10-08-17:00</c:v>
                  </c:pt>
                  <c:pt idx="662">
                    <c:v>2017-10-08-18:00</c:v>
                  </c:pt>
                  <c:pt idx="663">
                    <c:v>2017-10-08-19:00</c:v>
                  </c:pt>
                  <c:pt idx="664">
                    <c:v>2017-10-08-20:00</c:v>
                  </c:pt>
                  <c:pt idx="665">
                    <c:v>2017-10-08-21:00</c:v>
                  </c:pt>
                  <c:pt idx="666">
                    <c:v>2017-10-08-22:00</c:v>
                  </c:pt>
                  <c:pt idx="667">
                    <c:v>2017-10-08-23:00</c:v>
                  </c:pt>
                  <c:pt idx="668">
                    <c:v>2017-10-09-00:00</c:v>
                  </c:pt>
                  <c:pt idx="669">
                    <c:v>2017-10-09-01:00</c:v>
                  </c:pt>
                  <c:pt idx="670">
                    <c:v>2017-10-09-02:00</c:v>
                  </c:pt>
                  <c:pt idx="671">
                    <c:v>2017-10-09-03:00</c:v>
                  </c:pt>
                  <c:pt idx="672">
                    <c:v>2017-10-09-04:00</c:v>
                  </c:pt>
                  <c:pt idx="673">
                    <c:v>2017-10-09-05:00</c:v>
                  </c:pt>
                  <c:pt idx="674">
                    <c:v>2017-10-09-06:00</c:v>
                  </c:pt>
                  <c:pt idx="675">
                    <c:v>2017-10-09-07:00</c:v>
                  </c:pt>
                  <c:pt idx="676">
                    <c:v>2017-10-09-08:00</c:v>
                  </c:pt>
                  <c:pt idx="677">
                    <c:v>2017-10-09-09:00</c:v>
                  </c:pt>
                  <c:pt idx="678">
                    <c:v>2017-10-09-10:00</c:v>
                  </c:pt>
                  <c:pt idx="679">
                    <c:v>2017-10-09-11:00</c:v>
                  </c:pt>
                  <c:pt idx="680">
                    <c:v>2017-10-09-12:00</c:v>
                  </c:pt>
                  <c:pt idx="681">
                    <c:v>2017-10-09-13:00</c:v>
                  </c:pt>
                  <c:pt idx="682">
                    <c:v>2017-10-09-14:00</c:v>
                  </c:pt>
                  <c:pt idx="683">
                    <c:v>2017-10-09-15:00</c:v>
                  </c:pt>
                  <c:pt idx="684">
                    <c:v>2017-10-09-16:00</c:v>
                  </c:pt>
                  <c:pt idx="685">
                    <c:v>2017-10-09-17:00</c:v>
                  </c:pt>
                  <c:pt idx="686">
                    <c:v>2017-10-09-18:00</c:v>
                  </c:pt>
                  <c:pt idx="687">
                    <c:v>2017-10-09-19:00</c:v>
                  </c:pt>
                  <c:pt idx="688">
                    <c:v>2017-10-09-20:00</c:v>
                  </c:pt>
                  <c:pt idx="689">
                    <c:v>2017-10-09-21:00</c:v>
                  </c:pt>
                  <c:pt idx="690">
                    <c:v>2017-10-09-22:00</c:v>
                  </c:pt>
                  <c:pt idx="691">
                    <c:v>2017-10-09-23:00</c:v>
                  </c:pt>
                  <c:pt idx="692">
                    <c:v>2017-10-10-00:00</c:v>
                  </c:pt>
                  <c:pt idx="693">
                    <c:v>2017-10-10-01:00</c:v>
                  </c:pt>
                  <c:pt idx="694">
                    <c:v>2017-10-10-02:00</c:v>
                  </c:pt>
                  <c:pt idx="695">
                    <c:v>2017-10-10-03:00</c:v>
                  </c:pt>
                  <c:pt idx="696">
                    <c:v>2017-10-10-04:00</c:v>
                  </c:pt>
                  <c:pt idx="697">
                    <c:v>2017-10-10-05:00</c:v>
                  </c:pt>
                  <c:pt idx="698">
                    <c:v>2017-10-10-06:00</c:v>
                  </c:pt>
                  <c:pt idx="699">
                    <c:v>2017-10-10-07:00</c:v>
                  </c:pt>
                  <c:pt idx="700">
                    <c:v>2017-10-10-08:00</c:v>
                  </c:pt>
                  <c:pt idx="701">
                    <c:v>2017-10-10-09:00</c:v>
                  </c:pt>
                  <c:pt idx="702">
                    <c:v>2017-10-10-10:00</c:v>
                  </c:pt>
                  <c:pt idx="703">
                    <c:v>2017-10-10-11:00</c:v>
                  </c:pt>
                  <c:pt idx="704">
                    <c:v>2017-10-10-12:00</c:v>
                  </c:pt>
                  <c:pt idx="705">
                    <c:v>2017-10-10-13:00</c:v>
                  </c:pt>
                  <c:pt idx="706">
                    <c:v>2017-10-10-14:00</c:v>
                  </c:pt>
                  <c:pt idx="707">
                    <c:v>2017-10-10-15:00</c:v>
                  </c:pt>
                  <c:pt idx="708">
                    <c:v>2017-10-10-16:00</c:v>
                  </c:pt>
                  <c:pt idx="709">
                    <c:v>2017-10-10-17:00</c:v>
                  </c:pt>
                  <c:pt idx="710">
                    <c:v>2017-10-10-18:00</c:v>
                  </c:pt>
                  <c:pt idx="711">
                    <c:v>2017-10-10-19:00</c:v>
                  </c:pt>
                  <c:pt idx="712">
                    <c:v>2017-10-10-20:00</c:v>
                  </c:pt>
                  <c:pt idx="713">
                    <c:v>2017-10-10-21:00</c:v>
                  </c:pt>
                  <c:pt idx="714">
                    <c:v>2017-10-10-22:00</c:v>
                  </c:pt>
                  <c:pt idx="715">
                    <c:v>2017-10-10-23:00</c:v>
                  </c:pt>
                  <c:pt idx="716">
                    <c:v>2017-10-11-00:00</c:v>
                  </c:pt>
                  <c:pt idx="717">
                    <c:v>2017-10-11-01:00</c:v>
                  </c:pt>
                  <c:pt idx="718">
                    <c:v>2017-10-11-02:00</c:v>
                  </c:pt>
                  <c:pt idx="719">
                    <c:v>2017-10-11-03:00</c:v>
                  </c:pt>
                  <c:pt idx="720">
                    <c:v>2017-10-11-04:00</c:v>
                  </c:pt>
                  <c:pt idx="721">
                    <c:v>2017-10-11-05:00</c:v>
                  </c:pt>
                  <c:pt idx="722">
                    <c:v>2017-10-11-06:00</c:v>
                  </c:pt>
                  <c:pt idx="723">
                    <c:v>2017-10-11-07:00</c:v>
                  </c:pt>
                  <c:pt idx="724">
                    <c:v>2017-10-11-08:00</c:v>
                  </c:pt>
                  <c:pt idx="725">
                    <c:v>2017-10-11-09:00</c:v>
                  </c:pt>
                  <c:pt idx="726">
                    <c:v>2017-10-11-10:00</c:v>
                  </c:pt>
                  <c:pt idx="727">
                    <c:v>2017-10-11-11:00</c:v>
                  </c:pt>
                  <c:pt idx="728">
                    <c:v>2017-10-11-12:00</c:v>
                  </c:pt>
                  <c:pt idx="729">
                    <c:v>2017-10-11-13:00</c:v>
                  </c:pt>
                  <c:pt idx="730">
                    <c:v>2017-10-11-14:00</c:v>
                  </c:pt>
                  <c:pt idx="731">
                    <c:v>2017-10-11-15:00</c:v>
                  </c:pt>
                  <c:pt idx="732">
                    <c:v>2017-10-11-16:00</c:v>
                  </c:pt>
                  <c:pt idx="733">
                    <c:v>2017-10-11-17:00</c:v>
                  </c:pt>
                  <c:pt idx="734">
                    <c:v>2017-10-11-18:00</c:v>
                  </c:pt>
                  <c:pt idx="735">
                    <c:v>2017-10-11-19:00</c:v>
                  </c:pt>
                  <c:pt idx="736">
                    <c:v>2017-10-11-20:00</c:v>
                  </c:pt>
                  <c:pt idx="737">
                    <c:v>2017-10-11-21:00</c:v>
                  </c:pt>
                  <c:pt idx="738">
                    <c:v>2017-10-11-22:00</c:v>
                  </c:pt>
                  <c:pt idx="739">
                    <c:v>2017-10-11-23:00</c:v>
                  </c:pt>
                  <c:pt idx="740">
                    <c:v>2017-10-12-00:00</c:v>
                  </c:pt>
                  <c:pt idx="741">
                    <c:v>2017-10-12-01:00</c:v>
                  </c:pt>
                  <c:pt idx="742">
                    <c:v>2017-10-12-02:00</c:v>
                  </c:pt>
                  <c:pt idx="743">
                    <c:v>2017-10-12-03:00</c:v>
                  </c:pt>
                  <c:pt idx="744">
                    <c:v>2017-10-12-04:00</c:v>
                  </c:pt>
                  <c:pt idx="745">
                    <c:v>2017-10-12-05:00</c:v>
                  </c:pt>
                  <c:pt idx="746">
                    <c:v>2017-10-12-06:00</c:v>
                  </c:pt>
                  <c:pt idx="747">
                    <c:v>2017-10-12-07:00</c:v>
                  </c:pt>
                  <c:pt idx="748">
                    <c:v>2017-10-12-08:00</c:v>
                  </c:pt>
                  <c:pt idx="749">
                    <c:v>2017-10-12-09:00</c:v>
                  </c:pt>
                  <c:pt idx="750">
                    <c:v>2017-10-12-10:00</c:v>
                  </c:pt>
                  <c:pt idx="751">
                    <c:v>2017-10-12-11:00</c:v>
                  </c:pt>
                  <c:pt idx="752">
                    <c:v>2017-10-12-12:00</c:v>
                  </c:pt>
                  <c:pt idx="753">
                    <c:v>2017-10-12-13:00</c:v>
                  </c:pt>
                  <c:pt idx="754">
                    <c:v>2017-10-12-14:00</c:v>
                  </c:pt>
                  <c:pt idx="755">
                    <c:v>2017-10-12-15:00</c:v>
                  </c:pt>
                  <c:pt idx="756">
                    <c:v>2017-10-12-16:00</c:v>
                  </c:pt>
                  <c:pt idx="757">
                    <c:v>2017-10-12-17:00</c:v>
                  </c:pt>
                  <c:pt idx="758">
                    <c:v>2017-10-12-18:00</c:v>
                  </c:pt>
                  <c:pt idx="759">
                    <c:v>2017-10-12-19:00</c:v>
                  </c:pt>
                  <c:pt idx="760">
                    <c:v>2017-10-12-20:00</c:v>
                  </c:pt>
                  <c:pt idx="761">
                    <c:v>2017-10-12-21:00</c:v>
                  </c:pt>
                  <c:pt idx="762">
                    <c:v>2017-10-12-22:00</c:v>
                  </c:pt>
                  <c:pt idx="763">
                    <c:v>2017-10-12-23:00</c:v>
                  </c:pt>
                  <c:pt idx="764">
                    <c:v>2017-10-13-00:00</c:v>
                  </c:pt>
                  <c:pt idx="765">
                    <c:v>2017-10-13-01:00</c:v>
                  </c:pt>
                  <c:pt idx="766">
                    <c:v>2017-10-13-02:00</c:v>
                  </c:pt>
                  <c:pt idx="767">
                    <c:v>2017-10-13-03:00</c:v>
                  </c:pt>
                  <c:pt idx="768">
                    <c:v>2017-10-13-04:00</c:v>
                  </c:pt>
                  <c:pt idx="769">
                    <c:v>2017-10-13-05:00</c:v>
                  </c:pt>
                  <c:pt idx="770">
                    <c:v>2017-10-13-06:00</c:v>
                  </c:pt>
                  <c:pt idx="771">
                    <c:v>2017-10-13-07:00</c:v>
                  </c:pt>
                  <c:pt idx="772">
                    <c:v>2017-10-13-08:00</c:v>
                  </c:pt>
                  <c:pt idx="773">
                    <c:v>2017-10-13-09:00</c:v>
                  </c:pt>
                  <c:pt idx="774">
                    <c:v>2017-10-13-10:00</c:v>
                  </c:pt>
                  <c:pt idx="775">
                    <c:v>2017-10-13-11:00</c:v>
                  </c:pt>
                  <c:pt idx="776">
                    <c:v>2017-10-13-12:00</c:v>
                  </c:pt>
                  <c:pt idx="777">
                    <c:v>2017-10-13-13:00</c:v>
                  </c:pt>
                  <c:pt idx="778">
                    <c:v>2017-10-13-14:00</c:v>
                  </c:pt>
                  <c:pt idx="779">
                    <c:v>2017-10-13-15:00</c:v>
                  </c:pt>
                  <c:pt idx="780">
                    <c:v>2017-10-13-16:00</c:v>
                  </c:pt>
                  <c:pt idx="781">
                    <c:v>2017-10-15-17:00</c:v>
                  </c:pt>
                  <c:pt idx="782">
                    <c:v>2017-10-15-18:00</c:v>
                  </c:pt>
                  <c:pt idx="783">
                    <c:v>2017-10-15-19:00</c:v>
                  </c:pt>
                  <c:pt idx="784">
                    <c:v>2017-10-15-20:00</c:v>
                  </c:pt>
                  <c:pt idx="785">
                    <c:v>2017-10-15-21:00</c:v>
                  </c:pt>
                  <c:pt idx="786">
                    <c:v>2017-10-15-22:00</c:v>
                  </c:pt>
                  <c:pt idx="787">
                    <c:v>2017-10-15-23:00</c:v>
                  </c:pt>
                  <c:pt idx="788">
                    <c:v>2017-10-16-00:00</c:v>
                  </c:pt>
                  <c:pt idx="789">
                    <c:v>2017-10-16-01:00</c:v>
                  </c:pt>
                  <c:pt idx="790">
                    <c:v>2017-10-16-02:00</c:v>
                  </c:pt>
                  <c:pt idx="791">
                    <c:v>2017-10-16-03:00</c:v>
                  </c:pt>
                  <c:pt idx="792">
                    <c:v>2017-10-16-04:00</c:v>
                  </c:pt>
                  <c:pt idx="793">
                    <c:v>2017-10-16-05:00</c:v>
                  </c:pt>
                  <c:pt idx="794">
                    <c:v>2017-10-16-06:00</c:v>
                  </c:pt>
                  <c:pt idx="795">
                    <c:v>2017-10-16-07:00</c:v>
                  </c:pt>
                  <c:pt idx="796">
                    <c:v>2017-10-16-08:00</c:v>
                  </c:pt>
                  <c:pt idx="797">
                    <c:v>2017-10-16-09:00</c:v>
                  </c:pt>
                  <c:pt idx="798">
                    <c:v>2017-10-16-10:00</c:v>
                  </c:pt>
                  <c:pt idx="799">
                    <c:v>2017-10-16-11:00</c:v>
                  </c:pt>
                  <c:pt idx="800">
                    <c:v>2017-10-16-12:00</c:v>
                  </c:pt>
                  <c:pt idx="801">
                    <c:v>2017-10-16-13:00</c:v>
                  </c:pt>
                  <c:pt idx="802">
                    <c:v>2017-10-16-14:00</c:v>
                  </c:pt>
                  <c:pt idx="803">
                    <c:v>2017-10-16-15:00</c:v>
                  </c:pt>
                  <c:pt idx="804">
                    <c:v>2017-10-16-16:00</c:v>
                  </c:pt>
                  <c:pt idx="805">
                    <c:v>2017-10-16-17:00</c:v>
                  </c:pt>
                  <c:pt idx="806">
                    <c:v>2017-10-16-18:00</c:v>
                  </c:pt>
                  <c:pt idx="807">
                    <c:v>2017-10-16-19:00</c:v>
                  </c:pt>
                  <c:pt idx="808">
                    <c:v>2017-10-16-20:00</c:v>
                  </c:pt>
                  <c:pt idx="809">
                    <c:v>2017-10-16-21:00</c:v>
                  </c:pt>
                  <c:pt idx="810">
                    <c:v>2017-10-16-22:00</c:v>
                  </c:pt>
                  <c:pt idx="811">
                    <c:v>2017-10-16-23:00</c:v>
                  </c:pt>
                  <c:pt idx="812">
                    <c:v>2017-10-17-00:00</c:v>
                  </c:pt>
                  <c:pt idx="813">
                    <c:v>2017-10-17-01:00</c:v>
                  </c:pt>
                  <c:pt idx="814">
                    <c:v>2017-10-17-02:00</c:v>
                  </c:pt>
                  <c:pt idx="815">
                    <c:v>2017-10-17-03:00</c:v>
                  </c:pt>
                  <c:pt idx="816">
                    <c:v>2017-10-17-04:00</c:v>
                  </c:pt>
                  <c:pt idx="817">
                    <c:v>2017-10-17-05:00</c:v>
                  </c:pt>
                  <c:pt idx="818">
                    <c:v>2017-10-17-06:00</c:v>
                  </c:pt>
                  <c:pt idx="819">
                    <c:v>2017-10-17-07:00</c:v>
                  </c:pt>
                  <c:pt idx="820">
                    <c:v>2017-10-17-08:00</c:v>
                  </c:pt>
                  <c:pt idx="821">
                    <c:v>2017-10-17-09:00</c:v>
                  </c:pt>
                  <c:pt idx="822">
                    <c:v>2017-10-17-10:00</c:v>
                  </c:pt>
                  <c:pt idx="823">
                    <c:v>2017-10-17-11:00</c:v>
                  </c:pt>
                  <c:pt idx="824">
                    <c:v>2017-10-17-12:00</c:v>
                  </c:pt>
                  <c:pt idx="825">
                    <c:v>2017-10-17-13:00</c:v>
                  </c:pt>
                  <c:pt idx="826">
                    <c:v>2017-10-17-14:00</c:v>
                  </c:pt>
                  <c:pt idx="827">
                    <c:v>2017-10-17-15:00</c:v>
                  </c:pt>
                  <c:pt idx="828">
                    <c:v>2017-10-17-16:00</c:v>
                  </c:pt>
                  <c:pt idx="829">
                    <c:v>2017-10-17-17:00</c:v>
                  </c:pt>
                  <c:pt idx="830">
                    <c:v>2017-10-17-18:00</c:v>
                  </c:pt>
                  <c:pt idx="831">
                    <c:v>2017-10-17-19:00</c:v>
                  </c:pt>
                  <c:pt idx="832">
                    <c:v>2017-10-17-20:00</c:v>
                  </c:pt>
                  <c:pt idx="833">
                    <c:v>2017-10-17-21:00</c:v>
                  </c:pt>
                  <c:pt idx="834">
                    <c:v>2017-10-17-22:00</c:v>
                  </c:pt>
                  <c:pt idx="835">
                    <c:v>2017-10-17-23:00</c:v>
                  </c:pt>
                  <c:pt idx="836">
                    <c:v>2017-10-18-00:00</c:v>
                  </c:pt>
                  <c:pt idx="837">
                    <c:v>2017-10-18-01:00</c:v>
                  </c:pt>
                  <c:pt idx="838">
                    <c:v>2017-10-18-02:00</c:v>
                  </c:pt>
                  <c:pt idx="839">
                    <c:v>2017-10-18-03:00</c:v>
                  </c:pt>
                  <c:pt idx="840">
                    <c:v>2017-10-18-04:00</c:v>
                  </c:pt>
                  <c:pt idx="841">
                    <c:v>2017-10-18-05:00</c:v>
                  </c:pt>
                  <c:pt idx="842">
                    <c:v>2017-10-18-06:00</c:v>
                  </c:pt>
                  <c:pt idx="843">
                    <c:v>2017-10-18-07:00</c:v>
                  </c:pt>
                  <c:pt idx="844">
                    <c:v>2017-10-18-08:00</c:v>
                  </c:pt>
                  <c:pt idx="845">
                    <c:v>2017-10-18-09:00</c:v>
                  </c:pt>
                  <c:pt idx="846">
                    <c:v>2017-10-18-10:00</c:v>
                  </c:pt>
                  <c:pt idx="847">
                    <c:v>2017-10-18-11:00</c:v>
                  </c:pt>
                  <c:pt idx="848">
                    <c:v>2017-10-18-12:00</c:v>
                  </c:pt>
                  <c:pt idx="849">
                    <c:v>2017-10-18-13:00</c:v>
                  </c:pt>
                  <c:pt idx="850">
                    <c:v>2017-10-18-14:00</c:v>
                  </c:pt>
                  <c:pt idx="851">
                    <c:v>2017-10-18-15:00</c:v>
                  </c:pt>
                  <c:pt idx="852">
                    <c:v>2017-10-18-16:00</c:v>
                  </c:pt>
                  <c:pt idx="853">
                    <c:v>2017-10-18-17:00</c:v>
                  </c:pt>
                  <c:pt idx="854">
                    <c:v>2017-10-18-18:00</c:v>
                  </c:pt>
                  <c:pt idx="855">
                    <c:v>2017-10-18-19:00</c:v>
                  </c:pt>
                  <c:pt idx="856">
                    <c:v>2017-10-18-20:00</c:v>
                  </c:pt>
                  <c:pt idx="857">
                    <c:v>2017-10-18-21:00</c:v>
                  </c:pt>
                  <c:pt idx="858">
                    <c:v>2017-10-18-22:00</c:v>
                  </c:pt>
                  <c:pt idx="859">
                    <c:v>2017-10-18-23:00</c:v>
                  </c:pt>
                  <c:pt idx="860">
                    <c:v>2017-10-19-00:00</c:v>
                  </c:pt>
                  <c:pt idx="861">
                    <c:v>2017-10-19-01:00</c:v>
                  </c:pt>
                  <c:pt idx="862">
                    <c:v>2017-10-19-02:00</c:v>
                  </c:pt>
                  <c:pt idx="863">
                    <c:v>2017-10-19-03:00</c:v>
                  </c:pt>
                  <c:pt idx="864">
                    <c:v>2017-10-19-04:00</c:v>
                  </c:pt>
                  <c:pt idx="865">
                    <c:v>2017-10-19-05:00</c:v>
                  </c:pt>
                  <c:pt idx="866">
                    <c:v>2017-10-19-06:00</c:v>
                  </c:pt>
                  <c:pt idx="867">
                    <c:v>2017-10-19-07:00</c:v>
                  </c:pt>
                  <c:pt idx="868">
                    <c:v>2017-10-19-08:00</c:v>
                  </c:pt>
                  <c:pt idx="869">
                    <c:v>2017-10-19-09:00</c:v>
                  </c:pt>
                  <c:pt idx="870">
                    <c:v>2017-10-19-10:00</c:v>
                  </c:pt>
                  <c:pt idx="871">
                    <c:v>2017-10-19-11:00</c:v>
                  </c:pt>
                  <c:pt idx="872">
                    <c:v>2017-10-19-12:00</c:v>
                  </c:pt>
                  <c:pt idx="873">
                    <c:v>2017-10-19-13:00</c:v>
                  </c:pt>
                  <c:pt idx="874">
                    <c:v>2017-10-19-14:00</c:v>
                  </c:pt>
                  <c:pt idx="875">
                    <c:v>2017-10-19-15:00</c:v>
                  </c:pt>
                  <c:pt idx="876">
                    <c:v>2017-10-19-16:00</c:v>
                  </c:pt>
                  <c:pt idx="877">
                    <c:v>2017-10-19-17:00</c:v>
                  </c:pt>
                  <c:pt idx="878">
                    <c:v>2017-10-19-18:00</c:v>
                  </c:pt>
                  <c:pt idx="879">
                    <c:v>2017-10-19-19:00</c:v>
                  </c:pt>
                  <c:pt idx="880">
                    <c:v>2017-10-19-20:00</c:v>
                  </c:pt>
                  <c:pt idx="881">
                    <c:v>2017-10-19-21:00</c:v>
                  </c:pt>
                  <c:pt idx="882">
                    <c:v>2017-10-19-22:00</c:v>
                  </c:pt>
                  <c:pt idx="883">
                    <c:v>2017-10-19-23:00</c:v>
                  </c:pt>
                  <c:pt idx="884">
                    <c:v>2017-10-20-00:00</c:v>
                  </c:pt>
                  <c:pt idx="885">
                    <c:v>2017-10-20-01:00</c:v>
                  </c:pt>
                  <c:pt idx="886">
                    <c:v>2017-10-20-02:00</c:v>
                  </c:pt>
                  <c:pt idx="887">
                    <c:v>2017-10-20-03:00</c:v>
                  </c:pt>
                  <c:pt idx="888">
                    <c:v>2017-10-20-04:00</c:v>
                  </c:pt>
                  <c:pt idx="889">
                    <c:v>2017-10-20-05:00</c:v>
                  </c:pt>
                  <c:pt idx="890">
                    <c:v>2017-10-20-06:00</c:v>
                  </c:pt>
                  <c:pt idx="891">
                    <c:v>2017-10-20-07:00</c:v>
                  </c:pt>
                  <c:pt idx="892">
                    <c:v>2017-10-20-08:00</c:v>
                  </c:pt>
                  <c:pt idx="893">
                    <c:v>2017-10-20-09:00</c:v>
                  </c:pt>
                  <c:pt idx="894">
                    <c:v>2017-10-20-10:00</c:v>
                  </c:pt>
                  <c:pt idx="895">
                    <c:v>2017-10-20-11:00</c:v>
                  </c:pt>
                  <c:pt idx="896">
                    <c:v>2017-10-20-12:00</c:v>
                  </c:pt>
                  <c:pt idx="897">
                    <c:v>2017-10-20-13:00</c:v>
                  </c:pt>
                  <c:pt idx="898">
                    <c:v>2017-10-20-14:00</c:v>
                  </c:pt>
                  <c:pt idx="899">
                    <c:v>2017-10-20-15:00</c:v>
                  </c:pt>
                  <c:pt idx="900">
                    <c:v>2017-10-20-16:00</c:v>
                  </c:pt>
                  <c:pt idx="901">
                    <c:v>2017-10-22-17:00</c:v>
                  </c:pt>
                  <c:pt idx="902">
                    <c:v>2017-10-22-18:00</c:v>
                  </c:pt>
                  <c:pt idx="903">
                    <c:v>2017-10-22-19:00</c:v>
                  </c:pt>
                  <c:pt idx="904">
                    <c:v>2017-10-22-20:00</c:v>
                  </c:pt>
                  <c:pt idx="905">
                    <c:v>2017-10-22-21:00</c:v>
                  </c:pt>
                  <c:pt idx="906">
                    <c:v>2017-10-22-22:00</c:v>
                  </c:pt>
                  <c:pt idx="907">
                    <c:v>2017-10-22-23:00</c:v>
                  </c:pt>
                  <c:pt idx="908">
                    <c:v>2017-10-23-00:00</c:v>
                  </c:pt>
                  <c:pt idx="909">
                    <c:v>2017-10-23-01:00</c:v>
                  </c:pt>
                  <c:pt idx="910">
                    <c:v>2017-10-23-02:00</c:v>
                  </c:pt>
                  <c:pt idx="911">
                    <c:v>2017-10-23-03:00</c:v>
                  </c:pt>
                  <c:pt idx="912">
                    <c:v>2017-10-23-04:00</c:v>
                  </c:pt>
                  <c:pt idx="913">
                    <c:v>2017-10-23-05:00</c:v>
                  </c:pt>
                  <c:pt idx="914">
                    <c:v>2017-10-23-06:00</c:v>
                  </c:pt>
                  <c:pt idx="915">
                    <c:v>2017-10-23-07:00</c:v>
                  </c:pt>
                  <c:pt idx="916">
                    <c:v>2017-10-23-08:00</c:v>
                  </c:pt>
                  <c:pt idx="917">
                    <c:v>2017-10-23-09:00</c:v>
                  </c:pt>
                  <c:pt idx="918">
                    <c:v>2017-10-23-10:00</c:v>
                  </c:pt>
                  <c:pt idx="919">
                    <c:v>2017-10-23-11:00</c:v>
                  </c:pt>
                  <c:pt idx="920">
                    <c:v>2017-10-23-12:00</c:v>
                  </c:pt>
                  <c:pt idx="921">
                    <c:v>2017-10-23-13:00</c:v>
                  </c:pt>
                  <c:pt idx="922">
                    <c:v>2017-10-23-14:00</c:v>
                  </c:pt>
                  <c:pt idx="923">
                    <c:v>2017-10-23-15:00</c:v>
                  </c:pt>
                  <c:pt idx="924">
                    <c:v>2017-10-23-16:00</c:v>
                  </c:pt>
                  <c:pt idx="925">
                    <c:v>2017-10-23-17:00</c:v>
                  </c:pt>
                  <c:pt idx="926">
                    <c:v>2017-10-23-18:00</c:v>
                  </c:pt>
                  <c:pt idx="927">
                    <c:v>2017-10-23-19:00</c:v>
                  </c:pt>
                  <c:pt idx="928">
                    <c:v>2017-10-23-20:00</c:v>
                  </c:pt>
                  <c:pt idx="929">
                    <c:v>2017-10-23-21:00</c:v>
                  </c:pt>
                  <c:pt idx="930">
                    <c:v>2017-10-23-22:00</c:v>
                  </c:pt>
                  <c:pt idx="931">
                    <c:v>2017-10-23-23:00</c:v>
                  </c:pt>
                  <c:pt idx="932">
                    <c:v>2017-10-24-00:00</c:v>
                  </c:pt>
                  <c:pt idx="933">
                    <c:v>2017-10-24-01:00</c:v>
                  </c:pt>
                  <c:pt idx="934">
                    <c:v>2017-10-24-02:00</c:v>
                  </c:pt>
                  <c:pt idx="935">
                    <c:v>2017-10-24-03:00</c:v>
                  </c:pt>
                  <c:pt idx="936">
                    <c:v>2017-10-24-04:00</c:v>
                  </c:pt>
                  <c:pt idx="937">
                    <c:v>2017-10-24-05:00</c:v>
                  </c:pt>
                  <c:pt idx="938">
                    <c:v>2017-10-24-06:00</c:v>
                  </c:pt>
                  <c:pt idx="939">
                    <c:v>2017-10-24-07:00</c:v>
                  </c:pt>
                  <c:pt idx="940">
                    <c:v>2017-10-24-08:00</c:v>
                  </c:pt>
                  <c:pt idx="941">
                    <c:v>2017-10-24-09:00</c:v>
                  </c:pt>
                  <c:pt idx="942">
                    <c:v>2017-10-24-10:00</c:v>
                  </c:pt>
                  <c:pt idx="943">
                    <c:v>2017-10-24-11:00</c:v>
                  </c:pt>
                  <c:pt idx="944">
                    <c:v>2017-10-24-12:00</c:v>
                  </c:pt>
                  <c:pt idx="945">
                    <c:v>2017-10-24-13:00</c:v>
                  </c:pt>
                  <c:pt idx="946">
                    <c:v>2017-10-24-14:00</c:v>
                  </c:pt>
                  <c:pt idx="947">
                    <c:v>2017-10-24-15:00</c:v>
                  </c:pt>
                  <c:pt idx="948">
                    <c:v>2017-10-24-16:00</c:v>
                  </c:pt>
                  <c:pt idx="949">
                    <c:v>2017-10-24-17:00</c:v>
                  </c:pt>
                  <c:pt idx="950">
                    <c:v>2017-10-24-18:00</c:v>
                  </c:pt>
                  <c:pt idx="951">
                    <c:v>2017-10-24-19:00</c:v>
                  </c:pt>
                  <c:pt idx="952">
                    <c:v>2017-10-24-20:00</c:v>
                  </c:pt>
                  <c:pt idx="953">
                    <c:v>2017-10-24-21:00</c:v>
                  </c:pt>
                  <c:pt idx="954">
                    <c:v>2017-10-24-22:00</c:v>
                  </c:pt>
                  <c:pt idx="955">
                    <c:v>2017-10-24-23:00</c:v>
                  </c:pt>
                  <c:pt idx="956">
                    <c:v>2017-10-25-00:00</c:v>
                  </c:pt>
                  <c:pt idx="957">
                    <c:v>2017-10-25-01:00</c:v>
                  </c:pt>
                  <c:pt idx="958">
                    <c:v>2017-10-25-02:00</c:v>
                  </c:pt>
                  <c:pt idx="959">
                    <c:v>2017-10-25-03:00</c:v>
                  </c:pt>
                  <c:pt idx="960">
                    <c:v>2017-10-25-04:00</c:v>
                  </c:pt>
                  <c:pt idx="961">
                    <c:v>2017-10-25-05:00</c:v>
                  </c:pt>
                  <c:pt idx="962">
                    <c:v>2017-10-25-06:00</c:v>
                  </c:pt>
                  <c:pt idx="963">
                    <c:v>2017-10-25-07:00</c:v>
                  </c:pt>
                  <c:pt idx="964">
                    <c:v>2017-10-25-08:00</c:v>
                  </c:pt>
                  <c:pt idx="965">
                    <c:v>2017-10-25-09:00</c:v>
                  </c:pt>
                  <c:pt idx="966">
                    <c:v>2017-10-25-10:00</c:v>
                  </c:pt>
                  <c:pt idx="967">
                    <c:v>2017-10-25-11:00</c:v>
                  </c:pt>
                  <c:pt idx="968">
                    <c:v>2017-10-25-12:00</c:v>
                  </c:pt>
                  <c:pt idx="969">
                    <c:v>2017-10-25-13:00</c:v>
                  </c:pt>
                  <c:pt idx="970">
                    <c:v>2017-10-25-14:00</c:v>
                  </c:pt>
                  <c:pt idx="971">
                    <c:v>2017-10-25-15:00</c:v>
                  </c:pt>
                  <c:pt idx="972">
                    <c:v>2017-10-25-16:00</c:v>
                  </c:pt>
                  <c:pt idx="973">
                    <c:v>2017-10-25-17:00</c:v>
                  </c:pt>
                  <c:pt idx="974">
                    <c:v>2017-10-25-18:00</c:v>
                  </c:pt>
                  <c:pt idx="975">
                    <c:v>2017-10-25-19:00</c:v>
                  </c:pt>
                  <c:pt idx="976">
                    <c:v>2017-10-25-20:00</c:v>
                  </c:pt>
                  <c:pt idx="977">
                    <c:v>2017-10-25-21:00</c:v>
                  </c:pt>
                  <c:pt idx="978">
                    <c:v>2017-10-25-22:00</c:v>
                  </c:pt>
                  <c:pt idx="979">
                    <c:v>2017-10-25-23:00</c:v>
                  </c:pt>
                  <c:pt idx="980">
                    <c:v>2017-10-26-00:00</c:v>
                  </c:pt>
                  <c:pt idx="981">
                    <c:v>2017-10-26-01:00</c:v>
                  </c:pt>
                  <c:pt idx="982">
                    <c:v>2017-10-26-02:00</c:v>
                  </c:pt>
                  <c:pt idx="983">
                    <c:v>2017-10-26-03:00</c:v>
                  </c:pt>
                  <c:pt idx="984">
                    <c:v>2017-10-26-04:00</c:v>
                  </c:pt>
                  <c:pt idx="985">
                    <c:v>2017-10-26-05:00</c:v>
                  </c:pt>
                  <c:pt idx="986">
                    <c:v>2017-10-26-06:00</c:v>
                  </c:pt>
                  <c:pt idx="987">
                    <c:v>2017-10-26-07:00</c:v>
                  </c:pt>
                  <c:pt idx="988">
                    <c:v>2017-10-26-08:00</c:v>
                  </c:pt>
                  <c:pt idx="989">
                    <c:v>2017-10-26-09:00</c:v>
                  </c:pt>
                  <c:pt idx="990">
                    <c:v>2017-10-26-10:00</c:v>
                  </c:pt>
                  <c:pt idx="991">
                    <c:v>2017-10-26-11:00</c:v>
                  </c:pt>
                  <c:pt idx="992">
                    <c:v>2017-10-26-12:00</c:v>
                  </c:pt>
                  <c:pt idx="993">
                    <c:v>2017-10-26-13:00</c:v>
                  </c:pt>
                  <c:pt idx="994">
                    <c:v>2017-10-26-14:00</c:v>
                  </c:pt>
                  <c:pt idx="995">
                    <c:v>2017-10-26-15:00</c:v>
                  </c:pt>
                  <c:pt idx="996">
                    <c:v>2017-10-26-16:00</c:v>
                  </c:pt>
                  <c:pt idx="997">
                    <c:v>2017-10-26-17:00</c:v>
                  </c:pt>
                  <c:pt idx="998">
                    <c:v>2017-10-26-18:00</c:v>
                  </c:pt>
                  <c:pt idx="999">
                    <c:v>2017-10-26-19:00</c:v>
                  </c:pt>
                  <c:pt idx="1000">
                    <c:v>2017-10-26-20:00</c:v>
                  </c:pt>
                  <c:pt idx="1001">
                    <c:v>2017-10-26-21:00</c:v>
                  </c:pt>
                  <c:pt idx="1002">
                    <c:v>2017-10-26-22:00</c:v>
                  </c:pt>
                  <c:pt idx="1003">
                    <c:v>2017-10-26-23:00</c:v>
                  </c:pt>
                  <c:pt idx="1004">
                    <c:v>2017-10-27-00:00</c:v>
                  </c:pt>
                  <c:pt idx="1005">
                    <c:v>2017-10-27-01:00</c:v>
                  </c:pt>
                  <c:pt idx="1006">
                    <c:v>2017-10-27-02:00</c:v>
                  </c:pt>
                  <c:pt idx="1007">
                    <c:v>2017-10-27-03:00</c:v>
                  </c:pt>
                  <c:pt idx="1008">
                    <c:v>2017-10-27-04:00</c:v>
                  </c:pt>
                  <c:pt idx="1009">
                    <c:v>2017-10-27-05:00</c:v>
                  </c:pt>
                  <c:pt idx="1010">
                    <c:v>2017-10-27-06:00</c:v>
                  </c:pt>
                  <c:pt idx="1011">
                    <c:v>2017-10-27-07:00</c:v>
                  </c:pt>
                  <c:pt idx="1012">
                    <c:v>2017-10-27-08:00</c:v>
                  </c:pt>
                  <c:pt idx="1013">
                    <c:v>2017-10-27-09:00</c:v>
                  </c:pt>
                  <c:pt idx="1014">
                    <c:v>2017-10-27-10:00</c:v>
                  </c:pt>
                  <c:pt idx="1015">
                    <c:v>2017-10-27-11:00</c:v>
                  </c:pt>
                  <c:pt idx="1016">
                    <c:v>2017-10-27-12:00</c:v>
                  </c:pt>
                  <c:pt idx="1017">
                    <c:v>2017-10-27-13:00</c:v>
                  </c:pt>
                  <c:pt idx="1018">
                    <c:v>2017-10-27-14:00</c:v>
                  </c:pt>
                  <c:pt idx="1019">
                    <c:v>2017-10-27-15:00</c:v>
                  </c:pt>
                  <c:pt idx="1020">
                    <c:v>2017-10-27-16:00</c:v>
                  </c:pt>
                  <c:pt idx="1021">
                    <c:v>2017-10-29-17:00</c:v>
                  </c:pt>
                  <c:pt idx="1022">
                    <c:v>2017-10-29-18:00</c:v>
                  </c:pt>
                  <c:pt idx="1023">
                    <c:v>2017-10-29-19:00</c:v>
                  </c:pt>
                  <c:pt idx="1024">
                    <c:v>2017-10-29-20:00</c:v>
                  </c:pt>
                  <c:pt idx="1025">
                    <c:v>2017-10-29-21:00</c:v>
                  </c:pt>
                  <c:pt idx="1026">
                    <c:v>2017-10-29-22:00</c:v>
                  </c:pt>
                  <c:pt idx="1027">
                    <c:v>2017-10-29-23:00</c:v>
                  </c:pt>
                  <c:pt idx="1028">
                    <c:v>2017-10-30-00:00</c:v>
                  </c:pt>
                  <c:pt idx="1029">
                    <c:v>2017-10-30-01:00</c:v>
                  </c:pt>
                  <c:pt idx="1030">
                    <c:v>2017-10-30-02:00</c:v>
                  </c:pt>
                  <c:pt idx="1031">
                    <c:v>2017-10-30-03:00</c:v>
                  </c:pt>
                  <c:pt idx="1032">
                    <c:v>2017-10-30-04:00</c:v>
                  </c:pt>
                  <c:pt idx="1033">
                    <c:v>2017-10-30-05:00</c:v>
                  </c:pt>
                  <c:pt idx="1034">
                    <c:v>2017-10-30-06:00</c:v>
                  </c:pt>
                  <c:pt idx="1035">
                    <c:v>2017-10-30-07:00</c:v>
                  </c:pt>
                  <c:pt idx="1036">
                    <c:v>2017-10-30-08:00</c:v>
                  </c:pt>
                  <c:pt idx="1037">
                    <c:v>2017-10-30-09:00</c:v>
                  </c:pt>
                  <c:pt idx="1038">
                    <c:v>2017-10-30-10:00</c:v>
                  </c:pt>
                  <c:pt idx="1039">
                    <c:v>2017-10-30-11:00</c:v>
                  </c:pt>
                  <c:pt idx="1040">
                    <c:v>2017-10-30-12:00</c:v>
                  </c:pt>
                  <c:pt idx="1041">
                    <c:v>2017-10-30-13:00</c:v>
                  </c:pt>
                  <c:pt idx="1042">
                    <c:v>2017-10-30-14:00</c:v>
                  </c:pt>
                  <c:pt idx="1043">
                    <c:v>2017-10-30-15:00</c:v>
                  </c:pt>
                  <c:pt idx="1044">
                    <c:v>2017-10-30-16:00</c:v>
                  </c:pt>
                  <c:pt idx="1045">
                    <c:v>2017-10-30-17:00</c:v>
                  </c:pt>
                  <c:pt idx="1046">
                    <c:v>2017-10-30-18:00</c:v>
                  </c:pt>
                  <c:pt idx="1047">
                    <c:v>2017-10-30-19:00</c:v>
                  </c:pt>
                  <c:pt idx="1048">
                    <c:v>(blank)</c:v>
                  </c:pt>
                  <c:pt idx="1049">
                    <c:v>2017-10-30-20:00</c:v>
                  </c:pt>
                  <c:pt idx="1050">
                    <c:v>2017-10-30-21:00</c:v>
                  </c:pt>
                  <c:pt idx="1051">
                    <c:v>2017-10-30-22:00</c:v>
                  </c:pt>
                </c:lvl>
                <c:lvl>
                  <c:pt idx="0">
                    <c:v>0</c:v>
                  </c:pt>
                  <c:pt idx="2">
                    <c:v>1</c:v>
                  </c:pt>
                  <c:pt idx="4">
                    <c:v>2</c:v>
                  </c:pt>
                  <c:pt idx="6">
                    <c:v>3</c:v>
                  </c:pt>
                  <c:pt idx="8">
                    <c:v>4</c:v>
                  </c:pt>
                  <c:pt idx="10">
                    <c:v>5</c:v>
                  </c:pt>
                  <c:pt idx="12">
                    <c:v>6</c:v>
                  </c:pt>
                  <c:pt idx="14">
                    <c:v>7</c:v>
                  </c:pt>
                  <c:pt idx="16">
                    <c:v>8</c:v>
                  </c:pt>
                  <c:pt idx="18">
                    <c:v>9</c:v>
                  </c:pt>
                  <c:pt idx="20">
                    <c:v>10</c:v>
                  </c:pt>
                  <c:pt idx="22">
                    <c:v>11</c:v>
                  </c:pt>
                  <c:pt idx="24">
                    <c:v>12</c:v>
                  </c:pt>
                  <c:pt idx="26">
                    <c:v>13</c:v>
                  </c:pt>
                  <c:pt idx="28">
                    <c:v>14</c:v>
                  </c:pt>
                  <c:pt idx="30">
                    <c:v>15</c:v>
                  </c:pt>
                  <c:pt idx="32">
                    <c:v>16</c:v>
                  </c:pt>
                  <c:pt idx="34">
                    <c:v>17</c:v>
                  </c:pt>
                  <c:pt idx="36">
                    <c:v>18</c:v>
                  </c:pt>
                  <c:pt idx="38">
                    <c:v>19</c:v>
                  </c:pt>
                  <c:pt idx="40">
                    <c:v>20</c:v>
                  </c:pt>
                  <c:pt idx="42">
                    <c:v>21</c:v>
                  </c:pt>
                  <c:pt idx="44">
                    <c:v>22</c:v>
                  </c:pt>
                  <c:pt idx="46">
                    <c:v>23</c:v>
                  </c:pt>
                  <c:pt idx="48">
                    <c:v>24</c:v>
                  </c:pt>
                  <c:pt idx="50">
                    <c:v>25</c:v>
                  </c:pt>
                  <c:pt idx="52">
                    <c:v>26</c:v>
                  </c:pt>
                  <c:pt idx="54">
                    <c:v>27</c:v>
                  </c:pt>
                  <c:pt idx="56">
                    <c:v>28</c:v>
                  </c:pt>
                  <c:pt idx="58">
                    <c:v>29</c:v>
                  </c:pt>
                  <c:pt idx="60">
                    <c:v>30</c:v>
                  </c:pt>
                  <c:pt idx="62">
                    <c:v>31</c:v>
                  </c:pt>
                  <c:pt idx="64">
                    <c:v>32</c:v>
                  </c:pt>
                  <c:pt idx="66">
                    <c:v>33</c:v>
                  </c:pt>
                  <c:pt idx="68">
                    <c:v>34</c:v>
                  </c:pt>
                  <c:pt idx="70">
                    <c:v>35</c:v>
                  </c:pt>
                  <c:pt idx="72">
                    <c:v>36</c:v>
                  </c:pt>
                  <c:pt idx="74">
                    <c:v>37</c:v>
                  </c:pt>
                  <c:pt idx="76">
                    <c:v>38</c:v>
                  </c:pt>
                  <c:pt idx="78">
                    <c:v>39</c:v>
                  </c:pt>
                  <c:pt idx="80">
                    <c:v>40</c:v>
                  </c:pt>
                  <c:pt idx="82">
                    <c:v>41</c:v>
                  </c:pt>
                  <c:pt idx="84">
                    <c:v>42</c:v>
                  </c:pt>
                  <c:pt idx="86">
                    <c:v>43</c:v>
                  </c:pt>
                  <c:pt idx="88">
                    <c:v>44</c:v>
                  </c:pt>
                  <c:pt idx="90">
                    <c:v>45</c:v>
                  </c:pt>
                  <c:pt idx="92">
                    <c:v>46</c:v>
                  </c:pt>
                  <c:pt idx="94">
                    <c:v>46.5</c:v>
                  </c:pt>
                  <c:pt idx="95">
                    <c:v>47</c:v>
                  </c:pt>
                  <c:pt idx="97">
                    <c:v>48</c:v>
                  </c:pt>
                  <c:pt idx="99">
                    <c:v>49</c:v>
                  </c:pt>
                  <c:pt idx="101">
                    <c:v>50</c:v>
                  </c:pt>
                  <c:pt idx="102">
                    <c:v>51</c:v>
                  </c:pt>
                  <c:pt idx="103">
                    <c:v>52</c:v>
                  </c:pt>
                  <c:pt idx="104">
                    <c:v>53</c:v>
                  </c:pt>
                  <c:pt idx="105">
                    <c:v>54</c:v>
                  </c:pt>
                  <c:pt idx="106">
                    <c:v>55</c:v>
                  </c:pt>
                  <c:pt idx="107">
                    <c:v>56</c:v>
                  </c:pt>
                  <c:pt idx="108">
                    <c:v>57</c:v>
                  </c:pt>
                  <c:pt idx="109">
                    <c:v>58</c:v>
                  </c:pt>
                  <c:pt idx="110">
                    <c:v>59</c:v>
                  </c:pt>
                  <c:pt idx="111">
                    <c:v>60</c:v>
                  </c:pt>
                  <c:pt idx="112">
                    <c:v>61</c:v>
                  </c:pt>
                  <c:pt idx="113">
                    <c:v>62</c:v>
                  </c:pt>
                  <c:pt idx="114">
                    <c:v>63</c:v>
                  </c:pt>
                  <c:pt idx="115">
                    <c:v>64</c:v>
                  </c:pt>
                  <c:pt idx="116">
                    <c:v>65</c:v>
                  </c:pt>
                  <c:pt idx="117">
                    <c:v>66</c:v>
                  </c:pt>
                  <c:pt idx="118">
                    <c:v>67</c:v>
                  </c:pt>
                  <c:pt idx="119">
                    <c:v>68</c:v>
                  </c:pt>
                  <c:pt idx="120">
                    <c:v>69</c:v>
                  </c:pt>
                  <c:pt idx="121">
                    <c:v>70</c:v>
                  </c:pt>
                  <c:pt idx="122">
                    <c:v>71</c:v>
                  </c:pt>
                  <c:pt idx="123">
                    <c:v>72</c:v>
                  </c:pt>
                  <c:pt idx="124">
                    <c:v>73</c:v>
                  </c:pt>
                  <c:pt idx="125">
                    <c:v>74</c:v>
                  </c:pt>
                  <c:pt idx="126">
                    <c:v>75</c:v>
                  </c:pt>
                  <c:pt idx="127">
                    <c:v>76</c:v>
                  </c:pt>
                  <c:pt idx="128">
                    <c:v>77</c:v>
                  </c:pt>
                  <c:pt idx="129">
                    <c:v>78</c:v>
                  </c:pt>
                  <c:pt idx="130">
                    <c:v>79</c:v>
                  </c:pt>
                  <c:pt idx="131">
                    <c:v>80</c:v>
                  </c:pt>
                  <c:pt idx="132">
                    <c:v>81</c:v>
                  </c:pt>
                  <c:pt idx="133">
                    <c:v>82</c:v>
                  </c:pt>
                  <c:pt idx="134">
                    <c:v>83</c:v>
                  </c:pt>
                  <c:pt idx="135">
                    <c:v>84</c:v>
                  </c:pt>
                  <c:pt idx="136">
                    <c:v>85</c:v>
                  </c:pt>
                  <c:pt idx="137">
                    <c:v>86</c:v>
                  </c:pt>
                  <c:pt idx="138">
                    <c:v>87</c:v>
                  </c:pt>
                  <c:pt idx="139">
                    <c:v>88</c:v>
                  </c:pt>
                  <c:pt idx="140">
                    <c:v>89</c:v>
                  </c:pt>
                  <c:pt idx="141">
                    <c:v>90</c:v>
                  </c:pt>
                  <c:pt idx="142">
                    <c:v>91</c:v>
                  </c:pt>
                  <c:pt idx="143">
                    <c:v>92</c:v>
                  </c:pt>
                  <c:pt idx="144">
                    <c:v>93</c:v>
                  </c:pt>
                  <c:pt idx="145">
                    <c:v>94</c:v>
                  </c:pt>
                  <c:pt idx="146">
                    <c:v>95</c:v>
                  </c:pt>
                  <c:pt idx="147">
                    <c:v>96</c:v>
                  </c:pt>
                  <c:pt idx="148">
                    <c:v>97</c:v>
                  </c:pt>
                  <c:pt idx="149">
                    <c:v>98</c:v>
                  </c:pt>
                  <c:pt idx="150">
                    <c:v>99</c:v>
                  </c:pt>
                  <c:pt idx="151">
                    <c:v>100</c:v>
                  </c:pt>
                  <c:pt idx="152">
                    <c:v>101</c:v>
                  </c:pt>
                  <c:pt idx="153">
                    <c:v>102</c:v>
                  </c:pt>
                  <c:pt idx="154">
                    <c:v>103</c:v>
                  </c:pt>
                  <c:pt idx="155">
                    <c:v>104</c:v>
                  </c:pt>
                  <c:pt idx="156">
                    <c:v>105</c:v>
                  </c:pt>
                  <c:pt idx="157">
                    <c:v>106</c:v>
                  </c:pt>
                  <c:pt idx="158">
                    <c:v>107</c:v>
                  </c:pt>
                  <c:pt idx="159">
                    <c:v>108</c:v>
                  </c:pt>
                  <c:pt idx="160">
                    <c:v>109</c:v>
                  </c:pt>
                  <c:pt idx="161">
                    <c:v>110</c:v>
                  </c:pt>
                  <c:pt idx="162">
                    <c:v>111</c:v>
                  </c:pt>
                  <c:pt idx="163">
                    <c:v>112</c:v>
                  </c:pt>
                  <c:pt idx="164">
                    <c:v>113</c:v>
                  </c:pt>
                  <c:pt idx="165">
                    <c:v>114</c:v>
                  </c:pt>
                  <c:pt idx="166">
                    <c:v>115</c:v>
                  </c:pt>
                  <c:pt idx="167">
                    <c:v>116</c:v>
                  </c:pt>
                  <c:pt idx="168">
                    <c:v>117</c:v>
                  </c:pt>
                  <c:pt idx="169">
                    <c:v>118</c:v>
                  </c:pt>
                  <c:pt idx="170">
                    <c:v>119</c:v>
                  </c:pt>
                  <c:pt idx="171">
                    <c:v>120</c:v>
                  </c:pt>
                  <c:pt idx="172">
                    <c:v>121</c:v>
                  </c:pt>
                  <c:pt idx="173">
                    <c:v>122</c:v>
                  </c:pt>
                  <c:pt idx="174">
                    <c:v>123</c:v>
                  </c:pt>
                  <c:pt idx="175">
                    <c:v>124</c:v>
                  </c:pt>
                  <c:pt idx="176">
                    <c:v>125</c:v>
                  </c:pt>
                  <c:pt idx="177">
                    <c:v>126</c:v>
                  </c:pt>
                  <c:pt idx="178">
                    <c:v>127</c:v>
                  </c:pt>
                  <c:pt idx="179">
                    <c:v>128</c:v>
                  </c:pt>
                  <c:pt idx="180">
                    <c:v>129</c:v>
                  </c:pt>
                  <c:pt idx="181">
                    <c:v>130</c:v>
                  </c:pt>
                  <c:pt idx="182">
                    <c:v>131</c:v>
                  </c:pt>
                  <c:pt idx="183">
                    <c:v>132</c:v>
                  </c:pt>
                  <c:pt idx="184">
                    <c:v>133</c:v>
                  </c:pt>
                  <c:pt idx="185">
                    <c:v>134</c:v>
                  </c:pt>
                  <c:pt idx="186">
                    <c:v>135</c:v>
                  </c:pt>
                  <c:pt idx="187">
                    <c:v>136</c:v>
                  </c:pt>
                  <c:pt idx="188">
                    <c:v>137</c:v>
                  </c:pt>
                  <c:pt idx="189">
                    <c:v>138</c:v>
                  </c:pt>
                  <c:pt idx="190">
                    <c:v>139</c:v>
                  </c:pt>
                  <c:pt idx="191">
                    <c:v>140</c:v>
                  </c:pt>
                  <c:pt idx="192">
                    <c:v>141</c:v>
                  </c:pt>
                  <c:pt idx="193">
                    <c:v>142</c:v>
                  </c:pt>
                  <c:pt idx="194">
                    <c:v>143</c:v>
                  </c:pt>
                  <c:pt idx="195">
                    <c:v>144</c:v>
                  </c:pt>
                  <c:pt idx="196">
                    <c:v>145</c:v>
                  </c:pt>
                  <c:pt idx="197">
                    <c:v>146</c:v>
                  </c:pt>
                  <c:pt idx="198">
                    <c:v>147</c:v>
                  </c:pt>
                  <c:pt idx="199">
                    <c:v>148</c:v>
                  </c:pt>
                  <c:pt idx="200">
                    <c:v>149</c:v>
                  </c:pt>
                  <c:pt idx="201">
                    <c:v>150</c:v>
                  </c:pt>
                  <c:pt idx="202">
                    <c:v>151</c:v>
                  </c:pt>
                  <c:pt idx="203">
                    <c:v>152</c:v>
                  </c:pt>
                  <c:pt idx="204">
                    <c:v>153</c:v>
                  </c:pt>
                  <c:pt idx="205">
                    <c:v>154</c:v>
                  </c:pt>
                  <c:pt idx="206">
                    <c:v>155</c:v>
                  </c:pt>
                  <c:pt idx="207">
                    <c:v>156</c:v>
                  </c:pt>
                  <c:pt idx="208">
                    <c:v>157</c:v>
                  </c:pt>
                  <c:pt idx="209">
                    <c:v>158</c:v>
                  </c:pt>
                  <c:pt idx="210">
                    <c:v>159</c:v>
                  </c:pt>
                  <c:pt idx="211">
                    <c:v>160</c:v>
                  </c:pt>
                  <c:pt idx="212">
                    <c:v>161</c:v>
                  </c:pt>
                  <c:pt idx="213">
                    <c:v>162</c:v>
                  </c:pt>
                  <c:pt idx="214">
                    <c:v>163</c:v>
                  </c:pt>
                  <c:pt idx="215">
                    <c:v>164</c:v>
                  </c:pt>
                  <c:pt idx="216">
                    <c:v>165</c:v>
                  </c:pt>
                  <c:pt idx="217">
                    <c:v>166</c:v>
                  </c:pt>
                  <c:pt idx="218">
                    <c:v>167</c:v>
                  </c:pt>
                  <c:pt idx="219">
                    <c:v>168</c:v>
                  </c:pt>
                  <c:pt idx="220">
                    <c:v>169</c:v>
                  </c:pt>
                  <c:pt idx="221">
                    <c:v>170</c:v>
                  </c:pt>
                  <c:pt idx="222">
                    <c:v>171</c:v>
                  </c:pt>
                  <c:pt idx="223">
                    <c:v>172</c:v>
                  </c:pt>
                  <c:pt idx="224">
                    <c:v>173</c:v>
                  </c:pt>
                  <c:pt idx="225">
                    <c:v>174</c:v>
                  </c:pt>
                  <c:pt idx="226">
                    <c:v>175</c:v>
                  </c:pt>
                  <c:pt idx="227">
                    <c:v>176</c:v>
                  </c:pt>
                  <c:pt idx="228">
                    <c:v>177</c:v>
                  </c:pt>
                  <c:pt idx="229">
                    <c:v>178</c:v>
                  </c:pt>
                  <c:pt idx="230">
                    <c:v>179</c:v>
                  </c:pt>
                  <c:pt idx="231">
                    <c:v>180</c:v>
                  </c:pt>
                  <c:pt idx="232">
                    <c:v>181</c:v>
                  </c:pt>
                  <c:pt idx="233">
                    <c:v>182</c:v>
                  </c:pt>
                  <c:pt idx="234">
                    <c:v>183</c:v>
                  </c:pt>
                  <c:pt idx="235">
                    <c:v>184</c:v>
                  </c:pt>
                  <c:pt idx="236">
                    <c:v>185</c:v>
                  </c:pt>
                  <c:pt idx="237">
                    <c:v>186</c:v>
                  </c:pt>
                  <c:pt idx="238">
                    <c:v>187</c:v>
                  </c:pt>
                  <c:pt idx="239">
                    <c:v>188</c:v>
                  </c:pt>
                  <c:pt idx="240">
                    <c:v>189</c:v>
                  </c:pt>
                  <c:pt idx="241">
                    <c:v>190</c:v>
                  </c:pt>
                  <c:pt idx="242">
                    <c:v>191</c:v>
                  </c:pt>
                  <c:pt idx="243">
                    <c:v>192</c:v>
                  </c:pt>
                  <c:pt idx="244">
                    <c:v>193</c:v>
                  </c:pt>
                  <c:pt idx="245">
                    <c:v>194</c:v>
                  </c:pt>
                  <c:pt idx="246">
                    <c:v>195</c:v>
                  </c:pt>
                  <c:pt idx="247">
                    <c:v>196</c:v>
                  </c:pt>
                  <c:pt idx="248">
                    <c:v>197</c:v>
                  </c:pt>
                  <c:pt idx="249">
                    <c:v>198</c:v>
                  </c:pt>
                  <c:pt idx="250">
                    <c:v>199</c:v>
                  </c:pt>
                  <c:pt idx="251">
                    <c:v>200</c:v>
                  </c:pt>
                  <c:pt idx="252">
                    <c:v>201</c:v>
                  </c:pt>
                  <c:pt idx="253">
                    <c:v>202</c:v>
                  </c:pt>
                  <c:pt idx="254">
                    <c:v>203</c:v>
                  </c:pt>
                  <c:pt idx="255">
                    <c:v>204</c:v>
                  </c:pt>
                  <c:pt idx="256">
                    <c:v>205</c:v>
                  </c:pt>
                  <c:pt idx="257">
                    <c:v>206</c:v>
                  </c:pt>
                  <c:pt idx="258">
                    <c:v>207</c:v>
                  </c:pt>
                  <c:pt idx="259">
                    <c:v>208</c:v>
                  </c:pt>
                  <c:pt idx="260">
                    <c:v>209</c:v>
                  </c:pt>
                  <c:pt idx="261">
                    <c:v>210</c:v>
                  </c:pt>
                  <c:pt idx="262">
                    <c:v>211</c:v>
                  </c:pt>
                  <c:pt idx="263">
                    <c:v>212</c:v>
                  </c:pt>
                  <c:pt idx="264">
                    <c:v>213</c:v>
                  </c:pt>
                  <c:pt idx="265">
                    <c:v>214</c:v>
                  </c:pt>
                  <c:pt idx="266">
                    <c:v>215</c:v>
                  </c:pt>
                  <c:pt idx="267">
                    <c:v>216</c:v>
                  </c:pt>
                  <c:pt idx="268">
                    <c:v>217</c:v>
                  </c:pt>
                  <c:pt idx="269">
                    <c:v>218</c:v>
                  </c:pt>
                  <c:pt idx="270">
                    <c:v>219</c:v>
                  </c:pt>
                  <c:pt idx="271">
                    <c:v>220</c:v>
                  </c:pt>
                  <c:pt idx="272">
                    <c:v>221</c:v>
                  </c:pt>
                  <c:pt idx="273">
                    <c:v>222</c:v>
                  </c:pt>
                  <c:pt idx="274">
                    <c:v>223</c:v>
                  </c:pt>
                  <c:pt idx="275">
                    <c:v>224</c:v>
                  </c:pt>
                  <c:pt idx="276">
                    <c:v>225</c:v>
                  </c:pt>
                  <c:pt idx="277">
                    <c:v>226</c:v>
                  </c:pt>
                  <c:pt idx="278">
                    <c:v>227</c:v>
                  </c:pt>
                  <c:pt idx="279">
                    <c:v>228</c:v>
                  </c:pt>
                  <c:pt idx="280">
                    <c:v>229</c:v>
                  </c:pt>
                  <c:pt idx="281">
                    <c:v>230</c:v>
                  </c:pt>
                  <c:pt idx="282">
                    <c:v>231</c:v>
                  </c:pt>
                  <c:pt idx="283">
                    <c:v>232</c:v>
                  </c:pt>
                  <c:pt idx="284">
                    <c:v>233</c:v>
                  </c:pt>
                  <c:pt idx="285">
                    <c:v>234</c:v>
                  </c:pt>
                  <c:pt idx="286">
                    <c:v>235</c:v>
                  </c:pt>
                  <c:pt idx="287">
                    <c:v>236</c:v>
                  </c:pt>
                  <c:pt idx="288">
                    <c:v>237</c:v>
                  </c:pt>
                  <c:pt idx="289">
                    <c:v>238</c:v>
                  </c:pt>
                  <c:pt idx="290">
                    <c:v>239</c:v>
                  </c:pt>
                  <c:pt idx="291">
                    <c:v>240</c:v>
                  </c:pt>
                  <c:pt idx="292">
                    <c:v>241</c:v>
                  </c:pt>
                  <c:pt idx="293">
                    <c:v>242</c:v>
                  </c:pt>
                  <c:pt idx="294">
                    <c:v>243</c:v>
                  </c:pt>
                  <c:pt idx="295">
                    <c:v>244</c:v>
                  </c:pt>
                  <c:pt idx="296">
                    <c:v>245</c:v>
                  </c:pt>
                  <c:pt idx="297">
                    <c:v>246</c:v>
                  </c:pt>
                  <c:pt idx="298">
                    <c:v>247</c:v>
                  </c:pt>
                  <c:pt idx="299">
                    <c:v>248</c:v>
                  </c:pt>
                  <c:pt idx="300">
                    <c:v>249</c:v>
                  </c:pt>
                  <c:pt idx="301">
                    <c:v>250</c:v>
                  </c:pt>
                  <c:pt idx="302">
                    <c:v>251</c:v>
                  </c:pt>
                  <c:pt idx="303">
                    <c:v>252</c:v>
                  </c:pt>
                  <c:pt idx="304">
                    <c:v>253</c:v>
                  </c:pt>
                  <c:pt idx="305">
                    <c:v>254</c:v>
                  </c:pt>
                  <c:pt idx="306">
                    <c:v>255</c:v>
                  </c:pt>
                  <c:pt idx="307">
                    <c:v>256</c:v>
                  </c:pt>
                  <c:pt idx="308">
                    <c:v>257</c:v>
                  </c:pt>
                  <c:pt idx="309">
                    <c:v>258</c:v>
                  </c:pt>
                  <c:pt idx="310">
                    <c:v>259</c:v>
                  </c:pt>
                  <c:pt idx="311">
                    <c:v>260</c:v>
                  </c:pt>
                  <c:pt idx="312">
                    <c:v>261</c:v>
                  </c:pt>
                  <c:pt idx="313">
                    <c:v>262</c:v>
                  </c:pt>
                  <c:pt idx="314">
                    <c:v>263</c:v>
                  </c:pt>
                  <c:pt idx="315">
                    <c:v>264</c:v>
                  </c:pt>
                  <c:pt idx="316">
                    <c:v>265</c:v>
                  </c:pt>
                  <c:pt idx="317">
                    <c:v>266</c:v>
                  </c:pt>
                  <c:pt idx="318">
                    <c:v>267</c:v>
                  </c:pt>
                  <c:pt idx="319">
                    <c:v>268</c:v>
                  </c:pt>
                  <c:pt idx="320">
                    <c:v>269</c:v>
                  </c:pt>
                  <c:pt idx="321">
                    <c:v>270</c:v>
                  </c:pt>
                  <c:pt idx="322">
                    <c:v>271</c:v>
                  </c:pt>
                  <c:pt idx="323">
                    <c:v>272</c:v>
                  </c:pt>
                  <c:pt idx="324">
                    <c:v>273</c:v>
                  </c:pt>
                  <c:pt idx="325">
                    <c:v>274</c:v>
                  </c:pt>
                  <c:pt idx="326">
                    <c:v>275</c:v>
                  </c:pt>
                  <c:pt idx="327">
                    <c:v>276</c:v>
                  </c:pt>
                  <c:pt idx="328">
                    <c:v>277</c:v>
                  </c:pt>
                  <c:pt idx="329">
                    <c:v>278</c:v>
                  </c:pt>
                  <c:pt idx="330">
                    <c:v>279</c:v>
                  </c:pt>
                  <c:pt idx="331">
                    <c:v>280</c:v>
                  </c:pt>
                  <c:pt idx="332">
                    <c:v>281</c:v>
                  </c:pt>
                  <c:pt idx="333">
                    <c:v>282</c:v>
                  </c:pt>
                  <c:pt idx="334">
                    <c:v>283</c:v>
                  </c:pt>
                  <c:pt idx="335">
                    <c:v>284</c:v>
                  </c:pt>
                  <c:pt idx="336">
                    <c:v>285</c:v>
                  </c:pt>
                  <c:pt idx="337">
                    <c:v>286</c:v>
                  </c:pt>
                  <c:pt idx="338">
                    <c:v>287</c:v>
                  </c:pt>
                  <c:pt idx="339">
                    <c:v>288</c:v>
                  </c:pt>
                  <c:pt idx="340">
                    <c:v>289</c:v>
                  </c:pt>
                  <c:pt idx="341">
                    <c:v>290</c:v>
                  </c:pt>
                  <c:pt idx="342">
                    <c:v>291</c:v>
                  </c:pt>
                  <c:pt idx="343">
                    <c:v>292</c:v>
                  </c:pt>
                  <c:pt idx="344">
                    <c:v>293</c:v>
                  </c:pt>
                  <c:pt idx="345">
                    <c:v>294</c:v>
                  </c:pt>
                  <c:pt idx="346">
                    <c:v>295</c:v>
                  </c:pt>
                  <c:pt idx="347">
                    <c:v>296</c:v>
                  </c:pt>
                  <c:pt idx="348">
                    <c:v>297</c:v>
                  </c:pt>
                  <c:pt idx="349">
                    <c:v>298</c:v>
                  </c:pt>
                  <c:pt idx="350">
                    <c:v>299</c:v>
                  </c:pt>
                  <c:pt idx="351">
                    <c:v>300</c:v>
                  </c:pt>
                  <c:pt idx="352">
                    <c:v>301</c:v>
                  </c:pt>
                  <c:pt idx="353">
                    <c:v>302</c:v>
                  </c:pt>
                  <c:pt idx="354">
                    <c:v>303</c:v>
                  </c:pt>
                  <c:pt idx="355">
                    <c:v>304</c:v>
                  </c:pt>
                  <c:pt idx="356">
                    <c:v>305</c:v>
                  </c:pt>
                  <c:pt idx="357">
                    <c:v>306</c:v>
                  </c:pt>
                  <c:pt idx="358">
                    <c:v>307</c:v>
                  </c:pt>
                  <c:pt idx="359">
                    <c:v>308</c:v>
                  </c:pt>
                  <c:pt idx="360">
                    <c:v>309</c:v>
                  </c:pt>
                  <c:pt idx="361">
                    <c:v>310</c:v>
                  </c:pt>
                  <c:pt idx="362">
                    <c:v>311</c:v>
                  </c:pt>
                  <c:pt idx="363">
                    <c:v>312</c:v>
                  </c:pt>
                  <c:pt idx="364">
                    <c:v>313</c:v>
                  </c:pt>
                  <c:pt idx="365">
                    <c:v>314</c:v>
                  </c:pt>
                  <c:pt idx="366">
                    <c:v>315</c:v>
                  </c:pt>
                  <c:pt idx="367">
                    <c:v>316</c:v>
                  </c:pt>
                  <c:pt idx="368">
                    <c:v>317</c:v>
                  </c:pt>
                  <c:pt idx="369">
                    <c:v>318</c:v>
                  </c:pt>
                  <c:pt idx="370">
                    <c:v>319</c:v>
                  </c:pt>
                  <c:pt idx="371">
                    <c:v>320</c:v>
                  </c:pt>
                  <c:pt idx="372">
                    <c:v>321</c:v>
                  </c:pt>
                  <c:pt idx="373">
                    <c:v>322</c:v>
                  </c:pt>
                  <c:pt idx="374">
                    <c:v>323</c:v>
                  </c:pt>
                  <c:pt idx="375">
                    <c:v>324</c:v>
                  </c:pt>
                  <c:pt idx="376">
                    <c:v>325</c:v>
                  </c:pt>
                  <c:pt idx="377">
                    <c:v>326</c:v>
                  </c:pt>
                  <c:pt idx="378">
                    <c:v>327</c:v>
                  </c:pt>
                  <c:pt idx="379">
                    <c:v>328</c:v>
                  </c:pt>
                  <c:pt idx="380">
                    <c:v>329</c:v>
                  </c:pt>
                  <c:pt idx="381">
                    <c:v>330</c:v>
                  </c:pt>
                  <c:pt idx="382">
                    <c:v>331</c:v>
                  </c:pt>
                  <c:pt idx="383">
                    <c:v>332</c:v>
                  </c:pt>
                  <c:pt idx="384">
                    <c:v>333</c:v>
                  </c:pt>
                  <c:pt idx="385">
                    <c:v>334</c:v>
                  </c:pt>
                  <c:pt idx="386">
                    <c:v>335</c:v>
                  </c:pt>
                  <c:pt idx="387">
                    <c:v>336</c:v>
                  </c:pt>
                  <c:pt idx="388">
                    <c:v>337</c:v>
                  </c:pt>
                  <c:pt idx="389">
                    <c:v>338</c:v>
                  </c:pt>
                  <c:pt idx="390">
                    <c:v>339</c:v>
                  </c:pt>
                  <c:pt idx="391">
                    <c:v>340</c:v>
                  </c:pt>
                  <c:pt idx="392">
                    <c:v>341</c:v>
                  </c:pt>
                  <c:pt idx="393">
                    <c:v>342</c:v>
                  </c:pt>
                  <c:pt idx="394">
                    <c:v>343</c:v>
                  </c:pt>
                  <c:pt idx="395">
                    <c:v>344</c:v>
                  </c:pt>
                  <c:pt idx="396">
                    <c:v>345</c:v>
                  </c:pt>
                  <c:pt idx="397">
                    <c:v>346</c:v>
                  </c:pt>
                  <c:pt idx="398">
                    <c:v>347</c:v>
                  </c:pt>
                  <c:pt idx="399">
                    <c:v>348</c:v>
                  </c:pt>
                  <c:pt idx="400">
                    <c:v>349</c:v>
                  </c:pt>
                  <c:pt idx="401">
                    <c:v>350</c:v>
                  </c:pt>
                  <c:pt idx="402">
                    <c:v>351</c:v>
                  </c:pt>
                  <c:pt idx="403">
                    <c:v>352</c:v>
                  </c:pt>
                  <c:pt idx="404">
                    <c:v>353</c:v>
                  </c:pt>
                  <c:pt idx="405">
                    <c:v>354</c:v>
                  </c:pt>
                  <c:pt idx="406">
                    <c:v>355</c:v>
                  </c:pt>
                  <c:pt idx="407">
                    <c:v>356</c:v>
                  </c:pt>
                  <c:pt idx="408">
                    <c:v>357</c:v>
                  </c:pt>
                  <c:pt idx="409">
                    <c:v>358</c:v>
                  </c:pt>
                  <c:pt idx="410">
                    <c:v>359</c:v>
                  </c:pt>
                  <c:pt idx="411">
                    <c:v>360</c:v>
                  </c:pt>
                  <c:pt idx="412">
                    <c:v>361</c:v>
                  </c:pt>
                  <c:pt idx="413">
                    <c:v>362</c:v>
                  </c:pt>
                  <c:pt idx="414">
                    <c:v>363</c:v>
                  </c:pt>
                  <c:pt idx="415">
                    <c:v>364</c:v>
                  </c:pt>
                  <c:pt idx="416">
                    <c:v>365</c:v>
                  </c:pt>
                  <c:pt idx="417">
                    <c:v>366</c:v>
                  </c:pt>
                  <c:pt idx="418">
                    <c:v>367</c:v>
                  </c:pt>
                  <c:pt idx="419">
                    <c:v>368</c:v>
                  </c:pt>
                  <c:pt idx="420">
                    <c:v>369</c:v>
                  </c:pt>
                  <c:pt idx="421">
                    <c:v>370</c:v>
                  </c:pt>
                  <c:pt idx="422">
                    <c:v>371</c:v>
                  </c:pt>
                  <c:pt idx="423">
                    <c:v>372</c:v>
                  </c:pt>
                  <c:pt idx="424">
                    <c:v>373</c:v>
                  </c:pt>
                  <c:pt idx="425">
                    <c:v>374</c:v>
                  </c:pt>
                  <c:pt idx="426">
                    <c:v>375</c:v>
                  </c:pt>
                  <c:pt idx="427">
                    <c:v>376</c:v>
                  </c:pt>
                  <c:pt idx="428">
                    <c:v>377</c:v>
                  </c:pt>
                  <c:pt idx="429">
                    <c:v>378</c:v>
                  </c:pt>
                  <c:pt idx="430">
                    <c:v>379</c:v>
                  </c:pt>
                  <c:pt idx="431">
                    <c:v>380</c:v>
                  </c:pt>
                  <c:pt idx="432">
                    <c:v>381</c:v>
                  </c:pt>
                  <c:pt idx="433">
                    <c:v>382</c:v>
                  </c:pt>
                  <c:pt idx="434">
                    <c:v>383</c:v>
                  </c:pt>
                  <c:pt idx="435">
                    <c:v>384</c:v>
                  </c:pt>
                  <c:pt idx="436">
                    <c:v>385</c:v>
                  </c:pt>
                  <c:pt idx="437">
                    <c:v>386</c:v>
                  </c:pt>
                  <c:pt idx="438">
                    <c:v>387</c:v>
                  </c:pt>
                  <c:pt idx="439">
                    <c:v>388</c:v>
                  </c:pt>
                  <c:pt idx="440">
                    <c:v>389</c:v>
                  </c:pt>
                  <c:pt idx="441">
                    <c:v>390</c:v>
                  </c:pt>
                  <c:pt idx="442">
                    <c:v>391</c:v>
                  </c:pt>
                  <c:pt idx="443">
                    <c:v>392</c:v>
                  </c:pt>
                  <c:pt idx="444">
                    <c:v>393</c:v>
                  </c:pt>
                  <c:pt idx="445">
                    <c:v>394</c:v>
                  </c:pt>
                  <c:pt idx="446">
                    <c:v>395</c:v>
                  </c:pt>
                  <c:pt idx="447">
                    <c:v>396</c:v>
                  </c:pt>
                  <c:pt idx="448">
                    <c:v>397</c:v>
                  </c:pt>
                  <c:pt idx="449">
                    <c:v>398</c:v>
                  </c:pt>
                  <c:pt idx="450">
                    <c:v>399</c:v>
                  </c:pt>
                  <c:pt idx="451">
                    <c:v>400</c:v>
                  </c:pt>
                  <c:pt idx="452">
                    <c:v>401</c:v>
                  </c:pt>
                  <c:pt idx="453">
                    <c:v>402</c:v>
                  </c:pt>
                  <c:pt idx="454">
                    <c:v>403</c:v>
                  </c:pt>
                  <c:pt idx="455">
                    <c:v>404</c:v>
                  </c:pt>
                  <c:pt idx="456">
                    <c:v>405</c:v>
                  </c:pt>
                  <c:pt idx="457">
                    <c:v>406</c:v>
                  </c:pt>
                  <c:pt idx="458">
                    <c:v>407</c:v>
                  </c:pt>
                  <c:pt idx="459">
                    <c:v>408</c:v>
                  </c:pt>
                  <c:pt idx="460">
                    <c:v>409</c:v>
                  </c:pt>
                  <c:pt idx="461">
                    <c:v>410</c:v>
                  </c:pt>
                  <c:pt idx="462">
                    <c:v>411</c:v>
                  </c:pt>
                  <c:pt idx="463">
                    <c:v>412</c:v>
                  </c:pt>
                  <c:pt idx="464">
                    <c:v>413</c:v>
                  </c:pt>
                  <c:pt idx="465">
                    <c:v>414</c:v>
                  </c:pt>
                  <c:pt idx="466">
                    <c:v>415</c:v>
                  </c:pt>
                  <c:pt idx="467">
                    <c:v>416</c:v>
                  </c:pt>
                  <c:pt idx="468">
                    <c:v>417</c:v>
                  </c:pt>
                  <c:pt idx="469">
                    <c:v>418</c:v>
                  </c:pt>
                  <c:pt idx="470">
                    <c:v>419</c:v>
                  </c:pt>
                  <c:pt idx="471">
                    <c:v>420</c:v>
                  </c:pt>
                  <c:pt idx="472">
                    <c:v>421</c:v>
                  </c:pt>
                  <c:pt idx="473">
                    <c:v>422</c:v>
                  </c:pt>
                  <c:pt idx="474">
                    <c:v>423</c:v>
                  </c:pt>
                  <c:pt idx="475">
                    <c:v>424</c:v>
                  </c:pt>
                  <c:pt idx="476">
                    <c:v>425</c:v>
                  </c:pt>
                  <c:pt idx="477">
                    <c:v>426</c:v>
                  </c:pt>
                  <c:pt idx="478">
                    <c:v>427</c:v>
                  </c:pt>
                  <c:pt idx="479">
                    <c:v>428</c:v>
                  </c:pt>
                  <c:pt idx="480">
                    <c:v>429</c:v>
                  </c:pt>
                  <c:pt idx="481">
                    <c:v>430</c:v>
                  </c:pt>
                  <c:pt idx="482">
                    <c:v>431</c:v>
                  </c:pt>
                  <c:pt idx="483">
                    <c:v>432</c:v>
                  </c:pt>
                  <c:pt idx="484">
                    <c:v>433</c:v>
                  </c:pt>
                  <c:pt idx="485">
                    <c:v>434</c:v>
                  </c:pt>
                  <c:pt idx="486">
                    <c:v>435</c:v>
                  </c:pt>
                  <c:pt idx="487">
                    <c:v>436</c:v>
                  </c:pt>
                  <c:pt idx="488">
                    <c:v>437</c:v>
                  </c:pt>
                  <c:pt idx="489">
                    <c:v>438</c:v>
                  </c:pt>
                  <c:pt idx="490">
                    <c:v>439</c:v>
                  </c:pt>
                  <c:pt idx="491">
                    <c:v>440</c:v>
                  </c:pt>
                  <c:pt idx="492">
                    <c:v>441</c:v>
                  </c:pt>
                  <c:pt idx="493">
                    <c:v>442</c:v>
                  </c:pt>
                  <c:pt idx="494">
                    <c:v>443</c:v>
                  </c:pt>
                  <c:pt idx="495">
                    <c:v>444</c:v>
                  </c:pt>
                  <c:pt idx="496">
                    <c:v>445</c:v>
                  </c:pt>
                  <c:pt idx="497">
                    <c:v>446</c:v>
                  </c:pt>
                  <c:pt idx="498">
                    <c:v>447</c:v>
                  </c:pt>
                  <c:pt idx="499">
                    <c:v>448</c:v>
                  </c:pt>
                  <c:pt idx="500">
                    <c:v>449</c:v>
                  </c:pt>
                  <c:pt idx="501">
                    <c:v>450</c:v>
                  </c:pt>
                  <c:pt idx="502">
                    <c:v>451</c:v>
                  </c:pt>
                  <c:pt idx="503">
                    <c:v>452</c:v>
                  </c:pt>
                  <c:pt idx="504">
                    <c:v>453</c:v>
                  </c:pt>
                  <c:pt idx="505">
                    <c:v>454</c:v>
                  </c:pt>
                  <c:pt idx="506">
                    <c:v>455</c:v>
                  </c:pt>
                  <c:pt idx="507">
                    <c:v>456</c:v>
                  </c:pt>
                  <c:pt idx="508">
                    <c:v>457</c:v>
                  </c:pt>
                  <c:pt idx="509">
                    <c:v>458</c:v>
                  </c:pt>
                  <c:pt idx="510">
                    <c:v>459</c:v>
                  </c:pt>
                  <c:pt idx="511">
                    <c:v>460</c:v>
                  </c:pt>
                  <c:pt idx="512">
                    <c:v>461</c:v>
                  </c:pt>
                  <c:pt idx="513">
                    <c:v>462</c:v>
                  </c:pt>
                  <c:pt idx="514">
                    <c:v>463</c:v>
                  </c:pt>
                  <c:pt idx="515">
                    <c:v>464</c:v>
                  </c:pt>
                  <c:pt idx="516">
                    <c:v>465</c:v>
                  </c:pt>
                  <c:pt idx="517">
                    <c:v>466</c:v>
                  </c:pt>
                  <c:pt idx="518">
                    <c:v>467</c:v>
                  </c:pt>
                  <c:pt idx="519">
                    <c:v>468</c:v>
                  </c:pt>
                  <c:pt idx="520">
                    <c:v>469</c:v>
                  </c:pt>
                  <c:pt idx="521">
                    <c:v>470</c:v>
                  </c:pt>
                  <c:pt idx="522">
                    <c:v>471</c:v>
                  </c:pt>
                  <c:pt idx="523">
                    <c:v>472</c:v>
                  </c:pt>
                  <c:pt idx="524">
                    <c:v>473</c:v>
                  </c:pt>
                  <c:pt idx="525">
                    <c:v>474</c:v>
                  </c:pt>
                  <c:pt idx="526">
                    <c:v>475</c:v>
                  </c:pt>
                  <c:pt idx="527">
                    <c:v>476</c:v>
                  </c:pt>
                  <c:pt idx="528">
                    <c:v>477</c:v>
                  </c:pt>
                  <c:pt idx="529">
                    <c:v>478</c:v>
                  </c:pt>
                  <c:pt idx="530">
                    <c:v>479</c:v>
                  </c:pt>
                  <c:pt idx="531">
                    <c:v>480</c:v>
                  </c:pt>
                  <c:pt idx="532">
                    <c:v>481</c:v>
                  </c:pt>
                  <c:pt idx="533">
                    <c:v>482</c:v>
                  </c:pt>
                  <c:pt idx="534">
                    <c:v>483</c:v>
                  </c:pt>
                  <c:pt idx="535">
                    <c:v>484</c:v>
                  </c:pt>
                  <c:pt idx="536">
                    <c:v>485</c:v>
                  </c:pt>
                  <c:pt idx="537">
                    <c:v>486</c:v>
                  </c:pt>
                  <c:pt idx="538">
                    <c:v>487</c:v>
                  </c:pt>
                  <c:pt idx="539">
                    <c:v>488</c:v>
                  </c:pt>
                  <c:pt idx="540">
                    <c:v>489</c:v>
                  </c:pt>
                  <c:pt idx="541">
                    <c:v>490</c:v>
                  </c:pt>
                  <c:pt idx="542">
                    <c:v>491</c:v>
                  </c:pt>
                  <c:pt idx="543">
                    <c:v>492</c:v>
                  </c:pt>
                  <c:pt idx="544">
                    <c:v>493</c:v>
                  </c:pt>
                  <c:pt idx="545">
                    <c:v>494</c:v>
                  </c:pt>
                  <c:pt idx="546">
                    <c:v>495</c:v>
                  </c:pt>
                  <c:pt idx="547">
                    <c:v>496</c:v>
                  </c:pt>
                  <c:pt idx="548">
                    <c:v>497</c:v>
                  </c:pt>
                  <c:pt idx="549">
                    <c:v>498</c:v>
                  </c:pt>
                  <c:pt idx="550">
                    <c:v>499</c:v>
                  </c:pt>
                  <c:pt idx="551">
                    <c:v>500</c:v>
                  </c:pt>
                  <c:pt idx="552">
                    <c:v>501</c:v>
                  </c:pt>
                  <c:pt idx="553">
                    <c:v>502</c:v>
                  </c:pt>
                  <c:pt idx="554">
                    <c:v>503</c:v>
                  </c:pt>
                  <c:pt idx="555">
                    <c:v>504</c:v>
                  </c:pt>
                  <c:pt idx="556">
                    <c:v>505</c:v>
                  </c:pt>
                  <c:pt idx="557">
                    <c:v>506</c:v>
                  </c:pt>
                  <c:pt idx="558">
                    <c:v>507</c:v>
                  </c:pt>
                  <c:pt idx="559">
                    <c:v>508</c:v>
                  </c:pt>
                  <c:pt idx="560">
                    <c:v>509</c:v>
                  </c:pt>
                  <c:pt idx="561">
                    <c:v>510</c:v>
                  </c:pt>
                  <c:pt idx="562">
                    <c:v>511</c:v>
                  </c:pt>
                  <c:pt idx="563">
                    <c:v>512</c:v>
                  </c:pt>
                  <c:pt idx="564">
                    <c:v>513</c:v>
                  </c:pt>
                  <c:pt idx="565">
                    <c:v>514</c:v>
                  </c:pt>
                  <c:pt idx="566">
                    <c:v>515</c:v>
                  </c:pt>
                  <c:pt idx="567">
                    <c:v>516</c:v>
                  </c:pt>
                  <c:pt idx="568">
                    <c:v>517</c:v>
                  </c:pt>
                  <c:pt idx="569">
                    <c:v>518</c:v>
                  </c:pt>
                  <c:pt idx="570">
                    <c:v>519</c:v>
                  </c:pt>
                  <c:pt idx="571">
                    <c:v>520</c:v>
                  </c:pt>
                  <c:pt idx="572">
                    <c:v>521</c:v>
                  </c:pt>
                  <c:pt idx="573">
                    <c:v>522</c:v>
                  </c:pt>
                  <c:pt idx="574">
                    <c:v>523</c:v>
                  </c:pt>
                  <c:pt idx="575">
                    <c:v>524</c:v>
                  </c:pt>
                  <c:pt idx="576">
                    <c:v>525</c:v>
                  </c:pt>
                  <c:pt idx="577">
                    <c:v>526</c:v>
                  </c:pt>
                  <c:pt idx="578">
                    <c:v>527</c:v>
                  </c:pt>
                  <c:pt idx="579">
                    <c:v>528</c:v>
                  </c:pt>
                  <c:pt idx="580">
                    <c:v>529</c:v>
                  </c:pt>
                  <c:pt idx="581">
                    <c:v>530</c:v>
                  </c:pt>
                  <c:pt idx="582">
                    <c:v>531</c:v>
                  </c:pt>
                  <c:pt idx="583">
                    <c:v>532</c:v>
                  </c:pt>
                  <c:pt idx="584">
                    <c:v>533</c:v>
                  </c:pt>
                  <c:pt idx="585">
                    <c:v>534</c:v>
                  </c:pt>
                  <c:pt idx="586">
                    <c:v>535</c:v>
                  </c:pt>
                  <c:pt idx="587">
                    <c:v>536</c:v>
                  </c:pt>
                  <c:pt idx="588">
                    <c:v>537</c:v>
                  </c:pt>
                  <c:pt idx="589">
                    <c:v>538</c:v>
                  </c:pt>
                  <c:pt idx="590">
                    <c:v>539</c:v>
                  </c:pt>
                  <c:pt idx="591">
                    <c:v>540</c:v>
                  </c:pt>
                  <c:pt idx="592">
                    <c:v>541</c:v>
                  </c:pt>
                  <c:pt idx="593">
                    <c:v>542</c:v>
                  </c:pt>
                  <c:pt idx="594">
                    <c:v>543</c:v>
                  </c:pt>
                  <c:pt idx="595">
                    <c:v>544</c:v>
                  </c:pt>
                  <c:pt idx="596">
                    <c:v>545</c:v>
                  </c:pt>
                  <c:pt idx="597">
                    <c:v>546</c:v>
                  </c:pt>
                  <c:pt idx="598">
                    <c:v>547</c:v>
                  </c:pt>
                  <c:pt idx="599">
                    <c:v>548</c:v>
                  </c:pt>
                  <c:pt idx="600">
                    <c:v>549</c:v>
                  </c:pt>
                  <c:pt idx="601">
                    <c:v>550</c:v>
                  </c:pt>
                  <c:pt idx="602">
                    <c:v>551</c:v>
                  </c:pt>
                  <c:pt idx="603">
                    <c:v>552</c:v>
                  </c:pt>
                  <c:pt idx="604">
                    <c:v>553</c:v>
                  </c:pt>
                  <c:pt idx="605">
                    <c:v>554</c:v>
                  </c:pt>
                  <c:pt idx="606">
                    <c:v>555</c:v>
                  </c:pt>
                  <c:pt idx="607">
                    <c:v>556</c:v>
                  </c:pt>
                  <c:pt idx="608">
                    <c:v>557</c:v>
                  </c:pt>
                  <c:pt idx="609">
                    <c:v>558</c:v>
                  </c:pt>
                  <c:pt idx="610">
                    <c:v>559</c:v>
                  </c:pt>
                  <c:pt idx="611">
                    <c:v>560</c:v>
                  </c:pt>
                  <c:pt idx="612">
                    <c:v>561</c:v>
                  </c:pt>
                  <c:pt idx="613">
                    <c:v>562</c:v>
                  </c:pt>
                  <c:pt idx="614">
                    <c:v>563</c:v>
                  </c:pt>
                  <c:pt idx="615">
                    <c:v>564</c:v>
                  </c:pt>
                  <c:pt idx="616">
                    <c:v>565</c:v>
                  </c:pt>
                  <c:pt idx="617">
                    <c:v>566</c:v>
                  </c:pt>
                  <c:pt idx="618">
                    <c:v>567</c:v>
                  </c:pt>
                  <c:pt idx="619">
                    <c:v>568</c:v>
                  </c:pt>
                  <c:pt idx="620">
                    <c:v>569</c:v>
                  </c:pt>
                  <c:pt idx="621">
                    <c:v>570</c:v>
                  </c:pt>
                  <c:pt idx="622">
                    <c:v>571</c:v>
                  </c:pt>
                  <c:pt idx="623">
                    <c:v>572</c:v>
                  </c:pt>
                  <c:pt idx="624">
                    <c:v>573</c:v>
                  </c:pt>
                  <c:pt idx="625">
                    <c:v>574</c:v>
                  </c:pt>
                  <c:pt idx="626">
                    <c:v>575</c:v>
                  </c:pt>
                  <c:pt idx="627">
                    <c:v>576</c:v>
                  </c:pt>
                  <c:pt idx="628">
                    <c:v>577</c:v>
                  </c:pt>
                  <c:pt idx="629">
                    <c:v>578</c:v>
                  </c:pt>
                  <c:pt idx="630">
                    <c:v>579</c:v>
                  </c:pt>
                  <c:pt idx="631">
                    <c:v>580</c:v>
                  </c:pt>
                  <c:pt idx="632">
                    <c:v>581</c:v>
                  </c:pt>
                  <c:pt idx="633">
                    <c:v>582</c:v>
                  </c:pt>
                  <c:pt idx="634">
                    <c:v>583</c:v>
                  </c:pt>
                  <c:pt idx="635">
                    <c:v>584</c:v>
                  </c:pt>
                  <c:pt idx="636">
                    <c:v>585</c:v>
                  </c:pt>
                  <c:pt idx="637">
                    <c:v>586</c:v>
                  </c:pt>
                  <c:pt idx="638">
                    <c:v>587</c:v>
                  </c:pt>
                  <c:pt idx="639">
                    <c:v>588</c:v>
                  </c:pt>
                  <c:pt idx="640">
                    <c:v>589</c:v>
                  </c:pt>
                  <c:pt idx="641">
                    <c:v>590</c:v>
                  </c:pt>
                  <c:pt idx="642">
                    <c:v>591</c:v>
                  </c:pt>
                  <c:pt idx="643">
                    <c:v>592</c:v>
                  </c:pt>
                  <c:pt idx="644">
                    <c:v>593</c:v>
                  </c:pt>
                  <c:pt idx="645">
                    <c:v>594</c:v>
                  </c:pt>
                  <c:pt idx="646">
                    <c:v>595</c:v>
                  </c:pt>
                  <c:pt idx="647">
                    <c:v>596</c:v>
                  </c:pt>
                  <c:pt idx="648">
                    <c:v>597</c:v>
                  </c:pt>
                  <c:pt idx="649">
                    <c:v>598</c:v>
                  </c:pt>
                  <c:pt idx="650">
                    <c:v>599</c:v>
                  </c:pt>
                  <c:pt idx="651">
                    <c:v>600</c:v>
                  </c:pt>
                  <c:pt idx="652">
                    <c:v>601</c:v>
                  </c:pt>
                  <c:pt idx="653">
                    <c:v>602</c:v>
                  </c:pt>
                  <c:pt idx="654">
                    <c:v>603</c:v>
                  </c:pt>
                  <c:pt idx="655">
                    <c:v>604</c:v>
                  </c:pt>
                  <c:pt idx="656">
                    <c:v>605</c:v>
                  </c:pt>
                  <c:pt idx="657">
                    <c:v>606</c:v>
                  </c:pt>
                  <c:pt idx="658">
                    <c:v>607</c:v>
                  </c:pt>
                  <c:pt idx="659">
                    <c:v>608</c:v>
                  </c:pt>
                  <c:pt idx="660">
                    <c:v>609</c:v>
                  </c:pt>
                  <c:pt idx="661">
                    <c:v>610</c:v>
                  </c:pt>
                  <c:pt idx="662">
                    <c:v>611</c:v>
                  </c:pt>
                  <c:pt idx="663">
                    <c:v>612</c:v>
                  </c:pt>
                  <c:pt idx="664">
                    <c:v>613</c:v>
                  </c:pt>
                  <c:pt idx="665">
                    <c:v>614</c:v>
                  </c:pt>
                  <c:pt idx="666">
                    <c:v>615</c:v>
                  </c:pt>
                  <c:pt idx="667">
                    <c:v>616</c:v>
                  </c:pt>
                  <c:pt idx="668">
                    <c:v>617</c:v>
                  </c:pt>
                  <c:pt idx="669">
                    <c:v>618</c:v>
                  </c:pt>
                  <c:pt idx="670">
                    <c:v>619</c:v>
                  </c:pt>
                  <c:pt idx="671">
                    <c:v>620</c:v>
                  </c:pt>
                  <c:pt idx="672">
                    <c:v>621</c:v>
                  </c:pt>
                  <c:pt idx="673">
                    <c:v>622</c:v>
                  </c:pt>
                  <c:pt idx="674">
                    <c:v>623</c:v>
                  </c:pt>
                  <c:pt idx="675">
                    <c:v>624</c:v>
                  </c:pt>
                  <c:pt idx="676">
                    <c:v>625</c:v>
                  </c:pt>
                  <c:pt idx="677">
                    <c:v>626</c:v>
                  </c:pt>
                  <c:pt idx="678">
                    <c:v>627</c:v>
                  </c:pt>
                  <c:pt idx="679">
                    <c:v>628</c:v>
                  </c:pt>
                  <c:pt idx="680">
                    <c:v>629</c:v>
                  </c:pt>
                  <c:pt idx="681">
                    <c:v>630</c:v>
                  </c:pt>
                  <c:pt idx="682">
                    <c:v>631</c:v>
                  </c:pt>
                  <c:pt idx="683">
                    <c:v>632</c:v>
                  </c:pt>
                  <c:pt idx="684">
                    <c:v>633</c:v>
                  </c:pt>
                  <c:pt idx="685">
                    <c:v>634</c:v>
                  </c:pt>
                  <c:pt idx="686">
                    <c:v>635</c:v>
                  </c:pt>
                  <c:pt idx="687">
                    <c:v>636</c:v>
                  </c:pt>
                  <c:pt idx="688">
                    <c:v>637</c:v>
                  </c:pt>
                  <c:pt idx="689">
                    <c:v>638</c:v>
                  </c:pt>
                  <c:pt idx="690">
                    <c:v>639</c:v>
                  </c:pt>
                  <c:pt idx="691">
                    <c:v>640</c:v>
                  </c:pt>
                  <c:pt idx="692">
                    <c:v>641</c:v>
                  </c:pt>
                  <c:pt idx="693">
                    <c:v>642</c:v>
                  </c:pt>
                  <c:pt idx="694">
                    <c:v>643</c:v>
                  </c:pt>
                  <c:pt idx="695">
                    <c:v>644</c:v>
                  </c:pt>
                  <c:pt idx="696">
                    <c:v>645</c:v>
                  </c:pt>
                  <c:pt idx="697">
                    <c:v>646</c:v>
                  </c:pt>
                  <c:pt idx="698">
                    <c:v>647</c:v>
                  </c:pt>
                  <c:pt idx="699">
                    <c:v>648</c:v>
                  </c:pt>
                  <c:pt idx="700">
                    <c:v>649</c:v>
                  </c:pt>
                  <c:pt idx="701">
                    <c:v>650</c:v>
                  </c:pt>
                  <c:pt idx="702">
                    <c:v>651</c:v>
                  </c:pt>
                  <c:pt idx="703">
                    <c:v>652</c:v>
                  </c:pt>
                  <c:pt idx="704">
                    <c:v>653</c:v>
                  </c:pt>
                  <c:pt idx="705">
                    <c:v>654</c:v>
                  </c:pt>
                  <c:pt idx="706">
                    <c:v>655</c:v>
                  </c:pt>
                  <c:pt idx="707">
                    <c:v>656</c:v>
                  </c:pt>
                  <c:pt idx="708">
                    <c:v>657</c:v>
                  </c:pt>
                  <c:pt idx="709">
                    <c:v>658</c:v>
                  </c:pt>
                  <c:pt idx="710">
                    <c:v>659</c:v>
                  </c:pt>
                  <c:pt idx="711">
                    <c:v>660</c:v>
                  </c:pt>
                  <c:pt idx="712">
                    <c:v>661</c:v>
                  </c:pt>
                  <c:pt idx="713">
                    <c:v>662</c:v>
                  </c:pt>
                  <c:pt idx="714">
                    <c:v>663</c:v>
                  </c:pt>
                  <c:pt idx="715">
                    <c:v>664</c:v>
                  </c:pt>
                  <c:pt idx="716">
                    <c:v>665</c:v>
                  </c:pt>
                  <c:pt idx="717">
                    <c:v>666</c:v>
                  </c:pt>
                  <c:pt idx="718">
                    <c:v>667</c:v>
                  </c:pt>
                  <c:pt idx="719">
                    <c:v>668</c:v>
                  </c:pt>
                  <c:pt idx="720">
                    <c:v>669</c:v>
                  </c:pt>
                  <c:pt idx="721">
                    <c:v>670</c:v>
                  </c:pt>
                  <c:pt idx="722">
                    <c:v>671</c:v>
                  </c:pt>
                  <c:pt idx="723">
                    <c:v>672</c:v>
                  </c:pt>
                  <c:pt idx="724">
                    <c:v>673</c:v>
                  </c:pt>
                  <c:pt idx="725">
                    <c:v>674</c:v>
                  </c:pt>
                  <c:pt idx="726">
                    <c:v>675</c:v>
                  </c:pt>
                  <c:pt idx="727">
                    <c:v>676</c:v>
                  </c:pt>
                  <c:pt idx="728">
                    <c:v>677</c:v>
                  </c:pt>
                  <c:pt idx="729">
                    <c:v>678</c:v>
                  </c:pt>
                  <c:pt idx="730">
                    <c:v>679</c:v>
                  </c:pt>
                  <c:pt idx="731">
                    <c:v>680</c:v>
                  </c:pt>
                  <c:pt idx="732">
                    <c:v>681</c:v>
                  </c:pt>
                  <c:pt idx="733">
                    <c:v>682</c:v>
                  </c:pt>
                  <c:pt idx="734">
                    <c:v>683</c:v>
                  </c:pt>
                  <c:pt idx="735">
                    <c:v>684</c:v>
                  </c:pt>
                  <c:pt idx="736">
                    <c:v>685</c:v>
                  </c:pt>
                  <c:pt idx="737">
                    <c:v>686</c:v>
                  </c:pt>
                  <c:pt idx="738">
                    <c:v>687</c:v>
                  </c:pt>
                  <c:pt idx="739">
                    <c:v>688</c:v>
                  </c:pt>
                  <c:pt idx="740">
                    <c:v>689</c:v>
                  </c:pt>
                  <c:pt idx="741">
                    <c:v>690</c:v>
                  </c:pt>
                  <c:pt idx="742">
                    <c:v>691</c:v>
                  </c:pt>
                  <c:pt idx="743">
                    <c:v>692</c:v>
                  </c:pt>
                  <c:pt idx="744">
                    <c:v>693</c:v>
                  </c:pt>
                  <c:pt idx="745">
                    <c:v>694</c:v>
                  </c:pt>
                  <c:pt idx="746">
                    <c:v>695</c:v>
                  </c:pt>
                  <c:pt idx="747">
                    <c:v>696</c:v>
                  </c:pt>
                  <c:pt idx="748">
                    <c:v>697</c:v>
                  </c:pt>
                  <c:pt idx="749">
                    <c:v>698</c:v>
                  </c:pt>
                  <c:pt idx="750">
                    <c:v>699</c:v>
                  </c:pt>
                  <c:pt idx="751">
                    <c:v>700</c:v>
                  </c:pt>
                  <c:pt idx="752">
                    <c:v>701</c:v>
                  </c:pt>
                  <c:pt idx="753">
                    <c:v>702</c:v>
                  </c:pt>
                  <c:pt idx="754">
                    <c:v>703</c:v>
                  </c:pt>
                  <c:pt idx="755">
                    <c:v>704</c:v>
                  </c:pt>
                  <c:pt idx="756">
                    <c:v>705</c:v>
                  </c:pt>
                  <c:pt idx="757">
                    <c:v>706</c:v>
                  </c:pt>
                  <c:pt idx="758">
                    <c:v>707</c:v>
                  </c:pt>
                  <c:pt idx="759">
                    <c:v>708</c:v>
                  </c:pt>
                  <c:pt idx="760">
                    <c:v>709</c:v>
                  </c:pt>
                  <c:pt idx="761">
                    <c:v>710</c:v>
                  </c:pt>
                  <c:pt idx="762">
                    <c:v>711</c:v>
                  </c:pt>
                  <c:pt idx="763">
                    <c:v>712</c:v>
                  </c:pt>
                  <c:pt idx="764">
                    <c:v>713</c:v>
                  </c:pt>
                  <c:pt idx="765">
                    <c:v>714</c:v>
                  </c:pt>
                  <c:pt idx="766">
                    <c:v>715</c:v>
                  </c:pt>
                  <c:pt idx="767">
                    <c:v>716</c:v>
                  </c:pt>
                  <c:pt idx="768">
                    <c:v>717</c:v>
                  </c:pt>
                  <c:pt idx="769">
                    <c:v>718</c:v>
                  </c:pt>
                  <c:pt idx="770">
                    <c:v>719</c:v>
                  </c:pt>
                  <c:pt idx="771">
                    <c:v>720</c:v>
                  </c:pt>
                  <c:pt idx="772">
                    <c:v>721</c:v>
                  </c:pt>
                  <c:pt idx="773">
                    <c:v>722</c:v>
                  </c:pt>
                  <c:pt idx="774">
                    <c:v>723</c:v>
                  </c:pt>
                  <c:pt idx="775">
                    <c:v>724</c:v>
                  </c:pt>
                  <c:pt idx="776">
                    <c:v>725</c:v>
                  </c:pt>
                  <c:pt idx="777">
                    <c:v>726</c:v>
                  </c:pt>
                  <c:pt idx="778">
                    <c:v>727</c:v>
                  </c:pt>
                  <c:pt idx="779">
                    <c:v>728</c:v>
                  </c:pt>
                  <c:pt idx="780">
                    <c:v>729</c:v>
                  </c:pt>
                  <c:pt idx="781">
                    <c:v>730</c:v>
                  </c:pt>
                  <c:pt idx="782">
                    <c:v>731</c:v>
                  </c:pt>
                  <c:pt idx="783">
                    <c:v>732</c:v>
                  </c:pt>
                  <c:pt idx="784">
                    <c:v>733</c:v>
                  </c:pt>
                  <c:pt idx="785">
                    <c:v>734</c:v>
                  </c:pt>
                  <c:pt idx="786">
                    <c:v>735</c:v>
                  </c:pt>
                  <c:pt idx="787">
                    <c:v>736</c:v>
                  </c:pt>
                  <c:pt idx="788">
                    <c:v>737</c:v>
                  </c:pt>
                  <c:pt idx="789">
                    <c:v>738</c:v>
                  </c:pt>
                  <c:pt idx="790">
                    <c:v>739</c:v>
                  </c:pt>
                  <c:pt idx="791">
                    <c:v>740</c:v>
                  </c:pt>
                  <c:pt idx="792">
                    <c:v>741</c:v>
                  </c:pt>
                  <c:pt idx="793">
                    <c:v>742</c:v>
                  </c:pt>
                  <c:pt idx="794">
                    <c:v>743</c:v>
                  </c:pt>
                  <c:pt idx="795">
                    <c:v>744</c:v>
                  </c:pt>
                  <c:pt idx="796">
                    <c:v>745</c:v>
                  </c:pt>
                  <c:pt idx="797">
                    <c:v>746</c:v>
                  </c:pt>
                  <c:pt idx="798">
                    <c:v>747</c:v>
                  </c:pt>
                  <c:pt idx="799">
                    <c:v>748</c:v>
                  </c:pt>
                  <c:pt idx="800">
                    <c:v>749</c:v>
                  </c:pt>
                  <c:pt idx="801">
                    <c:v>750</c:v>
                  </c:pt>
                  <c:pt idx="802">
                    <c:v>751</c:v>
                  </c:pt>
                  <c:pt idx="803">
                    <c:v>752</c:v>
                  </c:pt>
                  <c:pt idx="804">
                    <c:v>753</c:v>
                  </c:pt>
                  <c:pt idx="805">
                    <c:v>754</c:v>
                  </c:pt>
                  <c:pt idx="806">
                    <c:v>755</c:v>
                  </c:pt>
                  <c:pt idx="807">
                    <c:v>756</c:v>
                  </c:pt>
                  <c:pt idx="808">
                    <c:v>757</c:v>
                  </c:pt>
                  <c:pt idx="809">
                    <c:v>758</c:v>
                  </c:pt>
                  <c:pt idx="810">
                    <c:v>759</c:v>
                  </c:pt>
                  <c:pt idx="811">
                    <c:v>760</c:v>
                  </c:pt>
                  <c:pt idx="812">
                    <c:v>761</c:v>
                  </c:pt>
                  <c:pt idx="813">
                    <c:v>762</c:v>
                  </c:pt>
                  <c:pt idx="814">
                    <c:v>763</c:v>
                  </c:pt>
                  <c:pt idx="815">
                    <c:v>764</c:v>
                  </c:pt>
                  <c:pt idx="816">
                    <c:v>765</c:v>
                  </c:pt>
                  <c:pt idx="817">
                    <c:v>766</c:v>
                  </c:pt>
                  <c:pt idx="818">
                    <c:v>767</c:v>
                  </c:pt>
                  <c:pt idx="819">
                    <c:v>768</c:v>
                  </c:pt>
                  <c:pt idx="820">
                    <c:v>769</c:v>
                  </c:pt>
                  <c:pt idx="821">
                    <c:v>770</c:v>
                  </c:pt>
                  <c:pt idx="822">
                    <c:v>771</c:v>
                  </c:pt>
                  <c:pt idx="823">
                    <c:v>772</c:v>
                  </c:pt>
                  <c:pt idx="824">
                    <c:v>773</c:v>
                  </c:pt>
                  <c:pt idx="825">
                    <c:v>774</c:v>
                  </c:pt>
                  <c:pt idx="826">
                    <c:v>775</c:v>
                  </c:pt>
                  <c:pt idx="827">
                    <c:v>776</c:v>
                  </c:pt>
                  <c:pt idx="828">
                    <c:v>777</c:v>
                  </c:pt>
                  <c:pt idx="829">
                    <c:v>778</c:v>
                  </c:pt>
                  <c:pt idx="830">
                    <c:v>779</c:v>
                  </c:pt>
                  <c:pt idx="831">
                    <c:v>780</c:v>
                  </c:pt>
                  <c:pt idx="832">
                    <c:v>781</c:v>
                  </c:pt>
                  <c:pt idx="833">
                    <c:v>782</c:v>
                  </c:pt>
                  <c:pt idx="834">
                    <c:v>783</c:v>
                  </c:pt>
                  <c:pt idx="835">
                    <c:v>784</c:v>
                  </c:pt>
                  <c:pt idx="836">
                    <c:v>785</c:v>
                  </c:pt>
                  <c:pt idx="837">
                    <c:v>786</c:v>
                  </c:pt>
                  <c:pt idx="838">
                    <c:v>787</c:v>
                  </c:pt>
                  <c:pt idx="839">
                    <c:v>788</c:v>
                  </c:pt>
                  <c:pt idx="840">
                    <c:v>789</c:v>
                  </c:pt>
                  <c:pt idx="841">
                    <c:v>790</c:v>
                  </c:pt>
                  <c:pt idx="842">
                    <c:v>791</c:v>
                  </c:pt>
                  <c:pt idx="843">
                    <c:v>792</c:v>
                  </c:pt>
                  <c:pt idx="844">
                    <c:v>793</c:v>
                  </c:pt>
                  <c:pt idx="845">
                    <c:v>794</c:v>
                  </c:pt>
                  <c:pt idx="846">
                    <c:v>795</c:v>
                  </c:pt>
                  <c:pt idx="847">
                    <c:v>796</c:v>
                  </c:pt>
                  <c:pt idx="848">
                    <c:v>797</c:v>
                  </c:pt>
                  <c:pt idx="849">
                    <c:v>798</c:v>
                  </c:pt>
                  <c:pt idx="850">
                    <c:v>799</c:v>
                  </c:pt>
                  <c:pt idx="851">
                    <c:v>800</c:v>
                  </c:pt>
                  <c:pt idx="852">
                    <c:v>801</c:v>
                  </c:pt>
                  <c:pt idx="853">
                    <c:v>802</c:v>
                  </c:pt>
                  <c:pt idx="854">
                    <c:v>803</c:v>
                  </c:pt>
                  <c:pt idx="855">
                    <c:v>804</c:v>
                  </c:pt>
                  <c:pt idx="856">
                    <c:v>805</c:v>
                  </c:pt>
                  <c:pt idx="857">
                    <c:v>806</c:v>
                  </c:pt>
                  <c:pt idx="858">
                    <c:v>807</c:v>
                  </c:pt>
                  <c:pt idx="859">
                    <c:v>808</c:v>
                  </c:pt>
                  <c:pt idx="860">
                    <c:v>809</c:v>
                  </c:pt>
                  <c:pt idx="861">
                    <c:v>810</c:v>
                  </c:pt>
                  <c:pt idx="862">
                    <c:v>811</c:v>
                  </c:pt>
                  <c:pt idx="863">
                    <c:v>812</c:v>
                  </c:pt>
                  <c:pt idx="864">
                    <c:v>813</c:v>
                  </c:pt>
                  <c:pt idx="865">
                    <c:v>814</c:v>
                  </c:pt>
                  <c:pt idx="866">
                    <c:v>815</c:v>
                  </c:pt>
                  <c:pt idx="867">
                    <c:v>816</c:v>
                  </c:pt>
                  <c:pt idx="868">
                    <c:v>817</c:v>
                  </c:pt>
                  <c:pt idx="869">
                    <c:v>818</c:v>
                  </c:pt>
                  <c:pt idx="870">
                    <c:v>819</c:v>
                  </c:pt>
                  <c:pt idx="871">
                    <c:v>820</c:v>
                  </c:pt>
                  <c:pt idx="872">
                    <c:v>821</c:v>
                  </c:pt>
                  <c:pt idx="873">
                    <c:v>822</c:v>
                  </c:pt>
                  <c:pt idx="874">
                    <c:v>823</c:v>
                  </c:pt>
                  <c:pt idx="875">
                    <c:v>824</c:v>
                  </c:pt>
                  <c:pt idx="876">
                    <c:v>825</c:v>
                  </c:pt>
                  <c:pt idx="877">
                    <c:v>826</c:v>
                  </c:pt>
                  <c:pt idx="878">
                    <c:v>827</c:v>
                  </c:pt>
                  <c:pt idx="879">
                    <c:v>828</c:v>
                  </c:pt>
                  <c:pt idx="880">
                    <c:v>829</c:v>
                  </c:pt>
                  <c:pt idx="881">
                    <c:v>830</c:v>
                  </c:pt>
                  <c:pt idx="882">
                    <c:v>831</c:v>
                  </c:pt>
                  <c:pt idx="883">
                    <c:v>832</c:v>
                  </c:pt>
                  <c:pt idx="884">
                    <c:v>833</c:v>
                  </c:pt>
                  <c:pt idx="885">
                    <c:v>834</c:v>
                  </c:pt>
                  <c:pt idx="886">
                    <c:v>835</c:v>
                  </c:pt>
                  <c:pt idx="887">
                    <c:v>836</c:v>
                  </c:pt>
                  <c:pt idx="888">
                    <c:v>837</c:v>
                  </c:pt>
                  <c:pt idx="889">
                    <c:v>838</c:v>
                  </c:pt>
                  <c:pt idx="890">
                    <c:v>839</c:v>
                  </c:pt>
                  <c:pt idx="891">
                    <c:v>840</c:v>
                  </c:pt>
                  <c:pt idx="892">
                    <c:v>841</c:v>
                  </c:pt>
                  <c:pt idx="893">
                    <c:v>842</c:v>
                  </c:pt>
                  <c:pt idx="894">
                    <c:v>843</c:v>
                  </c:pt>
                  <c:pt idx="895">
                    <c:v>844</c:v>
                  </c:pt>
                  <c:pt idx="896">
                    <c:v>845</c:v>
                  </c:pt>
                  <c:pt idx="897">
                    <c:v>846</c:v>
                  </c:pt>
                  <c:pt idx="898">
                    <c:v>847</c:v>
                  </c:pt>
                  <c:pt idx="899">
                    <c:v>848</c:v>
                  </c:pt>
                  <c:pt idx="900">
                    <c:v>849</c:v>
                  </c:pt>
                  <c:pt idx="901">
                    <c:v>850</c:v>
                  </c:pt>
                  <c:pt idx="902">
                    <c:v>851</c:v>
                  </c:pt>
                  <c:pt idx="903">
                    <c:v>852</c:v>
                  </c:pt>
                  <c:pt idx="904">
                    <c:v>853</c:v>
                  </c:pt>
                  <c:pt idx="905">
                    <c:v>854</c:v>
                  </c:pt>
                  <c:pt idx="906">
                    <c:v>855</c:v>
                  </c:pt>
                  <c:pt idx="907">
                    <c:v>856</c:v>
                  </c:pt>
                  <c:pt idx="908">
                    <c:v>857</c:v>
                  </c:pt>
                  <c:pt idx="909">
                    <c:v>858</c:v>
                  </c:pt>
                  <c:pt idx="910">
                    <c:v>859</c:v>
                  </c:pt>
                  <c:pt idx="911">
                    <c:v>860</c:v>
                  </c:pt>
                  <c:pt idx="912">
                    <c:v>861</c:v>
                  </c:pt>
                  <c:pt idx="913">
                    <c:v>862</c:v>
                  </c:pt>
                  <c:pt idx="914">
                    <c:v>863</c:v>
                  </c:pt>
                  <c:pt idx="915">
                    <c:v>864</c:v>
                  </c:pt>
                  <c:pt idx="916">
                    <c:v>865</c:v>
                  </c:pt>
                  <c:pt idx="917">
                    <c:v>866</c:v>
                  </c:pt>
                  <c:pt idx="918">
                    <c:v>867</c:v>
                  </c:pt>
                  <c:pt idx="919">
                    <c:v>868</c:v>
                  </c:pt>
                  <c:pt idx="920">
                    <c:v>869</c:v>
                  </c:pt>
                  <c:pt idx="921">
                    <c:v>870</c:v>
                  </c:pt>
                  <c:pt idx="922">
                    <c:v>871</c:v>
                  </c:pt>
                  <c:pt idx="923">
                    <c:v>872</c:v>
                  </c:pt>
                  <c:pt idx="924">
                    <c:v>873</c:v>
                  </c:pt>
                  <c:pt idx="925">
                    <c:v>874</c:v>
                  </c:pt>
                  <c:pt idx="926">
                    <c:v>875</c:v>
                  </c:pt>
                  <c:pt idx="927">
                    <c:v>876</c:v>
                  </c:pt>
                  <c:pt idx="928">
                    <c:v>877</c:v>
                  </c:pt>
                  <c:pt idx="929">
                    <c:v>878</c:v>
                  </c:pt>
                  <c:pt idx="930">
                    <c:v>879</c:v>
                  </c:pt>
                  <c:pt idx="931">
                    <c:v>880</c:v>
                  </c:pt>
                  <c:pt idx="932">
                    <c:v>881</c:v>
                  </c:pt>
                  <c:pt idx="933">
                    <c:v>882</c:v>
                  </c:pt>
                  <c:pt idx="934">
                    <c:v>883</c:v>
                  </c:pt>
                  <c:pt idx="935">
                    <c:v>884</c:v>
                  </c:pt>
                  <c:pt idx="936">
                    <c:v>885</c:v>
                  </c:pt>
                  <c:pt idx="937">
                    <c:v>886</c:v>
                  </c:pt>
                  <c:pt idx="938">
                    <c:v>887</c:v>
                  </c:pt>
                  <c:pt idx="939">
                    <c:v>888</c:v>
                  </c:pt>
                  <c:pt idx="940">
                    <c:v>889</c:v>
                  </c:pt>
                  <c:pt idx="941">
                    <c:v>890</c:v>
                  </c:pt>
                  <c:pt idx="942">
                    <c:v>891</c:v>
                  </c:pt>
                  <c:pt idx="943">
                    <c:v>892</c:v>
                  </c:pt>
                  <c:pt idx="944">
                    <c:v>893</c:v>
                  </c:pt>
                  <c:pt idx="945">
                    <c:v>894</c:v>
                  </c:pt>
                  <c:pt idx="946">
                    <c:v>895</c:v>
                  </c:pt>
                  <c:pt idx="947">
                    <c:v>896</c:v>
                  </c:pt>
                  <c:pt idx="948">
                    <c:v>897</c:v>
                  </c:pt>
                  <c:pt idx="949">
                    <c:v>898</c:v>
                  </c:pt>
                  <c:pt idx="950">
                    <c:v>899</c:v>
                  </c:pt>
                  <c:pt idx="951">
                    <c:v>900</c:v>
                  </c:pt>
                  <c:pt idx="952">
                    <c:v>901</c:v>
                  </c:pt>
                  <c:pt idx="953">
                    <c:v>902</c:v>
                  </c:pt>
                  <c:pt idx="954">
                    <c:v>903</c:v>
                  </c:pt>
                  <c:pt idx="955">
                    <c:v>904</c:v>
                  </c:pt>
                  <c:pt idx="956">
                    <c:v>905</c:v>
                  </c:pt>
                  <c:pt idx="957">
                    <c:v>906</c:v>
                  </c:pt>
                  <c:pt idx="958">
                    <c:v>907</c:v>
                  </c:pt>
                  <c:pt idx="959">
                    <c:v>908</c:v>
                  </c:pt>
                  <c:pt idx="960">
                    <c:v>909</c:v>
                  </c:pt>
                  <c:pt idx="961">
                    <c:v>910</c:v>
                  </c:pt>
                  <c:pt idx="962">
                    <c:v>911</c:v>
                  </c:pt>
                  <c:pt idx="963">
                    <c:v>912</c:v>
                  </c:pt>
                  <c:pt idx="964">
                    <c:v>913</c:v>
                  </c:pt>
                  <c:pt idx="965">
                    <c:v>914</c:v>
                  </c:pt>
                  <c:pt idx="966">
                    <c:v>915</c:v>
                  </c:pt>
                  <c:pt idx="967">
                    <c:v>916</c:v>
                  </c:pt>
                  <c:pt idx="968">
                    <c:v>917</c:v>
                  </c:pt>
                  <c:pt idx="969">
                    <c:v>918</c:v>
                  </c:pt>
                  <c:pt idx="970">
                    <c:v>919</c:v>
                  </c:pt>
                  <c:pt idx="971">
                    <c:v>920</c:v>
                  </c:pt>
                  <c:pt idx="972">
                    <c:v>921</c:v>
                  </c:pt>
                  <c:pt idx="973">
                    <c:v>922</c:v>
                  </c:pt>
                  <c:pt idx="974">
                    <c:v>923</c:v>
                  </c:pt>
                  <c:pt idx="975">
                    <c:v>924</c:v>
                  </c:pt>
                  <c:pt idx="976">
                    <c:v>925</c:v>
                  </c:pt>
                  <c:pt idx="977">
                    <c:v>926</c:v>
                  </c:pt>
                  <c:pt idx="978">
                    <c:v>927</c:v>
                  </c:pt>
                  <c:pt idx="979">
                    <c:v>928</c:v>
                  </c:pt>
                  <c:pt idx="980">
                    <c:v>929</c:v>
                  </c:pt>
                  <c:pt idx="981">
                    <c:v>930</c:v>
                  </c:pt>
                  <c:pt idx="982">
                    <c:v>931</c:v>
                  </c:pt>
                  <c:pt idx="983">
                    <c:v>932</c:v>
                  </c:pt>
                  <c:pt idx="984">
                    <c:v>933</c:v>
                  </c:pt>
                  <c:pt idx="985">
                    <c:v>934</c:v>
                  </c:pt>
                  <c:pt idx="986">
                    <c:v>935</c:v>
                  </c:pt>
                  <c:pt idx="987">
                    <c:v>936</c:v>
                  </c:pt>
                  <c:pt idx="988">
                    <c:v>937</c:v>
                  </c:pt>
                  <c:pt idx="989">
                    <c:v>938</c:v>
                  </c:pt>
                  <c:pt idx="990">
                    <c:v>939</c:v>
                  </c:pt>
                  <c:pt idx="991">
                    <c:v>940</c:v>
                  </c:pt>
                  <c:pt idx="992">
                    <c:v>941</c:v>
                  </c:pt>
                  <c:pt idx="993">
                    <c:v>942</c:v>
                  </c:pt>
                  <c:pt idx="994">
                    <c:v>943</c:v>
                  </c:pt>
                  <c:pt idx="995">
                    <c:v>944</c:v>
                  </c:pt>
                  <c:pt idx="996">
                    <c:v>945</c:v>
                  </c:pt>
                  <c:pt idx="997">
                    <c:v>946</c:v>
                  </c:pt>
                  <c:pt idx="998">
                    <c:v>947</c:v>
                  </c:pt>
                  <c:pt idx="999">
                    <c:v>948</c:v>
                  </c:pt>
                  <c:pt idx="1000">
                    <c:v>949</c:v>
                  </c:pt>
                  <c:pt idx="1001">
                    <c:v>950</c:v>
                  </c:pt>
                  <c:pt idx="1002">
                    <c:v>951</c:v>
                  </c:pt>
                  <c:pt idx="1003">
                    <c:v>952</c:v>
                  </c:pt>
                  <c:pt idx="1004">
                    <c:v>953</c:v>
                  </c:pt>
                  <c:pt idx="1005">
                    <c:v>954</c:v>
                  </c:pt>
                  <c:pt idx="1006">
                    <c:v>955</c:v>
                  </c:pt>
                  <c:pt idx="1007">
                    <c:v>956</c:v>
                  </c:pt>
                  <c:pt idx="1008">
                    <c:v>957</c:v>
                  </c:pt>
                  <c:pt idx="1009">
                    <c:v>958</c:v>
                  </c:pt>
                  <c:pt idx="1010">
                    <c:v>959</c:v>
                  </c:pt>
                  <c:pt idx="1011">
                    <c:v>960</c:v>
                  </c:pt>
                  <c:pt idx="1012">
                    <c:v>961</c:v>
                  </c:pt>
                  <c:pt idx="1013">
                    <c:v>962</c:v>
                  </c:pt>
                  <c:pt idx="1014">
                    <c:v>963</c:v>
                  </c:pt>
                  <c:pt idx="1015">
                    <c:v>964</c:v>
                  </c:pt>
                  <c:pt idx="1016">
                    <c:v>965</c:v>
                  </c:pt>
                  <c:pt idx="1017">
                    <c:v>966</c:v>
                  </c:pt>
                  <c:pt idx="1018">
                    <c:v>967</c:v>
                  </c:pt>
                  <c:pt idx="1019">
                    <c:v>968</c:v>
                  </c:pt>
                  <c:pt idx="1020">
                    <c:v>969</c:v>
                  </c:pt>
                  <c:pt idx="1021">
                    <c:v>970</c:v>
                  </c:pt>
                  <c:pt idx="1022">
                    <c:v>971</c:v>
                  </c:pt>
                  <c:pt idx="1023">
                    <c:v>972</c:v>
                  </c:pt>
                  <c:pt idx="1024">
                    <c:v>973</c:v>
                  </c:pt>
                  <c:pt idx="1025">
                    <c:v>974</c:v>
                  </c:pt>
                  <c:pt idx="1026">
                    <c:v>975</c:v>
                  </c:pt>
                  <c:pt idx="1027">
                    <c:v>976</c:v>
                  </c:pt>
                  <c:pt idx="1028">
                    <c:v>977</c:v>
                  </c:pt>
                  <c:pt idx="1029">
                    <c:v>978</c:v>
                  </c:pt>
                  <c:pt idx="1030">
                    <c:v>979</c:v>
                  </c:pt>
                  <c:pt idx="1031">
                    <c:v>980</c:v>
                  </c:pt>
                  <c:pt idx="1032">
                    <c:v>981</c:v>
                  </c:pt>
                  <c:pt idx="1033">
                    <c:v>982</c:v>
                  </c:pt>
                  <c:pt idx="1034">
                    <c:v>983</c:v>
                  </c:pt>
                  <c:pt idx="1035">
                    <c:v>984</c:v>
                  </c:pt>
                  <c:pt idx="1036">
                    <c:v>985</c:v>
                  </c:pt>
                  <c:pt idx="1037">
                    <c:v>986</c:v>
                  </c:pt>
                  <c:pt idx="1038">
                    <c:v>987</c:v>
                  </c:pt>
                  <c:pt idx="1039">
                    <c:v>988</c:v>
                  </c:pt>
                  <c:pt idx="1040">
                    <c:v>989</c:v>
                  </c:pt>
                  <c:pt idx="1041">
                    <c:v>990</c:v>
                  </c:pt>
                  <c:pt idx="1042">
                    <c:v>991</c:v>
                  </c:pt>
                  <c:pt idx="1043">
                    <c:v>992</c:v>
                  </c:pt>
                  <c:pt idx="1044">
                    <c:v>993</c:v>
                  </c:pt>
                  <c:pt idx="1045">
                    <c:v>994</c:v>
                  </c:pt>
                  <c:pt idx="1046">
                    <c:v>995</c:v>
                  </c:pt>
                  <c:pt idx="1047">
                    <c:v>996</c:v>
                  </c:pt>
                  <c:pt idx="1048">
                    <c:v>996.5</c:v>
                  </c:pt>
                  <c:pt idx="1049">
                    <c:v>997</c:v>
                  </c:pt>
                  <c:pt idx="1050">
                    <c:v>998</c:v>
                  </c:pt>
                  <c:pt idx="1051">
                    <c:v>999</c:v>
                  </c:pt>
                </c:lvl>
              </c:multiLvlStrCache>
            </c:multiLvlStrRef>
          </c:cat>
          <c:val>
            <c:numRef>
              <c:f>Run_TR!$D$2:$D$2056</c:f>
              <c:numCache>
                <c:formatCode>0.00000</c:formatCode>
                <c:ptCount val="10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9.9749577202601467E-4</c:v>
                </c:pt>
                <c:pt idx="21">
                  <c:v>4.2070822746609343E-4</c:v>
                </c:pt>
                <c:pt idx="22">
                  <c:v>6.4599520919728093E-4</c:v>
                </c:pt>
                <c:pt idx="23">
                  <c:v>4.5098141345079095E-4</c:v>
                </c:pt>
                <c:pt idx="24">
                  <c:v>6.995023213676177E-4</c:v>
                </c:pt>
                <c:pt idx="25">
                  <c:v>3.815405343630121E-4</c:v>
                </c:pt>
                <c:pt idx="26">
                  <c:v>6.7750226298812788E-4</c:v>
                </c:pt>
                <c:pt idx="27">
                  <c:v>4.8328117856044622E-4</c:v>
                </c:pt>
                <c:pt idx="28">
                  <c:v>6.8549524439731624E-4</c:v>
                </c:pt>
                <c:pt idx="29">
                  <c:v>3.5128220520164194E-4</c:v>
                </c:pt>
                <c:pt idx="30">
                  <c:v>6.5850024111568939E-4</c:v>
                </c:pt>
                <c:pt idx="31">
                  <c:v>3.7602485440402255E-4</c:v>
                </c:pt>
                <c:pt idx="32">
                  <c:v>6.4750322417239637E-4</c:v>
                </c:pt>
                <c:pt idx="33">
                  <c:v>3.92530901081045E-4</c:v>
                </c:pt>
                <c:pt idx="34">
                  <c:v>6.3849698926787813E-4</c:v>
                </c:pt>
                <c:pt idx="35">
                  <c:v>3.7055686470921436E-4</c:v>
                </c:pt>
                <c:pt idx="36">
                  <c:v>7.0850856718607247E-4</c:v>
                </c:pt>
                <c:pt idx="37">
                  <c:v>4.3035301087002137E-4</c:v>
                </c:pt>
                <c:pt idx="38">
                  <c:v>8.1000337377190514E-4</c:v>
                </c:pt>
                <c:pt idx="39">
                  <c:v>3.4374224242128564E-4</c:v>
                </c:pt>
                <c:pt idx="40">
                  <c:v>7.2849402931751683E-4</c:v>
                </c:pt>
                <c:pt idx="41">
                  <c:v>4.0284100646204002E-4</c:v>
                </c:pt>
                <c:pt idx="42">
                  <c:v>9.0399396140128342E-4</c:v>
                </c:pt>
                <c:pt idx="43">
                  <c:v>2.6809723067344748E-4</c:v>
                </c:pt>
                <c:pt idx="44">
                  <c:v>8.3450681268004679E-4</c:v>
                </c:pt>
                <c:pt idx="45">
                  <c:v>4.1247905210184415E-4</c:v>
                </c:pt>
                <c:pt idx="46">
                  <c:v>5.6199440950877033E-4</c:v>
                </c:pt>
                <c:pt idx="47">
                  <c:v>3.2928588279901321E-4</c:v>
                </c:pt>
                <c:pt idx="48">
                  <c:v>6.2850125323166161E-4</c:v>
                </c:pt>
                <c:pt idx="49">
                  <c:v>3.4439861701685009E-4</c:v>
                </c:pt>
                <c:pt idx="50">
                  <c:v>4.9900422163773328E-4</c:v>
                </c:pt>
                <c:pt idx="51">
                  <c:v>3.2104777847052901E-4</c:v>
                </c:pt>
                <c:pt idx="52">
                  <c:v>6.3999902340583482E-4</c:v>
                </c:pt>
                <c:pt idx="53">
                  <c:v>2.9491260647773743E-4</c:v>
                </c:pt>
                <c:pt idx="54">
                  <c:v>7.650018887943586E-4</c:v>
                </c:pt>
                <c:pt idx="55">
                  <c:v>3.5197064244130161E-4</c:v>
                </c:pt>
                <c:pt idx="56">
                  <c:v>8.2449924229877135E-4</c:v>
                </c:pt>
                <c:pt idx="57">
                  <c:v>2.6054012960230461E-4</c:v>
                </c:pt>
                <c:pt idx="58">
                  <c:v>4.4799447641707962E-4</c:v>
                </c:pt>
                <c:pt idx="59">
                  <c:v>2.5228708909708075E-4</c:v>
                </c:pt>
                <c:pt idx="60">
                  <c:v>5.1950814668089141E-4</c:v>
                </c:pt>
                <c:pt idx="61">
                  <c:v>3.2171236443900847E-4</c:v>
                </c:pt>
                <c:pt idx="62">
                  <c:v>7.2850002470659103E-4</c:v>
                </c:pt>
                <c:pt idx="63">
                  <c:v>5.6509824935346798E-4</c:v>
                </c:pt>
                <c:pt idx="64">
                  <c:v>6.3200006115948792E-4</c:v>
                </c:pt>
                <c:pt idx="65">
                  <c:v>5.0390217438689411E-4</c:v>
                </c:pt>
                <c:pt idx="66">
                  <c:v>5.9849627359653823E-4</c:v>
                </c:pt>
                <c:pt idx="67">
                  <c:v>3.0592682560381945E-4</c:v>
                </c:pt>
                <c:pt idx="68">
                  <c:v>6.4500576627324335E-4</c:v>
                </c:pt>
                <c:pt idx="69">
                  <c:v>2.7360396188669256E-4</c:v>
                </c:pt>
                <c:pt idx="70">
                  <c:v>7.01993762049824E-4</c:v>
                </c:pt>
                <c:pt idx="71">
                  <c:v>4.2141975063714226E-4</c:v>
                </c:pt>
                <c:pt idx="72">
                  <c:v>6.1800493131158873E-4</c:v>
                </c:pt>
                <c:pt idx="73">
                  <c:v>3.3271908432652708E-4</c:v>
                </c:pt>
                <c:pt idx="74">
                  <c:v>6.9500215613516058E-4</c:v>
                </c:pt>
                <c:pt idx="75">
                  <c:v>2.9904325765528478E-4</c:v>
                </c:pt>
                <c:pt idx="76">
                  <c:v>6.9949634780641645E-4</c:v>
                </c:pt>
                <c:pt idx="77">
                  <c:v>4.6059564283495991E-4</c:v>
                </c:pt>
                <c:pt idx="78">
                  <c:v>7.3800096652121283E-4</c:v>
                </c:pt>
                <c:pt idx="79">
                  <c:v>5.4653513507219053E-4</c:v>
                </c:pt>
                <c:pt idx="80">
                  <c:v>7.3949701618403207E-4</c:v>
                </c:pt>
                <c:pt idx="81">
                  <c:v>3.9184395973279585E-4</c:v>
                </c:pt>
                <c:pt idx="82">
                  <c:v>6.6449651058064774E-4</c:v>
                </c:pt>
                <c:pt idx="83">
                  <c:v>3.3133477245428356E-4</c:v>
                </c:pt>
                <c:pt idx="84">
                  <c:v>6.2800654268357914E-4</c:v>
                </c:pt>
                <c:pt idx="85">
                  <c:v>6.146088635432535E-4</c:v>
                </c:pt>
                <c:pt idx="86">
                  <c:v>5.8900127623928743E-4</c:v>
                </c:pt>
                <c:pt idx="87">
                  <c:v>5.0047565218847023E-4</c:v>
                </c:pt>
                <c:pt idx="88">
                  <c:v>4.0749908657744516E-4</c:v>
                </c:pt>
                <c:pt idx="89">
                  <c:v>2.4059116003627429E-4</c:v>
                </c:pt>
                <c:pt idx="90">
                  <c:v>5.0650250341277548E-4</c:v>
                </c:pt>
                <c:pt idx="91">
                  <c:v>2.4677889246049739E-4</c:v>
                </c:pt>
                <c:pt idx="92">
                  <c:v>6.6699397939373761E-4</c:v>
                </c:pt>
                <c:pt idx="93">
                  <c:v>3.5953522910858705E-4</c:v>
                </c:pt>
                <c:pt idx="95">
                  <c:v>8.5449825564865066E-4</c:v>
                </c:pt>
                <c:pt idx="96">
                  <c:v>2.9078277930238977E-4</c:v>
                </c:pt>
                <c:pt idx="97">
                  <c:v>6.2450773111777369E-4</c:v>
                </c:pt>
                <c:pt idx="98">
                  <c:v>2.9834659744665276E-4</c:v>
                </c:pt>
                <c:pt idx="99">
                  <c:v>7.6900131534785032E-4</c:v>
                </c:pt>
                <c:pt idx="100">
                  <c:v>2.8322563093752267E-4</c:v>
                </c:pt>
                <c:pt idx="101">
                  <c:v>6.2299975979840383E-4</c:v>
                </c:pt>
                <c:pt idx="102">
                  <c:v>9.5449703076155986E-4</c:v>
                </c:pt>
                <c:pt idx="103">
                  <c:v>7.5000536890001859E-4</c:v>
                </c:pt>
                <c:pt idx="104">
                  <c:v>5.82993081479799E-4</c:v>
                </c:pt>
                <c:pt idx="105">
                  <c:v>5.1500211702659715E-4</c:v>
                </c:pt>
                <c:pt idx="106">
                  <c:v>7.7700023393845186E-4</c:v>
                </c:pt>
                <c:pt idx="107">
                  <c:v>9.1200477618258349E-4</c:v>
                </c:pt>
                <c:pt idx="108">
                  <c:v>5.4299841212923628E-4</c:v>
                </c:pt>
                <c:pt idx="109">
                  <c:v>5.9049731498816971E-4</c:v>
                </c:pt>
                <c:pt idx="110">
                  <c:v>7.634998546564018E-4</c:v>
                </c:pt>
                <c:pt idx="111">
                  <c:v>7.4400312587386008E-4</c:v>
                </c:pt>
                <c:pt idx="112">
                  <c:v>6.5749893838074069E-4</c:v>
                </c:pt>
                <c:pt idx="113">
                  <c:v>5.1949628686998018E-4</c:v>
                </c:pt>
                <c:pt idx="114">
                  <c:v>5.7150730572175235E-4</c:v>
                </c:pt>
                <c:pt idx="115">
                  <c:v>6.8699723487952713E-4</c:v>
                </c:pt>
                <c:pt idx="116">
                  <c:v>6.5900096160476096E-4</c:v>
                </c:pt>
                <c:pt idx="117">
                  <c:v>8.2200178439961811E-4</c:v>
                </c:pt>
                <c:pt idx="118">
                  <c:v>7.0199977926677104E-4</c:v>
                </c:pt>
                <c:pt idx="119">
                  <c:v>7.9950104918680197E-4</c:v>
                </c:pt>
                <c:pt idx="120">
                  <c:v>8.8250049157068155E-4</c:v>
                </c:pt>
                <c:pt idx="121">
                  <c:v>6.539941896335224E-4</c:v>
                </c:pt>
                <c:pt idx="122">
                  <c:v>5.3750283768749785E-4</c:v>
                </c:pt>
                <c:pt idx="123">
                  <c:v>5.3550609300145879E-4</c:v>
                </c:pt>
                <c:pt idx="124">
                  <c:v>7.6448932668426973E-4</c:v>
                </c:pt>
                <c:pt idx="125">
                  <c:v>5.5000787688186392E-4</c:v>
                </c:pt>
                <c:pt idx="126">
                  <c:v>7.2650324727874249E-4</c:v>
                </c:pt>
                <c:pt idx="127">
                  <c:v>8.6149592243600615E-4</c:v>
                </c:pt>
                <c:pt idx="128">
                  <c:v>4.8399574006907642E-4</c:v>
                </c:pt>
                <c:pt idx="129">
                  <c:v>4.4900190550833935E-4</c:v>
                </c:pt>
                <c:pt idx="130">
                  <c:v>5.5050856462912645E-4</c:v>
                </c:pt>
                <c:pt idx="131">
                  <c:v>5.8650378923630342E-4</c:v>
                </c:pt>
                <c:pt idx="132">
                  <c:v>7.1648963785264641E-4</c:v>
                </c:pt>
                <c:pt idx="133">
                  <c:v>7.080078939907255E-4</c:v>
                </c:pt>
                <c:pt idx="134">
                  <c:v>7.5349226244725298E-4</c:v>
                </c:pt>
                <c:pt idx="135">
                  <c:v>6.975055584916845E-4</c:v>
                </c:pt>
                <c:pt idx="136">
                  <c:v>6.874979990243445E-4</c:v>
                </c:pt>
                <c:pt idx="137">
                  <c:v>5.7900558385881574E-4</c:v>
                </c:pt>
                <c:pt idx="138">
                  <c:v>7.0799599780002587E-4</c:v>
                </c:pt>
                <c:pt idx="139">
                  <c:v>6.5850024839164689E-4</c:v>
                </c:pt>
                <c:pt idx="140">
                  <c:v>6.5899499168153852E-4</c:v>
                </c:pt>
                <c:pt idx="141">
                  <c:v>6.3950420371838845E-4</c:v>
                </c:pt>
                <c:pt idx="142">
                  <c:v>6.4050559012684971E-4</c:v>
                </c:pt>
                <c:pt idx="143">
                  <c:v>1.0274948144797218E-3</c:v>
                </c:pt>
                <c:pt idx="144">
                  <c:v>9.6050518914125871E-4</c:v>
                </c:pt>
                <c:pt idx="145">
                  <c:v>9.2449196381494403E-4</c:v>
                </c:pt>
                <c:pt idx="146">
                  <c:v>9.4100257410900667E-4</c:v>
                </c:pt>
                <c:pt idx="147">
                  <c:v>5.5850160424597561E-4</c:v>
                </c:pt>
                <c:pt idx="148">
                  <c:v>1.070004800567403E-3</c:v>
                </c:pt>
                <c:pt idx="149">
                  <c:v>1.2009918864350759E-3</c:v>
                </c:pt>
                <c:pt idx="150">
                  <c:v>6.1450603243429214E-4</c:v>
                </c:pt>
                <c:pt idx="151">
                  <c:v>8.8099851564038512E-4</c:v>
                </c:pt>
                <c:pt idx="152">
                  <c:v>5.6449776457157008E-4</c:v>
                </c:pt>
                <c:pt idx="153">
                  <c:v>5.3350335656432446E-4</c:v>
                </c:pt>
                <c:pt idx="154">
                  <c:v>7.7400216105161256E-4</c:v>
                </c:pt>
                <c:pt idx="155">
                  <c:v>8.5700173076475017E-4</c:v>
                </c:pt>
                <c:pt idx="156">
                  <c:v>8.6849331273697295E-4</c:v>
                </c:pt>
                <c:pt idx="157">
                  <c:v>6.3150536880129937E-4</c:v>
                </c:pt>
                <c:pt idx="158">
                  <c:v>6.389976479113103E-4</c:v>
                </c:pt>
                <c:pt idx="159">
                  <c:v>7.3699958738870897E-4</c:v>
                </c:pt>
                <c:pt idx="160">
                  <c:v>8.0350051575805981E-4</c:v>
                </c:pt>
                <c:pt idx="161">
                  <c:v>6.3500420947093527E-4</c:v>
                </c:pt>
                <c:pt idx="162">
                  <c:v>1.1079969044658353E-3</c:v>
                </c:pt>
                <c:pt idx="163">
                  <c:v>1.0549964281381106E-3</c:v>
                </c:pt>
                <c:pt idx="164">
                  <c:v>5.9250004778732546E-4</c:v>
                </c:pt>
                <c:pt idx="165">
                  <c:v>8.4550393512472554E-4</c:v>
                </c:pt>
                <c:pt idx="166">
                  <c:v>5.1000723033212125E-4</c:v>
                </c:pt>
                <c:pt idx="167">
                  <c:v>3.2999517134157924E-4</c:v>
                </c:pt>
                <c:pt idx="168">
                  <c:v>6.9300548057071854E-4</c:v>
                </c:pt>
                <c:pt idx="169">
                  <c:v>7.404924399452284E-4</c:v>
                </c:pt>
                <c:pt idx="170">
                  <c:v>7.6950800576014379E-4</c:v>
                </c:pt>
                <c:pt idx="171">
                  <c:v>6.3849695288809016E-4</c:v>
                </c:pt>
                <c:pt idx="172">
                  <c:v>4.2800314986379823E-4</c:v>
                </c:pt>
                <c:pt idx="173">
                  <c:v>3.2449375430587685E-4</c:v>
                </c:pt>
                <c:pt idx="174">
                  <c:v>4.2899850814137613E-4</c:v>
                </c:pt>
                <c:pt idx="175">
                  <c:v>7.4151171429548413E-4</c:v>
                </c:pt>
                <c:pt idx="176">
                  <c:v>7.4750191561179236E-4</c:v>
                </c:pt>
                <c:pt idx="177">
                  <c:v>5.7500015100231383E-4</c:v>
                </c:pt>
                <c:pt idx="178">
                  <c:v>6.559909124916885E-4</c:v>
                </c:pt>
                <c:pt idx="179">
                  <c:v>6.6650519147515286E-4</c:v>
                </c:pt>
                <c:pt idx="180">
                  <c:v>6.9149740011198468E-4</c:v>
                </c:pt>
                <c:pt idx="181">
                  <c:v>4.299999127397311E-4</c:v>
                </c:pt>
                <c:pt idx="182">
                  <c:v>6.5000666654668748E-4</c:v>
                </c:pt>
                <c:pt idx="183">
                  <c:v>6.1299213848542411E-4</c:v>
                </c:pt>
                <c:pt idx="184">
                  <c:v>6.1749819724354893E-4</c:v>
                </c:pt>
                <c:pt idx="185">
                  <c:v>5.2850253996439267E-4</c:v>
                </c:pt>
                <c:pt idx="186">
                  <c:v>7.2100171382771805E-4</c:v>
                </c:pt>
                <c:pt idx="187">
                  <c:v>7.3249941488029435E-4</c:v>
                </c:pt>
                <c:pt idx="188">
                  <c:v>5.5850154967629351E-4</c:v>
                </c:pt>
                <c:pt idx="189">
                  <c:v>6.8899400866939686E-4</c:v>
                </c:pt>
                <c:pt idx="190">
                  <c:v>6.4600711630191676E-4</c:v>
                </c:pt>
                <c:pt idx="191">
                  <c:v>5.9899696498177946E-4</c:v>
                </c:pt>
                <c:pt idx="192">
                  <c:v>8.8300117931794375E-4</c:v>
                </c:pt>
                <c:pt idx="193">
                  <c:v>6.2250507471617311E-4</c:v>
                </c:pt>
                <c:pt idx="194">
                  <c:v>5.8399446061230254E-4</c:v>
                </c:pt>
                <c:pt idx="195">
                  <c:v>4.5150523146730842E-4</c:v>
                </c:pt>
                <c:pt idx="196">
                  <c:v>4.2199499148409814E-4</c:v>
                </c:pt>
                <c:pt idx="197">
                  <c:v>5.0249703053850691E-4</c:v>
                </c:pt>
                <c:pt idx="198">
                  <c:v>6.9800031269551255E-4</c:v>
                </c:pt>
                <c:pt idx="199">
                  <c:v>4.110039080842397E-4</c:v>
                </c:pt>
                <c:pt idx="200">
                  <c:v>4.909992785542272E-4</c:v>
                </c:pt>
                <c:pt idx="201">
                  <c:v>6.7100533487973724E-4</c:v>
                </c:pt>
                <c:pt idx="202">
                  <c:v>6.3400280851055868E-4</c:v>
                </c:pt>
                <c:pt idx="203">
                  <c:v>5.0899393681902438E-4</c:v>
                </c:pt>
                <c:pt idx="204">
                  <c:v>5.5549749231431633E-4</c:v>
                </c:pt>
                <c:pt idx="205">
                  <c:v>6.7700755971600302E-4</c:v>
                </c:pt>
                <c:pt idx="206">
                  <c:v>7.7250015601748601E-4</c:v>
                </c:pt>
                <c:pt idx="207">
                  <c:v>7.0049765054136515E-4</c:v>
                </c:pt>
                <c:pt idx="208">
                  <c:v>5.0899988491437387E-4</c:v>
                </c:pt>
                <c:pt idx="209">
                  <c:v>6.2199846433941253E-4</c:v>
                </c:pt>
                <c:pt idx="210">
                  <c:v>7.9000608093338098E-4</c:v>
                </c:pt>
                <c:pt idx="211">
                  <c:v>6.6799527485272858E-4</c:v>
                </c:pt>
                <c:pt idx="212">
                  <c:v>6.0949928592890501E-4</c:v>
                </c:pt>
                <c:pt idx="213">
                  <c:v>6.510019738925622E-4</c:v>
                </c:pt>
                <c:pt idx="214">
                  <c:v>8.8900340051623018E-4</c:v>
                </c:pt>
                <c:pt idx="215">
                  <c:v>7.9150203237077275E-4</c:v>
                </c:pt>
                <c:pt idx="216">
                  <c:v>4.9350275730830606E-4</c:v>
                </c:pt>
                <c:pt idx="217">
                  <c:v>5.1899560639867581E-4</c:v>
                </c:pt>
                <c:pt idx="218">
                  <c:v>4.6650181320728756E-4</c:v>
                </c:pt>
                <c:pt idx="219">
                  <c:v>3.4850248630391445E-4</c:v>
                </c:pt>
                <c:pt idx="220">
                  <c:v>6.5249208273598924E-4</c:v>
                </c:pt>
                <c:pt idx="221">
                  <c:v>7.8450447836075899E-4</c:v>
                </c:pt>
                <c:pt idx="222">
                  <c:v>9.234965618816212E-4</c:v>
                </c:pt>
                <c:pt idx="223">
                  <c:v>8.3299876132514306E-4</c:v>
                </c:pt>
                <c:pt idx="224">
                  <c:v>7.3500877624610439E-4</c:v>
                </c:pt>
                <c:pt idx="225">
                  <c:v>5.7749154439079586E-4</c:v>
                </c:pt>
                <c:pt idx="226">
                  <c:v>7.4650650640251126E-4</c:v>
                </c:pt>
                <c:pt idx="227">
                  <c:v>6.9249869920895413E-4</c:v>
                </c:pt>
                <c:pt idx="228">
                  <c:v>6.2499650812242158E-4</c:v>
                </c:pt>
                <c:pt idx="229">
                  <c:v>6.3200007934938163E-4</c:v>
                </c:pt>
                <c:pt idx="230">
                  <c:v>7.394970307359473E-4</c:v>
                </c:pt>
                <c:pt idx="231">
                  <c:v>6.9550878106383596E-4</c:v>
                </c:pt>
                <c:pt idx="232">
                  <c:v>6.6350114502711222E-4</c:v>
                </c:pt>
                <c:pt idx="233">
                  <c:v>8.3399421782814963E-4</c:v>
                </c:pt>
                <c:pt idx="234">
                  <c:v>7.4950468115275704E-4</c:v>
                </c:pt>
                <c:pt idx="235">
                  <c:v>6.289959783316591E-4</c:v>
                </c:pt>
                <c:pt idx="236">
                  <c:v>6.9550878833979357E-4</c:v>
                </c:pt>
                <c:pt idx="237">
                  <c:v>5.8249842550139874E-4</c:v>
                </c:pt>
                <c:pt idx="238">
                  <c:v>6.2799465740681626E-4</c:v>
                </c:pt>
                <c:pt idx="239">
                  <c:v>6.6949734537047334E-4</c:v>
                </c:pt>
                <c:pt idx="240">
                  <c:v>7.6000105764251159E-4</c:v>
                </c:pt>
                <c:pt idx="241">
                  <c:v>4.6849851059960201E-4</c:v>
                </c:pt>
                <c:pt idx="242">
                  <c:v>7.4250108082196675E-4</c:v>
                </c:pt>
                <c:pt idx="243">
                  <c:v>7.7250614413060259E-4</c:v>
                </c:pt>
                <c:pt idx="244">
                  <c:v>5.5949692614376534E-4</c:v>
                </c:pt>
                <c:pt idx="245">
                  <c:v>2.844929913408124E-4</c:v>
                </c:pt>
                <c:pt idx="246">
                  <c:v>1.3400314492173496E-4</c:v>
                </c:pt>
                <c:pt idx="247">
                  <c:v>2.5049452960956842E-4</c:v>
                </c:pt>
                <c:pt idx="248">
                  <c:v>3.7599811912514259E-4</c:v>
                </c:pt>
                <c:pt idx="249">
                  <c:v>5.6900987692642979E-4</c:v>
                </c:pt>
                <c:pt idx="250">
                  <c:v>5.4199705482460558E-4</c:v>
                </c:pt>
                <c:pt idx="251">
                  <c:v>6.4749726152513187E-4</c:v>
                </c:pt>
                <c:pt idx="252">
                  <c:v>7.6000102853868157E-4</c:v>
                </c:pt>
                <c:pt idx="253">
                  <c:v>6.745041100657545E-4</c:v>
                </c:pt>
                <c:pt idx="254">
                  <c:v>7.4949278496205785E-4</c:v>
                </c:pt>
                <c:pt idx="255">
                  <c:v>6.7099348234478406E-4</c:v>
                </c:pt>
                <c:pt idx="256">
                  <c:v>5.6951054284581915E-4</c:v>
                </c:pt>
                <c:pt idx="257">
                  <c:v>5.0349833691143431E-4</c:v>
                </c:pt>
                <c:pt idx="258">
                  <c:v>6.4450514400959925E-4</c:v>
                </c:pt>
                <c:pt idx="259">
                  <c:v>6.1149012617534016E-4</c:v>
                </c:pt>
                <c:pt idx="260">
                  <c:v>6.8200837995391339E-4</c:v>
                </c:pt>
                <c:pt idx="261">
                  <c:v>6.1950097733642928E-4</c:v>
                </c:pt>
                <c:pt idx="262">
                  <c:v>7.4499857146292936E-4</c:v>
                </c:pt>
                <c:pt idx="263">
                  <c:v>9.8349466861691456E-4</c:v>
                </c:pt>
                <c:pt idx="264">
                  <c:v>8.045077775022942E-4</c:v>
                </c:pt>
                <c:pt idx="265">
                  <c:v>6.0949332691961899E-4</c:v>
                </c:pt>
                <c:pt idx="266">
                  <c:v>6.4150703838095091E-4</c:v>
                </c:pt>
                <c:pt idx="267">
                  <c:v>5.5099730525398616E-4</c:v>
                </c:pt>
                <c:pt idx="268">
                  <c:v>4.4600376713788126E-4</c:v>
                </c:pt>
                <c:pt idx="269">
                  <c:v>7.1100008790381307E-4</c:v>
                </c:pt>
                <c:pt idx="270">
                  <c:v>5.684973148163407E-4</c:v>
                </c:pt>
                <c:pt idx="271">
                  <c:v>6.2550307484343648E-4</c:v>
                </c:pt>
                <c:pt idx="272">
                  <c:v>7.3899633935070597E-4</c:v>
                </c:pt>
                <c:pt idx="273">
                  <c:v>1.0304988754796806E-3</c:v>
                </c:pt>
                <c:pt idx="274">
                  <c:v>9.3150150496512619E-4</c:v>
                </c:pt>
                <c:pt idx="275">
                  <c:v>5.2000888172187821E-4</c:v>
                </c:pt>
                <c:pt idx="276">
                  <c:v>7.1299086630460806E-4</c:v>
                </c:pt>
                <c:pt idx="277">
                  <c:v>7.3800094105536194E-4</c:v>
                </c:pt>
                <c:pt idx="278">
                  <c:v>6.5850023747771047E-4</c:v>
                </c:pt>
                <c:pt idx="279">
                  <c:v>7.3449618503218495E-4</c:v>
                </c:pt>
                <c:pt idx="280">
                  <c:v>5.7550678320694726E-4</c:v>
                </c:pt>
                <c:pt idx="281">
                  <c:v>4.8999793216353271E-4</c:v>
                </c:pt>
                <c:pt idx="282">
                  <c:v>7.4799664798774756E-4</c:v>
                </c:pt>
                <c:pt idx="283">
                  <c:v>6.5600277957855745E-4</c:v>
                </c:pt>
                <c:pt idx="284">
                  <c:v>6.3100463012233398E-4</c:v>
                </c:pt>
                <c:pt idx="285">
                  <c:v>7.8199516428867355E-4</c:v>
                </c:pt>
                <c:pt idx="286">
                  <c:v>7.2799926419975225E-4</c:v>
                </c:pt>
                <c:pt idx="287">
                  <c:v>7.0700058131478683E-4</c:v>
                </c:pt>
                <c:pt idx="288">
                  <c:v>7.4049836257472634E-4</c:v>
                </c:pt>
                <c:pt idx="289">
                  <c:v>8.8999875879380798E-4</c:v>
                </c:pt>
                <c:pt idx="290">
                  <c:v>7.9501279105898123E-4</c:v>
                </c:pt>
                <c:pt idx="291">
                  <c:v>8.3099614130333066E-4</c:v>
                </c:pt>
                <c:pt idx="292">
                  <c:v>8.9699040836421784E-4</c:v>
                </c:pt>
                <c:pt idx="293">
                  <c:v>8.6901197937550002E-4</c:v>
                </c:pt>
                <c:pt idx="294">
                  <c:v>5.419970111688599E-4</c:v>
                </c:pt>
                <c:pt idx="295">
                  <c:v>4.8500307093490846E-4</c:v>
                </c:pt>
                <c:pt idx="296">
                  <c:v>5.1649814122356474E-4</c:v>
                </c:pt>
                <c:pt idx="297">
                  <c:v>3.7800081190653151E-4</c:v>
                </c:pt>
                <c:pt idx="298">
                  <c:v>6.139994438854044E-4</c:v>
                </c:pt>
                <c:pt idx="299">
                  <c:v>7.449985569110138E-4</c:v>
                </c:pt>
                <c:pt idx="300">
                  <c:v>7.8250185833894626E-4</c:v>
                </c:pt>
                <c:pt idx="301">
                  <c:v>2.3401375801768159E-4</c:v>
                </c:pt>
                <c:pt idx="302">
                  <c:v>9.3799838941777092E-4</c:v>
                </c:pt>
                <c:pt idx="303">
                  <c:v>6.4899932840489782E-4</c:v>
                </c:pt>
                <c:pt idx="304">
                  <c:v>6.7200075864093367E-4</c:v>
                </c:pt>
                <c:pt idx="305">
                  <c:v>7.6599122985499001E-4</c:v>
                </c:pt>
                <c:pt idx="306">
                  <c:v>7.0400251570390537E-4</c:v>
                </c:pt>
                <c:pt idx="307">
                  <c:v>5.7600744185037889E-4</c:v>
                </c:pt>
                <c:pt idx="308">
                  <c:v>6.1849367193644856E-4</c:v>
                </c:pt>
                <c:pt idx="309">
                  <c:v>6.5600284142419696E-4</c:v>
                </c:pt>
                <c:pt idx="310">
                  <c:v>7.5050599843962118E-4</c:v>
                </c:pt>
                <c:pt idx="311">
                  <c:v>4.1999822133220732E-4</c:v>
                </c:pt>
                <c:pt idx="312">
                  <c:v>6.034971156623221E-4</c:v>
                </c:pt>
                <c:pt idx="313">
                  <c:v>9.2049853265052683E-4</c:v>
                </c:pt>
                <c:pt idx="314">
                  <c:v>8.1450352445244778E-4</c:v>
                </c:pt>
                <c:pt idx="315">
                  <c:v>6.6199907450936724E-4</c:v>
                </c:pt>
                <c:pt idx="316">
                  <c:v>6.4849857881199569E-4</c:v>
                </c:pt>
                <c:pt idx="317">
                  <c:v>7.6500185969052815E-4</c:v>
                </c:pt>
                <c:pt idx="318">
                  <c:v>6.4600126643199474E-4</c:v>
                </c:pt>
                <c:pt idx="319">
                  <c:v>4.800022834388073E-4</c:v>
                </c:pt>
                <c:pt idx="320">
                  <c:v>3.6550170989357877E-4</c:v>
                </c:pt>
                <c:pt idx="321">
                  <c:v>7.1100006243796088E-4</c:v>
                </c:pt>
                <c:pt idx="322">
                  <c:v>7.7249421156011511E-4</c:v>
                </c:pt>
                <c:pt idx="323">
                  <c:v>8.4600449918070786E-4</c:v>
                </c:pt>
                <c:pt idx="324">
                  <c:v>7.0400244294432934E-4</c:v>
                </c:pt>
                <c:pt idx="325">
                  <c:v>6.1000000641797669E-4</c:v>
                </c:pt>
                <c:pt idx="326">
                  <c:v>7.1150073927128688E-4</c:v>
                </c:pt>
                <c:pt idx="327">
                  <c:v>7.4649463203968491E-4</c:v>
                </c:pt>
                <c:pt idx="328">
                  <c:v>7.3700552457012258E-4</c:v>
                </c:pt>
                <c:pt idx="329">
                  <c:v>7.6798802183475367E-4</c:v>
                </c:pt>
                <c:pt idx="330">
                  <c:v>6.3750759727554407E-4</c:v>
                </c:pt>
                <c:pt idx="331">
                  <c:v>6.8500056659104303E-4</c:v>
                </c:pt>
                <c:pt idx="332">
                  <c:v>7.6600327156484127E-4</c:v>
                </c:pt>
                <c:pt idx="333">
                  <c:v>8.1099877570522927E-4</c:v>
                </c:pt>
                <c:pt idx="334">
                  <c:v>8.4249989595264294E-4</c:v>
                </c:pt>
                <c:pt idx="335">
                  <c:v>7.4050440161954601E-4</c:v>
                </c:pt>
                <c:pt idx="336">
                  <c:v>5.3699623822467402E-4</c:v>
                </c:pt>
                <c:pt idx="337">
                  <c:v>6.2599191005574539E-4</c:v>
                </c:pt>
                <c:pt idx="338">
                  <c:v>7.0601704646833241E-4</c:v>
                </c:pt>
                <c:pt idx="339">
                  <c:v>4.2299039341742178E-4</c:v>
                </c:pt>
                <c:pt idx="340">
                  <c:v>6.7900428257416955E-4</c:v>
                </c:pt>
                <c:pt idx="341">
                  <c:v>7.7499759208876575E-4</c:v>
                </c:pt>
                <c:pt idx="342">
                  <c:v>5.8649787752074189E-4</c:v>
                </c:pt>
                <c:pt idx="343">
                  <c:v>5.8200368221150722E-4</c:v>
                </c:pt>
                <c:pt idx="344">
                  <c:v>6.3549288825015548E-4</c:v>
                </c:pt>
                <c:pt idx="345">
                  <c:v>8.485079924867025E-4</c:v>
                </c:pt>
                <c:pt idx="346">
                  <c:v>9.0749866649275548E-4</c:v>
                </c:pt>
                <c:pt idx="347">
                  <c:v>6.3600546855013818E-4</c:v>
                </c:pt>
                <c:pt idx="348">
                  <c:v>6.2799463921692222E-4</c:v>
                </c:pt>
                <c:pt idx="349">
                  <c:v>6.2800064551993273E-4</c:v>
                </c:pt>
                <c:pt idx="350">
                  <c:v>6.8899401230737567E-4</c:v>
                </c:pt>
                <c:pt idx="351">
                  <c:v>6.5150868613272927E-4</c:v>
                </c:pt>
                <c:pt idx="352">
                  <c:v>5.9849629906238966E-4</c:v>
                </c:pt>
                <c:pt idx="353">
                  <c:v>9.1150426305830414E-4</c:v>
                </c:pt>
                <c:pt idx="354">
                  <c:v>8.0699941099737738E-4</c:v>
                </c:pt>
                <c:pt idx="355">
                  <c:v>5.8749926756718185E-4</c:v>
                </c:pt>
                <c:pt idx="356">
                  <c:v>6.3850292644929141E-4</c:v>
                </c:pt>
                <c:pt idx="357">
                  <c:v>7.0300106017384656E-4</c:v>
                </c:pt>
                <c:pt idx="358">
                  <c:v>5.8498988073552027E-4</c:v>
                </c:pt>
                <c:pt idx="359">
                  <c:v>5.8951388928107917E-4</c:v>
                </c:pt>
                <c:pt idx="360">
                  <c:v>6.9800027267774567E-4</c:v>
                </c:pt>
                <c:pt idx="361">
                  <c:v>8.1298955774400383E-4</c:v>
                </c:pt>
                <c:pt idx="362">
                  <c:v>5.8050758525496327E-4</c:v>
                </c:pt>
                <c:pt idx="363">
                  <c:v>6.0249579109949991E-4</c:v>
                </c:pt>
                <c:pt idx="364">
                  <c:v>5.460024913190864E-4</c:v>
                </c:pt>
                <c:pt idx="365">
                  <c:v>5.7650218514027063E-4</c:v>
                </c:pt>
                <c:pt idx="366">
                  <c:v>6.7149406822863977E-4</c:v>
                </c:pt>
                <c:pt idx="367">
                  <c:v>6.2900197372073308E-4</c:v>
                </c:pt>
                <c:pt idx="368">
                  <c:v>7.9350478335982124E-4</c:v>
                </c:pt>
                <c:pt idx="369">
                  <c:v>7.6600322790909559E-4</c:v>
                </c:pt>
                <c:pt idx="370">
                  <c:v>1.3774933686363519E-3</c:v>
                </c:pt>
                <c:pt idx="371">
                  <c:v>1.3379994561546467E-3</c:v>
                </c:pt>
                <c:pt idx="372">
                  <c:v>7.8449850843753666E-4</c:v>
                </c:pt>
                <c:pt idx="373">
                  <c:v>6.0350303101586167E-4</c:v>
                </c:pt>
                <c:pt idx="374">
                  <c:v>6.6350110500934534E-4</c:v>
                </c:pt>
                <c:pt idx="375">
                  <c:v>4.4449577399063861E-4</c:v>
                </c:pt>
                <c:pt idx="376">
                  <c:v>5.5300003441516299E-4</c:v>
                </c:pt>
                <c:pt idx="377">
                  <c:v>6.7499880969990056E-4</c:v>
                </c:pt>
                <c:pt idx="378">
                  <c:v>7.2650320726097572E-4</c:v>
                </c:pt>
                <c:pt idx="379">
                  <c:v>7.8648939233971695E-4</c:v>
                </c:pt>
                <c:pt idx="380">
                  <c:v>6.3300736655946821E-4</c:v>
                </c:pt>
                <c:pt idx="381">
                  <c:v>6.1650289717363194E-4</c:v>
                </c:pt>
                <c:pt idx="382">
                  <c:v>8.0649864685255969E-4</c:v>
                </c:pt>
                <c:pt idx="383">
                  <c:v>7.7800164581276466E-4</c:v>
                </c:pt>
                <c:pt idx="384">
                  <c:v>9.2300183314364382E-4</c:v>
                </c:pt>
                <c:pt idx="385">
                  <c:v>7.480085696442984E-4</c:v>
                </c:pt>
                <c:pt idx="386">
                  <c:v>5.5949101806618273E-4</c:v>
                </c:pt>
                <c:pt idx="387">
                  <c:v>4.9200061766896408E-4</c:v>
                </c:pt>
                <c:pt idx="388">
                  <c:v>8.5600038437405536E-4</c:v>
                </c:pt>
                <c:pt idx="389">
                  <c:v>8.5349688743008333E-4</c:v>
                </c:pt>
                <c:pt idx="390">
                  <c:v>6.7700158615480199E-4</c:v>
                </c:pt>
                <c:pt idx="391">
                  <c:v>9.4149723008740748E-4</c:v>
                </c:pt>
                <c:pt idx="392">
                  <c:v>7.6649796392302971E-4</c:v>
                </c:pt>
                <c:pt idx="393">
                  <c:v>5.2450901421252638E-4</c:v>
                </c:pt>
                <c:pt idx="394">
                  <c:v>6.4500577354920075E-4</c:v>
                </c:pt>
                <c:pt idx="395">
                  <c:v>6.4599523466313269E-4</c:v>
                </c:pt>
                <c:pt idx="396">
                  <c:v>7.4149970168946311E-4</c:v>
                </c:pt>
                <c:pt idx="397">
                  <c:v>7.1849832602310926E-4</c:v>
                </c:pt>
                <c:pt idx="398">
                  <c:v>6.6999805130762979E-4</c:v>
                </c:pt>
                <c:pt idx="399">
                  <c:v>7.2700387681834421E-4</c:v>
                </c:pt>
                <c:pt idx="400">
                  <c:v>6.5050131524913024E-4</c:v>
                </c:pt>
                <c:pt idx="401">
                  <c:v>7.7299489203142002E-4</c:v>
                </c:pt>
                <c:pt idx="402">
                  <c:v>7.7600488293683156E-4</c:v>
                </c:pt>
                <c:pt idx="403">
                  <c:v>6.9249881926225498E-4</c:v>
                </c:pt>
                <c:pt idx="404">
                  <c:v>7.1349748031934723E-4</c:v>
                </c:pt>
                <c:pt idx="405">
                  <c:v>7.5550087785813957E-4</c:v>
                </c:pt>
                <c:pt idx="406">
                  <c:v>7.2550192271592117E-4</c:v>
                </c:pt>
                <c:pt idx="407">
                  <c:v>9.3950639711692951E-4</c:v>
                </c:pt>
                <c:pt idx="408">
                  <c:v>8.9499359455658134E-4</c:v>
                </c:pt>
                <c:pt idx="409">
                  <c:v>5.8500174418441009E-4</c:v>
                </c:pt>
                <c:pt idx="410">
                  <c:v>5.309939369908534E-4</c:v>
                </c:pt>
                <c:pt idx="411">
                  <c:v>4.2899851905531255E-4</c:v>
                </c:pt>
                <c:pt idx="412">
                  <c:v>6.4950592422974296E-4</c:v>
                </c:pt>
                <c:pt idx="413">
                  <c:v>6.784917459299319E-4</c:v>
                </c:pt>
                <c:pt idx="414">
                  <c:v>7.2199720307253323E-4</c:v>
                </c:pt>
                <c:pt idx="415">
                  <c:v>5.7650217786431313E-4</c:v>
                </c:pt>
                <c:pt idx="416">
                  <c:v>4.2200091411359608E-4</c:v>
                </c:pt>
                <c:pt idx="417">
                  <c:v>4.5650600804947295E-4</c:v>
                </c:pt>
                <c:pt idx="418">
                  <c:v>6.7300208320375521E-4</c:v>
                </c:pt>
                <c:pt idx="419">
                  <c:v>6.0999994457233675E-4</c:v>
                </c:pt>
                <c:pt idx="420">
                  <c:v>7.2399983764626086E-4</c:v>
                </c:pt>
                <c:pt idx="421">
                  <c:v>1.5850056661292911E-4</c:v>
                </c:pt>
                <c:pt idx="422">
                  <c:v>9.1799502843059567E-4</c:v>
                </c:pt>
                <c:pt idx="423">
                  <c:v>7.5449952419148758E-4</c:v>
                </c:pt>
                <c:pt idx="424">
                  <c:v>7.6150897803017859E-4</c:v>
                </c:pt>
                <c:pt idx="425">
                  <c:v>6.2849532696418442E-4</c:v>
                </c:pt>
                <c:pt idx="426">
                  <c:v>7.2400580393150362E-4</c:v>
                </c:pt>
                <c:pt idx="427">
                  <c:v>6.6798938496503979E-4</c:v>
                </c:pt>
                <c:pt idx="428">
                  <c:v>7.0551042881561432E-4</c:v>
                </c:pt>
                <c:pt idx="429">
                  <c:v>5.9899691041209746E-4</c:v>
                </c:pt>
                <c:pt idx="430">
                  <c:v>4.0950184484245266E-4</c:v>
                </c:pt>
                <c:pt idx="431">
                  <c:v>5.0150163588114072E-4</c:v>
                </c:pt>
                <c:pt idx="432">
                  <c:v>6.0149437922518722E-4</c:v>
                </c:pt>
                <c:pt idx="433">
                  <c:v>4.0600304782856272E-4</c:v>
                </c:pt>
                <c:pt idx="434">
                  <c:v>3.7150387652218336E-4</c:v>
                </c:pt>
                <c:pt idx="435">
                  <c:v>5.2700050218845718E-4</c:v>
                </c:pt>
                <c:pt idx="436">
                  <c:v>6.0949924954911694E-4</c:v>
                </c:pt>
                <c:pt idx="437">
                  <c:v>7.5299749732948861E-4</c:v>
                </c:pt>
                <c:pt idx="438">
                  <c:v>6.3149933703243732E-4</c:v>
                </c:pt>
                <c:pt idx="439">
                  <c:v>3.6349902075016887E-4</c:v>
                </c:pt>
                <c:pt idx="440">
                  <c:v>3.6650307447416708E-4</c:v>
                </c:pt>
                <c:pt idx="441">
                  <c:v>5.9400206737336703E-4</c:v>
                </c:pt>
                <c:pt idx="442">
                  <c:v>6.7150004906579841E-4</c:v>
                </c:pt>
                <c:pt idx="443">
                  <c:v>7.6749326399294638E-4</c:v>
                </c:pt>
                <c:pt idx="444">
                  <c:v>6.4200165070360526E-4</c:v>
                </c:pt>
                <c:pt idx="445">
                  <c:v>6.4500578446313717E-4</c:v>
                </c:pt>
                <c:pt idx="446">
                  <c:v>7.4800263973884284E-4</c:v>
                </c:pt>
                <c:pt idx="447">
                  <c:v>7.3798903031274687E-4</c:v>
                </c:pt>
                <c:pt idx="448">
                  <c:v>6.520093375002034E-4</c:v>
                </c:pt>
                <c:pt idx="449">
                  <c:v>6.9299944516387768E-4</c:v>
                </c:pt>
                <c:pt idx="450">
                  <c:v>6.8849932722514484E-4</c:v>
                </c:pt>
                <c:pt idx="451">
                  <c:v>6.8699724215548475E-4</c:v>
                </c:pt>
                <c:pt idx="452">
                  <c:v>6.1500678202719406E-4</c:v>
                </c:pt>
                <c:pt idx="453">
                  <c:v>4.3599613854894409E-4</c:v>
                </c:pt>
                <c:pt idx="454">
                  <c:v>6.6550385236041642E-4</c:v>
                </c:pt>
                <c:pt idx="455">
                  <c:v>3.7949092802591627E-4</c:v>
                </c:pt>
                <c:pt idx="456">
                  <c:v>4.5351390144787745E-4</c:v>
                </c:pt>
                <c:pt idx="457">
                  <c:v>7.3450224590487778E-4</c:v>
                </c:pt>
                <c:pt idx="458">
                  <c:v>3.2349828325095592E-4</c:v>
                </c:pt>
                <c:pt idx="459">
                  <c:v>4.1799555037869119E-4</c:v>
                </c:pt>
                <c:pt idx="460">
                  <c:v>6.5100793290184811E-4</c:v>
                </c:pt>
                <c:pt idx="461">
                  <c:v>6.2299974524648871E-4</c:v>
                </c:pt>
                <c:pt idx="462">
                  <c:v>4.1399602923775086E-4</c:v>
                </c:pt>
                <c:pt idx="463">
                  <c:v>5.365014949347826E-4</c:v>
                </c:pt>
                <c:pt idx="464">
                  <c:v>7.9900029231794178E-4</c:v>
                </c:pt>
                <c:pt idx="465">
                  <c:v>1.0490001004654918E-3</c:v>
                </c:pt>
                <c:pt idx="466">
                  <c:v>8.049965836107733E-4</c:v>
                </c:pt>
                <c:pt idx="467">
                  <c:v>4.845083676627836E-4</c:v>
                </c:pt>
                <c:pt idx="468">
                  <c:v>5.9099801001139007E-4</c:v>
                </c:pt>
                <c:pt idx="469">
                  <c:v>6.7299608781468123E-4</c:v>
                </c:pt>
                <c:pt idx="470">
                  <c:v>6.3649428193457403E-4</c:v>
                </c:pt>
                <c:pt idx="471">
                  <c:v>5.7700881734490395E-4</c:v>
                </c:pt>
                <c:pt idx="472">
                  <c:v>6.0799124912591673E-4</c:v>
                </c:pt>
                <c:pt idx="473">
                  <c:v>7.7150471770437554E-4</c:v>
                </c:pt>
                <c:pt idx="474">
                  <c:v>6.38502875517588E-4</c:v>
                </c:pt>
                <c:pt idx="475">
                  <c:v>6.7250739084556699E-4</c:v>
                </c:pt>
                <c:pt idx="476">
                  <c:v>5.7199006550945342E-4</c:v>
                </c:pt>
                <c:pt idx="477">
                  <c:v>5.0150759852840565E-4</c:v>
                </c:pt>
                <c:pt idx="478">
                  <c:v>4.6299100358737627E-4</c:v>
                </c:pt>
                <c:pt idx="479">
                  <c:v>4.0000679291551922E-4</c:v>
                </c:pt>
                <c:pt idx="480">
                  <c:v>4.7649746556999167E-4</c:v>
                </c:pt>
                <c:pt idx="481">
                  <c:v>5.9349546791054298E-4</c:v>
                </c:pt>
                <c:pt idx="482">
                  <c:v>7.9701549475430478E-4</c:v>
                </c:pt>
                <c:pt idx="483">
                  <c:v>5.2699456864502281E-4</c:v>
                </c:pt>
                <c:pt idx="484">
                  <c:v>4.5300132842385205E-4</c:v>
                </c:pt>
                <c:pt idx="485">
                  <c:v>4.784883203683421E-4</c:v>
                </c:pt>
                <c:pt idx="486">
                  <c:v>8.1150544428965012E-4</c:v>
                </c:pt>
                <c:pt idx="487">
                  <c:v>8.2850466424133683E-4</c:v>
                </c:pt>
                <c:pt idx="488">
                  <c:v>9.7500102856429272E-4</c:v>
                </c:pt>
                <c:pt idx="489">
                  <c:v>6.7600017064250995E-4</c:v>
                </c:pt>
                <c:pt idx="490">
                  <c:v>6.8949467095080763E-4</c:v>
                </c:pt>
                <c:pt idx="491">
                  <c:v>5.6100498113664798E-4</c:v>
                </c:pt>
                <c:pt idx="492">
                  <c:v>5.6349641090491787E-4</c:v>
                </c:pt>
                <c:pt idx="493">
                  <c:v>5.9250603226246291E-4</c:v>
                </c:pt>
                <c:pt idx="494">
                  <c:v>6.3349016636493637E-4</c:v>
                </c:pt>
                <c:pt idx="495">
                  <c:v>7.1300272611551907E-4</c:v>
                </c:pt>
                <c:pt idx="496">
                  <c:v>7.4000370659632608E-4</c:v>
                </c:pt>
                <c:pt idx="497">
                  <c:v>5.1049596731900248E-4</c:v>
                </c:pt>
                <c:pt idx="498">
                  <c:v>5.9450875414768223E-4</c:v>
                </c:pt>
                <c:pt idx="499">
                  <c:v>5.5750022875145078E-4</c:v>
                </c:pt>
                <c:pt idx="500">
                  <c:v>5.8599724434316158E-4</c:v>
                </c:pt>
                <c:pt idx="501">
                  <c:v>6.134928553365172E-4</c:v>
                </c:pt>
                <c:pt idx="502">
                  <c:v>7.8901066808612129E-4</c:v>
                </c:pt>
                <c:pt idx="503">
                  <c:v>8.4249387873569503E-4</c:v>
                </c:pt>
                <c:pt idx="504">
                  <c:v>9.8200450884178346E-4</c:v>
                </c:pt>
                <c:pt idx="505">
                  <c:v>7.8150045010261162E-4</c:v>
                </c:pt>
                <c:pt idx="506">
                  <c:v>7.8849806595826522E-4</c:v>
                </c:pt>
                <c:pt idx="507">
                  <c:v>7.4800260335905499E-4</c:v>
                </c:pt>
                <c:pt idx="508">
                  <c:v>5.6248904729727656E-4</c:v>
                </c:pt>
                <c:pt idx="509">
                  <c:v>8.2001099508488562E-4</c:v>
                </c:pt>
                <c:pt idx="510">
                  <c:v>8.5900430713081754E-4</c:v>
                </c:pt>
                <c:pt idx="511">
                  <c:v>4.8749456254881828E-4</c:v>
                </c:pt>
                <c:pt idx="512">
                  <c:v>6.0900453536305598E-4</c:v>
                </c:pt>
                <c:pt idx="513">
                  <c:v>7.8399793710559607E-4</c:v>
                </c:pt>
                <c:pt idx="514">
                  <c:v>7.1399817534256705E-4</c:v>
                </c:pt>
                <c:pt idx="515">
                  <c:v>5.7349810958839953E-4</c:v>
                </c:pt>
                <c:pt idx="516">
                  <c:v>6.0350314015522599E-4</c:v>
                </c:pt>
                <c:pt idx="517">
                  <c:v>6.94996168022044E-4</c:v>
                </c:pt>
                <c:pt idx="518">
                  <c:v>6.2801252352073799E-4</c:v>
                </c:pt>
                <c:pt idx="519">
                  <c:v>6.2749393691774447E-4</c:v>
                </c:pt>
                <c:pt idx="520">
                  <c:v>7.1399823355022829E-4</c:v>
                </c:pt>
                <c:pt idx="521">
                  <c:v>6.6799529304262251E-4</c:v>
                </c:pt>
                <c:pt idx="522">
                  <c:v>5.4500110854860384E-4</c:v>
                </c:pt>
                <c:pt idx="523">
                  <c:v>6.9700485983048566E-4</c:v>
                </c:pt>
                <c:pt idx="524">
                  <c:v>6.9149144474067725E-4</c:v>
                </c:pt>
                <c:pt idx="525">
                  <c:v>5.5751215768395923E-4</c:v>
                </c:pt>
                <c:pt idx="526">
                  <c:v>8.4249986321083248E-4</c:v>
                </c:pt>
                <c:pt idx="527">
                  <c:v>8.7249894568230978E-4</c:v>
                </c:pt>
                <c:pt idx="528">
                  <c:v>6.8700324118253775E-4</c:v>
                </c:pt>
                <c:pt idx="529">
                  <c:v>6.3149342895485461E-4</c:v>
                </c:pt>
                <c:pt idx="530">
                  <c:v>8.5250148549676007E-4</c:v>
                </c:pt>
                <c:pt idx="531">
                  <c:v>7.9500690480927049E-4</c:v>
                </c:pt>
                <c:pt idx="532">
                  <c:v>7.7199353108880966E-4</c:v>
                </c:pt>
                <c:pt idx="533">
                  <c:v>5.9149264416191727E-4</c:v>
                </c:pt>
                <c:pt idx="534">
                  <c:v>6.7200667399447455E-4</c:v>
                </c:pt>
                <c:pt idx="535">
                  <c:v>8.1050406151916788E-4</c:v>
                </c:pt>
                <c:pt idx="536">
                  <c:v>4.7550207455060429E-4</c:v>
                </c:pt>
                <c:pt idx="537">
                  <c:v>6.0499912069644779E-4</c:v>
                </c:pt>
                <c:pt idx="538">
                  <c:v>7.8600657434435561E-4</c:v>
                </c:pt>
                <c:pt idx="539">
                  <c:v>7.8399784979410491E-4</c:v>
                </c:pt>
                <c:pt idx="540">
                  <c:v>6.3900358509272337E-4</c:v>
                </c:pt>
                <c:pt idx="541">
                  <c:v>3.4999256968148989E-4</c:v>
                </c:pt>
                <c:pt idx="542">
                  <c:v>8.4251183579908738E-4</c:v>
                </c:pt>
                <c:pt idx="543">
                  <c:v>6.7699555802391842E-4</c:v>
                </c:pt>
                <c:pt idx="544">
                  <c:v>4.4249901111470514E-4</c:v>
                </c:pt>
                <c:pt idx="545">
                  <c:v>3.1949882395565526E-4</c:v>
                </c:pt>
                <c:pt idx="546">
                  <c:v>5.3750877850688994E-4</c:v>
                </c:pt>
                <c:pt idx="547">
                  <c:v>6.8100100179435696E-4</c:v>
                </c:pt>
                <c:pt idx="548">
                  <c:v>6.7099938314640916E-4</c:v>
                </c:pt>
                <c:pt idx="549">
                  <c:v>5.0148969967267476E-4</c:v>
                </c:pt>
                <c:pt idx="550">
                  <c:v>5.2500974561553448E-4</c:v>
                </c:pt>
                <c:pt idx="551">
                  <c:v>4.4299963337834919E-4</c:v>
                </c:pt>
                <c:pt idx="552">
                  <c:v>4.9050453526433568E-4</c:v>
                </c:pt>
                <c:pt idx="553">
                  <c:v>5.6799651792971417E-4</c:v>
                </c:pt>
                <c:pt idx="554">
                  <c:v>6.4700259827077389E-4</c:v>
                </c:pt>
                <c:pt idx="555">
                  <c:v>7.5500011371332242E-4</c:v>
                </c:pt>
                <c:pt idx="556">
                  <c:v>7.7849637091276236E-4</c:v>
                </c:pt>
                <c:pt idx="557">
                  <c:v>7.6000698390998878E-4</c:v>
                </c:pt>
                <c:pt idx="558">
                  <c:v>4.704952880274505E-4</c:v>
                </c:pt>
                <c:pt idx="559">
                  <c:v>5.4249772074399527E-4</c:v>
                </c:pt>
                <c:pt idx="560">
                  <c:v>7.5899970397585927E-4</c:v>
                </c:pt>
                <c:pt idx="561">
                  <c:v>5.7600151922088116E-4</c:v>
                </c:pt>
                <c:pt idx="562">
                  <c:v>7.0449712075060244E-4</c:v>
                </c:pt>
                <c:pt idx="563">
                  <c:v>6.0099968686699867E-4</c:v>
                </c:pt>
                <c:pt idx="564">
                  <c:v>5.4200899467105057E-4</c:v>
                </c:pt>
                <c:pt idx="565">
                  <c:v>6.4250238938257098E-4</c:v>
                </c:pt>
                <c:pt idx="566">
                  <c:v>7.2749266837490701E-4</c:v>
                </c:pt>
                <c:pt idx="567">
                  <c:v>6.4550045135547407E-4</c:v>
                </c:pt>
                <c:pt idx="568">
                  <c:v>4.7249801355064847E-4</c:v>
                </c:pt>
                <c:pt idx="569">
                  <c:v>3.8550500175915658E-4</c:v>
                </c:pt>
                <c:pt idx="570">
                  <c:v>5.7699689205037441E-4</c:v>
                </c:pt>
                <c:pt idx="571">
                  <c:v>6.6500310640549287E-4</c:v>
                </c:pt>
                <c:pt idx="572">
                  <c:v>6.0600051074288785E-4</c:v>
                </c:pt>
                <c:pt idx="573">
                  <c:v>6.2550315487897024E-4</c:v>
                </c:pt>
                <c:pt idx="574">
                  <c:v>8.4399597835727047E-4</c:v>
                </c:pt>
                <c:pt idx="575">
                  <c:v>1.0304929674020968E-3</c:v>
                </c:pt>
                <c:pt idx="576">
                  <c:v>7.9451212513958981E-4</c:v>
                </c:pt>
                <c:pt idx="577">
                  <c:v>6.2949070706963539E-4</c:v>
                </c:pt>
                <c:pt idx="578">
                  <c:v>8.3950173575431087E-4</c:v>
                </c:pt>
                <c:pt idx="579">
                  <c:v>8.0850138328969468E-4</c:v>
                </c:pt>
                <c:pt idx="580">
                  <c:v>5.2000885989400569E-4</c:v>
                </c:pt>
                <c:pt idx="581">
                  <c:v>7.7249414607649756E-4</c:v>
                </c:pt>
                <c:pt idx="582">
                  <c:v>7.6950198490521881E-4</c:v>
                </c:pt>
                <c:pt idx="583">
                  <c:v>6.3200011572916992E-4</c:v>
                </c:pt>
                <c:pt idx="584">
                  <c:v>6.2250504561234266E-4</c:v>
                </c:pt>
                <c:pt idx="585">
                  <c:v>5.5099734163377434E-4</c:v>
                </c:pt>
                <c:pt idx="586">
                  <c:v>5.8349975006422039E-4</c:v>
                </c:pt>
                <c:pt idx="587">
                  <c:v>7.1949964330997307E-4</c:v>
                </c:pt>
                <c:pt idx="588">
                  <c:v>5.8749924210133042E-4</c:v>
                </c:pt>
                <c:pt idx="589">
                  <c:v>5.2450311341090128E-4</c:v>
                </c:pt>
                <c:pt idx="590">
                  <c:v>6.8249713876866746E-4</c:v>
                </c:pt>
                <c:pt idx="591">
                  <c:v>7.5899963121628389E-4</c:v>
                </c:pt>
                <c:pt idx="592">
                  <c:v>9.9399689497658983E-4</c:v>
                </c:pt>
                <c:pt idx="593">
                  <c:v>8.6400524014607137E-4</c:v>
                </c:pt>
                <c:pt idx="594">
                  <c:v>6.4150097387027905E-4</c:v>
                </c:pt>
                <c:pt idx="595">
                  <c:v>5.8699850342236459E-4</c:v>
                </c:pt>
                <c:pt idx="596">
                  <c:v>6.4150107937166467E-4</c:v>
                </c:pt>
                <c:pt idx="597">
                  <c:v>7.0149909151950851E-4</c:v>
                </c:pt>
                <c:pt idx="598">
                  <c:v>6.430031280615367E-4</c:v>
                </c:pt>
                <c:pt idx="599">
                  <c:v>4.4799453098676178E-4</c:v>
                </c:pt>
                <c:pt idx="600">
                  <c:v>6.780089279345697E-4</c:v>
                </c:pt>
                <c:pt idx="601">
                  <c:v>6.159902404760944E-4</c:v>
                </c:pt>
                <c:pt idx="602">
                  <c:v>8.7800627079559479E-4</c:v>
                </c:pt>
                <c:pt idx="603">
                  <c:v>8.3949569670949218E-4</c:v>
                </c:pt>
                <c:pt idx="604">
                  <c:v>6.2900792545406148E-4</c:v>
                </c:pt>
                <c:pt idx="605">
                  <c:v>4.7649746193201276E-4</c:v>
                </c:pt>
                <c:pt idx="606">
                  <c:v>5.0700315114227124E-4</c:v>
                </c:pt>
                <c:pt idx="607">
                  <c:v>6.7899828354711644E-4</c:v>
                </c:pt>
                <c:pt idx="608">
                  <c:v>7.0200570189626877E-4</c:v>
                </c:pt>
                <c:pt idx="609">
                  <c:v>6.499946175608785E-4</c:v>
                </c:pt>
                <c:pt idx="610">
                  <c:v>7.0099841832416132E-4</c:v>
                </c:pt>
                <c:pt idx="611">
                  <c:v>6.6049709857907146E-4</c:v>
                </c:pt>
                <c:pt idx="612">
                  <c:v>6.0200106599950242E-4</c:v>
                </c:pt>
                <c:pt idx="613">
                  <c:v>5.9350738229113631E-4</c:v>
                </c:pt>
                <c:pt idx="614">
                  <c:v>6.8900005135219544E-4</c:v>
                </c:pt>
                <c:pt idx="615">
                  <c:v>6.4948806902975775E-4</c:v>
                </c:pt>
                <c:pt idx="616">
                  <c:v>5.9300069187884208E-4</c:v>
                </c:pt>
                <c:pt idx="617">
                  <c:v>6.5200340759474762E-4</c:v>
                </c:pt>
                <c:pt idx="618">
                  <c:v>7.0200572372414172E-4</c:v>
                </c:pt>
                <c:pt idx="619">
                  <c:v>6.3949831746867858E-4</c:v>
                </c:pt>
                <c:pt idx="620">
                  <c:v>6.6950331529369578E-4</c:v>
                </c:pt>
                <c:pt idx="621">
                  <c:v>6.7250141728436553E-4</c:v>
                </c:pt>
                <c:pt idx="622">
                  <c:v>6.5999637808999967E-4</c:v>
                </c:pt>
                <c:pt idx="623">
                  <c:v>8.7299956794595368E-4</c:v>
                </c:pt>
                <c:pt idx="624">
                  <c:v>7.5250278314342701E-4</c:v>
                </c:pt>
                <c:pt idx="625">
                  <c:v>5.8349977916805063E-4</c:v>
                </c:pt>
                <c:pt idx="626">
                  <c:v>3.6500096030067647E-4</c:v>
                </c:pt>
                <c:pt idx="627">
                  <c:v>4.0199167415266873E-4</c:v>
                </c:pt>
                <c:pt idx="628">
                  <c:v>5.095124688523358E-4</c:v>
                </c:pt>
                <c:pt idx="629">
                  <c:v>4.654944787034766E-4</c:v>
                </c:pt>
                <c:pt idx="630">
                  <c:v>5.9049730407423351E-4</c:v>
                </c:pt>
                <c:pt idx="631">
                  <c:v>4.2299635970266552E-4</c:v>
                </c:pt>
                <c:pt idx="632">
                  <c:v>6.2251101917354368E-4</c:v>
                </c:pt>
                <c:pt idx="633">
                  <c:v>6.2350041116587807E-4</c:v>
                </c:pt>
                <c:pt idx="634">
                  <c:v>6.1449418353731722E-4</c:v>
                </c:pt>
                <c:pt idx="635">
                  <c:v>6.8400516465771943E-4</c:v>
                </c:pt>
                <c:pt idx="636">
                  <c:v>7.0499185676453646E-4</c:v>
                </c:pt>
                <c:pt idx="637">
                  <c:v>7.3201068153139204E-4</c:v>
                </c:pt>
                <c:pt idx="638">
                  <c:v>6.4799792744452145E-4</c:v>
                </c:pt>
                <c:pt idx="639">
                  <c:v>6.7399747058516368E-4</c:v>
                </c:pt>
                <c:pt idx="640">
                  <c:v>6.2549717404181138E-4</c:v>
                </c:pt>
                <c:pt idx="641">
                  <c:v>6.8150765218888409E-4</c:v>
                </c:pt>
                <c:pt idx="642">
                  <c:v>6.3949829927878454E-4</c:v>
                </c:pt>
                <c:pt idx="643">
                  <c:v>4.989982335246167E-4</c:v>
                </c:pt>
                <c:pt idx="644">
                  <c:v>5.3499945352086819E-4</c:v>
                </c:pt>
                <c:pt idx="645">
                  <c:v>7.1900494367582723E-4</c:v>
                </c:pt>
                <c:pt idx="646">
                  <c:v>6.3649424555478639E-4</c:v>
                </c:pt>
                <c:pt idx="647">
                  <c:v>5.4900053510209545E-4</c:v>
                </c:pt>
                <c:pt idx="648">
                  <c:v>6.7800888427882455E-4</c:v>
                </c:pt>
                <c:pt idx="649">
                  <c:v>8.099973783828316E-4</c:v>
                </c:pt>
                <c:pt idx="650">
                  <c:v>7.8899873915361219E-4</c:v>
                </c:pt>
                <c:pt idx="651">
                  <c:v>6.6750054975273088E-4</c:v>
                </c:pt>
                <c:pt idx="652">
                  <c:v>4.1000259079737578E-4</c:v>
                </c:pt>
                <c:pt idx="653">
                  <c:v>6.7599424073705493E-4</c:v>
                </c:pt>
                <c:pt idx="654">
                  <c:v>9.9400281760608777E-4</c:v>
                </c:pt>
                <c:pt idx="655">
                  <c:v>1.0074973906739624E-3</c:v>
                </c:pt>
                <c:pt idx="656">
                  <c:v>6.2749991775490344E-4</c:v>
                </c:pt>
                <c:pt idx="657">
                  <c:v>6.5799958974821493E-4</c:v>
                </c:pt>
                <c:pt idx="658">
                  <c:v>7.1650162863079458E-4</c:v>
                </c:pt>
                <c:pt idx="659">
                  <c:v>6.8249707692302774E-4</c:v>
                </c:pt>
                <c:pt idx="660">
                  <c:v>6.1849960184190422E-4</c:v>
                </c:pt>
                <c:pt idx="661">
                  <c:v>6.9000134681118652E-4</c:v>
                </c:pt>
                <c:pt idx="662">
                  <c:v>7.5700890738517046E-4</c:v>
                </c:pt>
                <c:pt idx="663">
                  <c:v>7.2399386408505961E-4</c:v>
                </c:pt>
                <c:pt idx="664">
                  <c:v>6.3599953136872478E-4</c:v>
                </c:pt>
                <c:pt idx="665">
                  <c:v>6.0600645520025864E-4</c:v>
                </c:pt>
                <c:pt idx="666">
                  <c:v>7.2250379162142053E-4</c:v>
                </c:pt>
                <c:pt idx="667">
                  <c:v>6.3650026277173332E-4</c:v>
                </c:pt>
                <c:pt idx="668">
                  <c:v>6.0349108389345918E-4</c:v>
                </c:pt>
                <c:pt idx="669">
                  <c:v>6.4100036979652952E-4</c:v>
                </c:pt>
                <c:pt idx="670">
                  <c:v>5.9150467859581113E-4</c:v>
                </c:pt>
                <c:pt idx="671">
                  <c:v>5.445004135253837E-4</c:v>
                </c:pt>
                <c:pt idx="672">
                  <c:v>7.8099982056301065E-4</c:v>
                </c:pt>
                <c:pt idx="673">
                  <c:v>7.979990259627804E-4</c:v>
                </c:pt>
                <c:pt idx="674">
                  <c:v>7.4500450864434242E-4</c:v>
                </c:pt>
                <c:pt idx="675">
                  <c:v>6.8199640372768044E-4</c:v>
                </c:pt>
                <c:pt idx="676">
                  <c:v>6.0999993729637936E-4</c:v>
                </c:pt>
                <c:pt idx="677">
                  <c:v>5.1049600006081142E-4</c:v>
                </c:pt>
                <c:pt idx="678">
                  <c:v>6.2150368830771207E-4</c:v>
                </c:pt>
                <c:pt idx="679">
                  <c:v>8.0950265692081302E-4</c:v>
                </c:pt>
                <c:pt idx="680">
                  <c:v>7.9200282198144112E-4</c:v>
                </c:pt>
                <c:pt idx="681">
                  <c:v>7.2099568205885589E-4</c:v>
                </c:pt>
                <c:pt idx="682">
                  <c:v>6.4699662470957264E-4</c:v>
                </c:pt>
                <c:pt idx="683">
                  <c:v>6.8250304684625007E-4</c:v>
                </c:pt>
                <c:pt idx="684">
                  <c:v>5.3649555775336921E-4</c:v>
                </c:pt>
                <c:pt idx="685">
                  <c:v>5.5651080765528583E-4</c:v>
                </c:pt>
                <c:pt idx="686">
                  <c:v>6.8199644738342602E-4</c:v>
                </c:pt>
                <c:pt idx="687">
                  <c:v>6.5950163116212934E-4</c:v>
                </c:pt>
                <c:pt idx="688">
                  <c:v>7.2749863466015075E-4</c:v>
                </c:pt>
                <c:pt idx="689">
                  <c:v>1.0389984818175433E-3</c:v>
                </c:pt>
                <c:pt idx="690">
                  <c:v>8.9000466323341113E-4</c:v>
                </c:pt>
                <c:pt idx="691">
                  <c:v>5.4450043535325655E-4</c:v>
                </c:pt>
                <c:pt idx="692">
                  <c:v>6.479979601863306E-4</c:v>
                </c:pt>
                <c:pt idx="693">
                  <c:v>6.9499620440183229E-4</c:v>
                </c:pt>
                <c:pt idx="694">
                  <c:v>7.5400478090159552E-4</c:v>
                </c:pt>
                <c:pt idx="695">
                  <c:v>5.5599217012058944E-4</c:v>
                </c:pt>
                <c:pt idx="696">
                  <c:v>7.2200907015940196E-4</c:v>
                </c:pt>
                <c:pt idx="697">
                  <c:v>9.7000010282499802E-4</c:v>
                </c:pt>
                <c:pt idx="698">
                  <c:v>7.1800360456109058E-4</c:v>
                </c:pt>
                <c:pt idx="699">
                  <c:v>5.5099729797802844E-4</c:v>
                </c:pt>
                <c:pt idx="700">
                  <c:v>7.489980125683362E-4</c:v>
                </c:pt>
                <c:pt idx="701">
                  <c:v>7.1550024586031213E-4</c:v>
                </c:pt>
                <c:pt idx="702">
                  <c:v>9.6949950238922546E-4</c:v>
                </c:pt>
                <c:pt idx="703">
                  <c:v>6.7150600079912692E-4</c:v>
                </c:pt>
                <c:pt idx="704">
                  <c:v>4.8199902812484663E-4</c:v>
                </c:pt>
                <c:pt idx="705">
                  <c:v>7.6349389564711579E-4</c:v>
                </c:pt>
                <c:pt idx="706">
                  <c:v>6.1849960184190422E-4</c:v>
                </c:pt>
                <c:pt idx="707">
                  <c:v>7.4800265429075829E-4</c:v>
                </c:pt>
                <c:pt idx="708">
                  <c:v>7.0599920582026222E-4</c:v>
                </c:pt>
                <c:pt idx="709">
                  <c:v>5.7799826390692033E-4</c:v>
                </c:pt>
                <c:pt idx="710">
                  <c:v>6.9000132498331368E-4</c:v>
                </c:pt>
                <c:pt idx="711">
                  <c:v>7.2550783806946118E-4</c:v>
                </c:pt>
                <c:pt idx="712">
                  <c:v>7.6848881144542247E-4</c:v>
                </c:pt>
                <c:pt idx="713">
                  <c:v>6.2250504561234266E-4</c:v>
                </c:pt>
                <c:pt idx="714">
                  <c:v>4.3000586447305972E-4</c:v>
                </c:pt>
                <c:pt idx="715">
                  <c:v>6.5900094341486671E-4</c:v>
                </c:pt>
                <c:pt idx="716">
                  <c:v>8.0749399057822302E-4</c:v>
                </c:pt>
                <c:pt idx="717">
                  <c:v>7.130027370294556E-4</c:v>
                </c:pt>
                <c:pt idx="718">
                  <c:v>7.8899876098148438E-4</c:v>
                </c:pt>
                <c:pt idx="719">
                  <c:v>6.895006590639241E-4</c:v>
                </c:pt>
                <c:pt idx="720">
                  <c:v>8.1549891183385647E-4</c:v>
                </c:pt>
                <c:pt idx="721">
                  <c:v>3.5050517180934554E-4</c:v>
                </c:pt>
                <c:pt idx="722">
                  <c:v>6.2900199554860603E-4</c:v>
                </c:pt>
                <c:pt idx="723">
                  <c:v>8.7600354891037547E-4</c:v>
                </c:pt>
                <c:pt idx="724">
                  <c:v>8.9098820899380371E-4</c:v>
                </c:pt>
                <c:pt idx="725">
                  <c:v>8.9350357302464534E-4</c:v>
                </c:pt>
                <c:pt idx="726">
                  <c:v>6.5700422419467941E-4</c:v>
                </c:pt>
                <c:pt idx="727">
                  <c:v>6.4249643037328497E-4</c:v>
                </c:pt>
                <c:pt idx="728">
                  <c:v>6.2649848405271747E-4</c:v>
                </c:pt>
                <c:pt idx="729">
                  <c:v>6.3050403332454152E-4</c:v>
                </c:pt>
                <c:pt idx="730">
                  <c:v>7.4449194653425387E-4</c:v>
                </c:pt>
                <c:pt idx="731">
                  <c:v>8.7201017595361962E-4</c:v>
                </c:pt>
                <c:pt idx="732">
                  <c:v>7.1050531551009022E-4</c:v>
                </c:pt>
                <c:pt idx="733">
                  <c:v>5.9349551884224628E-4</c:v>
                </c:pt>
                <c:pt idx="734">
                  <c:v>7.2000036016106606E-4</c:v>
                </c:pt>
                <c:pt idx="735">
                  <c:v>6.8249712057877321E-4</c:v>
                </c:pt>
                <c:pt idx="736">
                  <c:v>6.8600191298173741E-4</c:v>
                </c:pt>
                <c:pt idx="737">
                  <c:v>7.3050265928031877E-4</c:v>
                </c:pt>
                <c:pt idx="738">
                  <c:v>7.2649733920115978E-4</c:v>
                </c:pt>
                <c:pt idx="739">
                  <c:v>7.224978253361769E-4</c:v>
                </c:pt>
                <c:pt idx="740">
                  <c:v>6.7900422436650842E-4</c:v>
                </c:pt>
                <c:pt idx="741">
                  <c:v>6.710053567076103E-4</c:v>
                </c:pt>
                <c:pt idx="742">
                  <c:v>5.7099471450783301E-4</c:v>
                </c:pt>
                <c:pt idx="743">
                  <c:v>5.0950061267940328E-4</c:v>
                </c:pt>
                <c:pt idx="744">
                  <c:v>6.4650191779946908E-4</c:v>
                </c:pt>
                <c:pt idx="745">
                  <c:v>5.3649555775336921E-4</c:v>
                </c:pt>
                <c:pt idx="746">
                  <c:v>5.6849727116059512E-4</c:v>
                </c:pt>
                <c:pt idx="747">
                  <c:v>6.9600956339854747E-4</c:v>
                </c:pt>
                <c:pt idx="748">
                  <c:v>5.5499681184301153E-4</c:v>
                </c:pt>
                <c:pt idx="749">
                  <c:v>4.6050558376009571E-4</c:v>
                </c:pt>
                <c:pt idx="750">
                  <c:v>6.5199745586141944E-4</c:v>
                </c:pt>
                <c:pt idx="751">
                  <c:v>7.0799595778225921E-4</c:v>
                </c:pt>
                <c:pt idx="752">
                  <c:v>5.9551006052060973E-4</c:v>
                </c:pt>
                <c:pt idx="753">
                  <c:v>6.7099344232701686E-4</c:v>
                </c:pt>
                <c:pt idx="754">
                  <c:v>6.8449983518803492E-4</c:v>
                </c:pt>
                <c:pt idx="755">
                  <c:v>5.2899727597832691E-4</c:v>
                </c:pt>
                <c:pt idx="756">
                  <c:v>5.9600473105092522E-4</c:v>
                </c:pt>
                <c:pt idx="757">
                  <c:v>6.1949504743097372E-4</c:v>
                </c:pt>
                <c:pt idx="758">
                  <c:v>7.2950140747707326E-4</c:v>
                </c:pt>
                <c:pt idx="759">
                  <c:v>6.2249909387901425E-4</c:v>
                </c:pt>
                <c:pt idx="760">
                  <c:v>7.7500364204752259E-4</c:v>
                </c:pt>
                <c:pt idx="761">
                  <c:v>7.8049907460808732E-4</c:v>
                </c:pt>
                <c:pt idx="762">
                  <c:v>7.2599649138282963E-4</c:v>
                </c:pt>
                <c:pt idx="763">
                  <c:v>6.9300544419093079E-4</c:v>
                </c:pt>
                <c:pt idx="764">
                  <c:v>6.1799891773262083E-4</c:v>
                </c:pt>
                <c:pt idx="765">
                  <c:v>6.6900265301228501E-4</c:v>
                </c:pt>
                <c:pt idx="766">
                  <c:v>5.6849726024665891E-4</c:v>
                </c:pt>
                <c:pt idx="767">
                  <c:v>4.1649943159427499E-4</c:v>
                </c:pt>
                <c:pt idx="768">
                  <c:v>6.6350114502711135E-4</c:v>
                </c:pt>
                <c:pt idx="769">
                  <c:v>6.4499982545385148E-4</c:v>
                </c:pt>
                <c:pt idx="770">
                  <c:v>6.0450440651038662E-4</c:v>
                </c:pt>
                <c:pt idx="771">
                  <c:v>4.4000160050927661E-4</c:v>
                </c:pt>
                <c:pt idx="772">
                  <c:v>1.0484994418220599E-3</c:v>
                </c:pt>
                <c:pt idx="773">
                  <c:v>1.2129963361076084E-3</c:v>
                </c:pt>
                <c:pt idx="774">
                  <c:v>4.5549278729595239E-4</c:v>
                </c:pt>
                <c:pt idx="775">
                  <c:v>4.2050483170896758E-4</c:v>
                </c:pt>
                <c:pt idx="776">
                  <c:v>6.2250504561234255E-4</c:v>
                </c:pt>
                <c:pt idx="777">
                  <c:v>4.7999632079154248E-4</c:v>
                </c:pt>
                <c:pt idx="778">
                  <c:v>5.3499950445257127E-4</c:v>
                </c:pt>
                <c:pt idx="779">
                  <c:v>6.4750320962048125E-4</c:v>
                </c:pt>
                <c:pt idx="780">
                  <c:v>6.7799691169057041E-4</c:v>
                </c:pt>
                <c:pt idx="781">
                  <c:v>4.9100526666734346E-4</c:v>
                </c:pt>
                <c:pt idx="782">
                  <c:v>6.3649423827882845E-4</c:v>
                </c:pt>
                <c:pt idx="783">
                  <c:v>6.5250405168626436E-4</c:v>
                </c:pt>
                <c:pt idx="784">
                  <c:v>7.4399719596840441E-4</c:v>
                </c:pt>
                <c:pt idx="785">
                  <c:v>5.270005058264362E-4</c:v>
                </c:pt>
                <c:pt idx="786">
                  <c:v>5.8450114738661774E-4</c:v>
                </c:pt>
                <c:pt idx="787">
                  <c:v>6.9149742193985752E-4</c:v>
                </c:pt>
                <c:pt idx="788">
                  <c:v>6.8900594851584152E-4</c:v>
                </c:pt>
                <c:pt idx="789">
                  <c:v>5.5399545090040181E-4</c:v>
                </c:pt>
                <c:pt idx="790">
                  <c:v>4.3450001976452762E-4</c:v>
                </c:pt>
                <c:pt idx="791">
                  <c:v>6.0101161943748593E-4</c:v>
                </c:pt>
                <c:pt idx="792">
                  <c:v>7.0199373294599376E-4</c:v>
                </c:pt>
                <c:pt idx="793">
                  <c:v>6.3049205709830858E-4</c:v>
                </c:pt>
                <c:pt idx="794">
                  <c:v>8.1500421947566716E-4</c:v>
                </c:pt>
                <c:pt idx="795">
                  <c:v>8.4649935160996316E-4</c:v>
                </c:pt>
                <c:pt idx="796">
                  <c:v>6.2050228007137775E-4</c:v>
                </c:pt>
                <c:pt idx="797">
                  <c:v>6.6650521694100462E-4</c:v>
                </c:pt>
                <c:pt idx="798">
                  <c:v>5.54996746359393E-4</c:v>
                </c:pt>
                <c:pt idx="799">
                  <c:v>7.7300083648879081E-4</c:v>
                </c:pt>
                <c:pt idx="800">
                  <c:v>7.4149380088783768E-4</c:v>
                </c:pt>
                <c:pt idx="801">
                  <c:v>6.1700352671323366E-4</c:v>
                </c:pt>
                <c:pt idx="802">
                  <c:v>4.9200663124793198E-4</c:v>
                </c:pt>
                <c:pt idx="803">
                  <c:v>4.914940582239069E-4</c:v>
                </c:pt>
                <c:pt idx="804">
                  <c:v>7.2849993011914194E-4</c:v>
                </c:pt>
                <c:pt idx="805">
                  <c:v>7.0199977199081331E-4</c:v>
                </c:pt>
                <c:pt idx="806">
                  <c:v>6.1350475516519488E-4</c:v>
                </c:pt>
                <c:pt idx="807">
                  <c:v>6.220043396751862E-4</c:v>
                </c:pt>
                <c:pt idx="808">
                  <c:v>6.1149602697696537E-4</c:v>
                </c:pt>
                <c:pt idx="809">
                  <c:v>4.8199301818385709E-4</c:v>
                </c:pt>
                <c:pt idx="810">
                  <c:v>6.3050994504010294E-4</c:v>
                </c:pt>
                <c:pt idx="811">
                  <c:v>6.8299777558422647E-4</c:v>
                </c:pt>
                <c:pt idx="812">
                  <c:v>6.1399944752338321E-4</c:v>
                </c:pt>
                <c:pt idx="813">
                  <c:v>5.5299412633758017E-4</c:v>
                </c:pt>
                <c:pt idx="814">
                  <c:v>4.7150859245448373E-4</c:v>
                </c:pt>
                <c:pt idx="815">
                  <c:v>6.6499721287982538E-4</c:v>
                </c:pt>
                <c:pt idx="816">
                  <c:v>7.4950464841094832E-4</c:v>
                </c:pt>
                <c:pt idx="817">
                  <c:v>5.0900582209578737E-4</c:v>
                </c:pt>
                <c:pt idx="818">
                  <c:v>6.3998703262768697E-4</c:v>
                </c:pt>
                <c:pt idx="819">
                  <c:v>6.8000562168890589E-4</c:v>
                </c:pt>
                <c:pt idx="820">
                  <c:v>5.7700280740391463E-4</c:v>
                </c:pt>
                <c:pt idx="821">
                  <c:v>4.7299867583205918E-4</c:v>
                </c:pt>
                <c:pt idx="822">
                  <c:v>6.19995676970575E-4</c:v>
                </c:pt>
                <c:pt idx="823">
                  <c:v>7.6900731073692528E-4</c:v>
                </c:pt>
                <c:pt idx="824">
                  <c:v>6.1898835701867916E-4</c:v>
                </c:pt>
                <c:pt idx="825">
                  <c:v>7.6300509317661614E-4</c:v>
                </c:pt>
                <c:pt idx="826">
                  <c:v>9.1350084403529817E-4</c:v>
                </c:pt>
                <c:pt idx="827">
                  <c:v>6.9400079519255087E-4</c:v>
                </c:pt>
                <c:pt idx="828">
                  <c:v>6.0150629360578034E-4</c:v>
                </c:pt>
                <c:pt idx="829">
                  <c:v>6.3700685495859943E-4</c:v>
                </c:pt>
                <c:pt idx="830">
                  <c:v>6.7749031586572539E-4</c:v>
                </c:pt>
                <c:pt idx="831">
                  <c:v>7.2150240157498047E-4</c:v>
                </c:pt>
                <c:pt idx="832">
                  <c:v>7.3300615622429155E-4</c:v>
                </c:pt>
                <c:pt idx="833">
                  <c:v>5.9849632089026272E-4</c:v>
                </c:pt>
                <c:pt idx="834">
                  <c:v>6.7349679738981649E-4</c:v>
                </c:pt>
                <c:pt idx="835">
                  <c:v>6.5050127886934195E-4</c:v>
                </c:pt>
                <c:pt idx="836">
                  <c:v>5.7250270765507583E-4</c:v>
                </c:pt>
                <c:pt idx="837">
                  <c:v>5.9249410696793348E-4</c:v>
                </c:pt>
                <c:pt idx="838">
                  <c:v>6.0799724451499081E-4</c:v>
                </c:pt>
                <c:pt idx="839">
                  <c:v>6.005049726809375E-4</c:v>
                </c:pt>
                <c:pt idx="840">
                  <c:v>5.8150301629211754E-4</c:v>
                </c:pt>
                <c:pt idx="841">
                  <c:v>4.0250425081467256E-4</c:v>
                </c:pt>
                <c:pt idx="842">
                  <c:v>8.0649265510146463E-4</c:v>
                </c:pt>
                <c:pt idx="843">
                  <c:v>6.7150001632398937E-4</c:v>
                </c:pt>
                <c:pt idx="844">
                  <c:v>7.8900463631725848E-4</c:v>
                </c:pt>
                <c:pt idx="845">
                  <c:v>8.8299526396440331E-4</c:v>
                </c:pt>
                <c:pt idx="846">
                  <c:v>7.2500112582929411E-4</c:v>
                </c:pt>
                <c:pt idx="847">
                  <c:v>7.3950305159087293E-4</c:v>
                </c:pt>
                <c:pt idx="848">
                  <c:v>8.0850141966948329E-4</c:v>
                </c:pt>
                <c:pt idx="849">
                  <c:v>7.4749007035279625E-4</c:v>
                </c:pt>
                <c:pt idx="850">
                  <c:v>8.2400452083675191E-4</c:v>
                </c:pt>
                <c:pt idx="851">
                  <c:v>7.320047006942334E-4</c:v>
                </c:pt>
                <c:pt idx="852">
                  <c:v>5.0100692169507976E-4</c:v>
                </c:pt>
                <c:pt idx="853">
                  <c:v>6.3349612901220098E-4</c:v>
                </c:pt>
                <c:pt idx="854">
                  <c:v>7.4449189560255025E-4</c:v>
                </c:pt>
                <c:pt idx="855">
                  <c:v>6.9950230681570236E-4</c:v>
                </c:pt>
                <c:pt idx="856">
                  <c:v>8.2150111848022724E-4</c:v>
                </c:pt>
                <c:pt idx="857">
                  <c:v>7.4749593477463382E-4</c:v>
                </c:pt>
                <c:pt idx="858">
                  <c:v>5.1300532504683371E-4</c:v>
                </c:pt>
                <c:pt idx="859">
                  <c:v>6.1649690178455763E-4</c:v>
                </c:pt>
                <c:pt idx="860">
                  <c:v>7.2300450847251341E-4</c:v>
                </c:pt>
                <c:pt idx="861">
                  <c:v>6.1000596542726271E-4</c:v>
                </c:pt>
                <c:pt idx="862">
                  <c:v>8.6199648649198978E-4</c:v>
                </c:pt>
                <c:pt idx="863">
                  <c:v>7.6899538544239531E-4</c:v>
                </c:pt>
                <c:pt idx="864">
                  <c:v>3.7950283513055183E-4</c:v>
                </c:pt>
                <c:pt idx="865">
                  <c:v>8.1249488721368715E-4</c:v>
                </c:pt>
                <c:pt idx="866">
                  <c:v>8.9100011973641737E-4</c:v>
                </c:pt>
                <c:pt idx="867">
                  <c:v>8.4800129116047217E-4</c:v>
                </c:pt>
                <c:pt idx="868">
                  <c:v>7.2250377343152671E-4</c:v>
                </c:pt>
                <c:pt idx="869">
                  <c:v>7.3949706711573526E-4</c:v>
                </c:pt>
                <c:pt idx="870">
                  <c:v>8.8900344417197706E-4</c:v>
                </c:pt>
                <c:pt idx="871">
                  <c:v>6.3350212440127485E-4</c:v>
                </c:pt>
                <c:pt idx="872">
                  <c:v>4.6349775584531011E-4</c:v>
                </c:pt>
                <c:pt idx="873">
                  <c:v>5.784989298263099E-4</c:v>
                </c:pt>
                <c:pt idx="874">
                  <c:v>6.2850719405105338E-4</c:v>
                </c:pt>
                <c:pt idx="875">
                  <c:v>7.2699795782682486E-4</c:v>
                </c:pt>
                <c:pt idx="876">
                  <c:v>8.7650425120955268E-4</c:v>
                </c:pt>
                <c:pt idx="877">
                  <c:v>6.8299780468805693E-4</c:v>
                </c:pt>
                <c:pt idx="878">
                  <c:v>6.4299710356863216E-4</c:v>
                </c:pt>
                <c:pt idx="879">
                  <c:v>6.804943986935541E-4</c:v>
                </c:pt>
                <c:pt idx="880">
                  <c:v>6.6450840677134682E-4</c:v>
                </c:pt>
                <c:pt idx="881">
                  <c:v>4.5650012179976302E-4</c:v>
                </c:pt>
                <c:pt idx="882">
                  <c:v>2.1900545107200739E-4</c:v>
                </c:pt>
                <c:pt idx="883">
                  <c:v>6.2199845706345503E-4</c:v>
                </c:pt>
                <c:pt idx="884">
                  <c:v>7.2699797237874009E-4</c:v>
                </c:pt>
                <c:pt idx="885">
                  <c:v>5.3300274885259558E-4</c:v>
                </c:pt>
                <c:pt idx="886">
                  <c:v>6.8050033587496749E-4</c:v>
                </c:pt>
                <c:pt idx="887">
                  <c:v>6.0949333419557661E-4</c:v>
                </c:pt>
                <c:pt idx="888">
                  <c:v>5.4299841576721541E-4</c:v>
                </c:pt>
                <c:pt idx="889">
                  <c:v>6.9800624623894691E-4</c:v>
                </c:pt>
                <c:pt idx="890">
                  <c:v>6.9249883381417021E-4</c:v>
                </c:pt>
                <c:pt idx="891">
                  <c:v>7.4650059832492843E-4</c:v>
                </c:pt>
                <c:pt idx="892">
                  <c:v>6.1049470241414383E-4</c:v>
                </c:pt>
                <c:pt idx="893">
                  <c:v>3.6300426290836191E-4</c:v>
                </c:pt>
                <c:pt idx="894">
                  <c:v>5.3099996148375794E-4</c:v>
                </c:pt>
                <c:pt idx="895">
                  <c:v>4.3299797835061321E-4</c:v>
                </c:pt>
                <c:pt idx="896">
                  <c:v>6.7150006361771375E-4</c:v>
                </c:pt>
                <c:pt idx="897">
                  <c:v>7.8550593025283866E-4</c:v>
                </c:pt>
                <c:pt idx="898">
                  <c:v>5.9300071370671525E-4</c:v>
                </c:pt>
                <c:pt idx="899">
                  <c:v>5.5499676454928704E-4</c:v>
                </c:pt>
                <c:pt idx="900">
                  <c:v>6.7800288888975025E-4</c:v>
                </c:pt>
                <c:pt idx="901">
                  <c:v>4.6900515008019294E-4</c:v>
                </c:pt>
                <c:pt idx="902">
                  <c:v>6.564916329807603E-4</c:v>
                </c:pt>
                <c:pt idx="903">
                  <c:v>4.8050285840872691E-4</c:v>
                </c:pt>
                <c:pt idx="904">
                  <c:v>6.5199741948163137E-4</c:v>
                </c:pt>
                <c:pt idx="905">
                  <c:v>7.3850167245836928E-4</c:v>
                </c:pt>
                <c:pt idx="906">
                  <c:v>7.7350748324533924E-4</c:v>
                </c:pt>
                <c:pt idx="907">
                  <c:v>6.8899403413524862E-4</c:v>
                </c:pt>
                <c:pt idx="908">
                  <c:v>6.8050042318645865E-4</c:v>
                </c:pt>
                <c:pt idx="909">
                  <c:v>6.6050300665665418E-4</c:v>
                </c:pt>
                <c:pt idx="910">
                  <c:v>5.9449686523294087E-4</c:v>
                </c:pt>
                <c:pt idx="911">
                  <c:v>4.6350368211278714E-4</c:v>
                </c:pt>
                <c:pt idx="912">
                  <c:v>5.1100262498948701E-4</c:v>
                </c:pt>
                <c:pt idx="913">
                  <c:v>5.0699718121904869E-4</c:v>
                </c:pt>
                <c:pt idx="914">
                  <c:v>6.2699924455955625E-4</c:v>
                </c:pt>
                <c:pt idx="915">
                  <c:v>6.7200073681306116E-4</c:v>
                </c:pt>
                <c:pt idx="916">
                  <c:v>5.7650221060612228E-4</c:v>
                </c:pt>
                <c:pt idx="917">
                  <c:v>7.4899800165439934E-4</c:v>
                </c:pt>
                <c:pt idx="918">
                  <c:v>7.8450454020639925E-4</c:v>
                </c:pt>
                <c:pt idx="919">
                  <c:v>7.3649889600346807E-4</c:v>
                </c:pt>
                <c:pt idx="920">
                  <c:v>6.7949905496789121E-4</c:v>
                </c:pt>
                <c:pt idx="921">
                  <c:v>4.2799720904440597E-4</c:v>
                </c:pt>
                <c:pt idx="922">
                  <c:v>5.290032240736765E-4</c:v>
                </c:pt>
                <c:pt idx="923">
                  <c:v>8.3699834067374522E-4</c:v>
                </c:pt>
                <c:pt idx="924">
                  <c:v>7.3949704528786242E-4</c:v>
                </c:pt>
                <c:pt idx="925">
                  <c:v>6.6250570307602175E-4</c:v>
                </c:pt>
                <c:pt idx="926">
                  <c:v>6.6999796399613842E-4</c:v>
                </c:pt>
                <c:pt idx="927">
                  <c:v>7.2850001015467591E-4</c:v>
                </c:pt>
                <c:pt idx="928">
                  <c:v>7.6000110857421511E-4</c:v>
                </c:pt>
                <c:pt idx="929">
                  <c:v>7.0449720078613609E-4</c:v>
                </c:pt>
                <c:pt idx="930">
                  <c:v>6.8849924718961152E-4</c:v>
                </c:pt>
                <c:pt idx="931">
                  <c:v>7.2150240157498047E-4</c:v>
                </c:pt>
                <c:pt idx="932">
                  <c:v>6.4799793472047895E-4</c:v>
                </c:pt>
                <c:pt idx="933">
                  <c:v>5.4650315723847598E-4</c:v>
                </c:pt>
                <c:pt idx="934">
                  <c:v>6.5049537079175913E-4</c:v>
                </c:pt>
                <c:pt idx="935">
                  <c:v>5.7550672499928613E-4</c:v>
                </c:pt>
                <c:pt idx="936">
                  <c:v>7.8350317926378921E-4</c:v>
                </c:pt>
                <c:pt idx="937">
                  <c:v>6.8249709875090048E-4</c:v>
                </c:pt>
                <c:pt idx="938">
                  <c:v>6.2599792727269243E-4</c:v>
                </c:pt>
                <c:pt idx="939">
                  <c:v>6.5500749042257667E-4</c:v>
                </c:pt>
                <c:pt idx="940">
                  <c:v>6.7099936859449393E-4</c:v>
                </c:pt>
                <c:pt idx="941">
                  <c:v>6.5449484827695414E-4</c:v>
                </c:pt>
                <c:pt idx="942">
                  <c:v>7.3750029332586564E-4</c:v>
                </c:pt>
                <c:pt idx="943">
                  <c:v>6.7100534215569496E-4</c:v>
                </c:pt>
                <c:pt idx="944">
                  <c:v>6.6749462348525412E-4</c:v>
                </c:pt>
                <c:pt idx="945">
                  <c:v>6.0300239056232385E-4</c:v>
                </c:pt>
                <c:pt idx="946">
                  <c:v>8.5049277549842394E-4</c:v>
                </c:pt>
                <c:pt idx="947">
                  <c:v>7.0450313796754829E-4</c:v>
                </c:pt>
                <c:pt idx="948">
                  <c:v>4.0000682929530745E-4</c:v>
                </c:pt>
                <c:pt idx="949">
                  <c:v>6.7449821654008723E-4</c:v>
                </c:pt>
                <c:pt idx="950">
                  <c:v>7.2799933695932829E-4</c:v>
                </c:pt>
                <c:pt idx="951">
                  <c:v>5.9299474014551379E-4</c:v>
                </c:pt>
                <c:pt idx="952">
                  <c:v>5.9250599224469624E-4</c:v>
                </c:pt>
                <c:pt idx="953">
                  <c:v>6.7499876968213357E-4</c:v>
                </c:pt>
                <c:pt idx="954">
                  <c:v>6.5799958974821515E-4</c:v>
                </c:pt>
                <c:pt idx="955">
                  <c:v>6.1300404195208113E-4</c:v>
                </c:pt>
                <c:pt idx="956">
                  <c:v>6.4049962747958489E-4</c:v>
                </c:pt>
                <c:pt idx="957">
                  <c:v>7.6699865894624985E-4</c:v>
                </c:pt>
                <c:pt idx="958">
                  <c:v>6.6850194707512856E-4</c:v>
                </c:pt>
                <c:pt idx="959">
                  <c:v>6.4550050228717759E-4</c:v>
                </c:pt>
                <c:pt idx="960">
                  <c:v>7.459999033017084E-4</c:v>
                </c:pt>
                <c:pt idx="961">
                  <c:v>6.8500050110742461E-4</c:v>
                </c:pt>
                <c:pt idx="962">
                  <c:v>7.6049583003623433E-4</c:v>
                </c:pt>
                <c:pt idx="963">
                  <c:v>7.4100504571106285E-4</c:v>
                </c:pt>
                <c:pt idx="964">
                  <c:v>6.8600186932599172E-4</c:v>
                </c:pt>
                <c:pt idx="965">
                  <c:v>8.5899835539748979E-4</c:v>
                </c:pt>
                <c:pt idx="966">
                  <c:v>9.5549836987629511E-4</c:v>
                </c:pt>
                <c:pt idx="967">
                  <c:v>7.5199611455900638E-4</c:v>
                </c:pt>
                <c:pt idx="968">
                  <c:v>6.6350111592328165E-4</c:v>
                </c:pt>
                <c:pt idx="969">
                  <c:v>7.1750893039279639E-4</c:v>
                </c:pt>
                <c:pt idx="970">
                  <c:v>5.8249239373253658E-4</c:v>
                </c:pt>
                <c:pt idx="971">
                  <c:v>6.3300141846411851E-4</c:v>
                </c:pt>
                <c:pt idx="972">
                  <c:v>6.9950235047144815E-4</c:v>
                </c:pt>
                <c:pt idx="973">
                  <c:v>7.7899705502204532E-4</c:v>
                </c:pt>
                <c:pt idx="974">
                  <c:v>6.8200234818505112E-4</c:v>
                </c:pt>
                <c:pt idx="975">
                  <c:v>7.0949799555819482E-4</c:v>
                </c:pt>
                <c:pt idx="976">
                  <c:v>6.8799857035628509E-4</c:v>
                </c:pt>
                <c:pt idx="977">
                  <c:v>7.5250275403959666E-4</c:v>
                </c:pt>
                <c:pt idx="978">
                  <c:v>7.2349915353697703E-4</c:v>
                </c:pt>
                <c:pt idx="979">
                  <c:v>6.2749989228905179E-4</c:v>
                </c:pt>
                <c:pt idx="980">
                  <c:v>6.5400614403188239E-4</c:v>
                </c:pt>
                <c:pt idx="981">
                  <c:v>7.2850001015467569E-4</c:v>
                </c:pt>
                <c:pt idx="982">
                  <c:v>6.0999399283900857E-4</c:v>
                </c:pt>
                <c:pt idx="983">
                  <c:v>5.5300597159657617E-4</c:v>
                </c:pt>
                <c:pt idx="984">
                  <c:v>5.6499843776691683E-4</c:v>
                </c:pt>
                <c:pt idx="985">
                  <c:v>5.3049932103021991E-4</c:v>
                </c:pt>
                <c:pt idx="986">
                  <c:v>6.9250472006388009E-4</c:v>
                </c:pt>
                <c:pt idx="987">
                  <c:v>4.4800056639360291E-4</c:v>
                </c:pt>
                <c:pt idx="988">
                  <c:v>3.8101083919173101E-4</c:v>
                </c:pt>
                <c:pt idx="989">
                  <c:v>5.7699674653122126E-4</c:v>
                </c:pt>
                <c:pt idx="990">
                  <c:v>4.6200155338738114E-4</c:v>
                </c:pt>
                <c:pt idx="991">
                  <c:v>4.1450272328802363E-4</c:v>
                </c:pt>
                <c:pt idx="992">
                  <c:v>4.72498024464585E-4</c:v>
                </c:pt>
                <c:pt idx="993">
                  <c:v>2.8900506731588372E-4</c:v>
                </c:pt>
                <c:pt idx="994">
                  <c:v>4.5100455463398237E-4</c:v>
                </c:pt>
                <c:pt idx="995">
                  <c:v>4.5349607171374373E-4</c:v>
                </c:pt>
                <c:pt idx="996">
                  <c:v>6.2999729561852302E-4</c:v>
                </c:pt>
                <c:pt idx="997">
                  <c:v>7.0500384754268453E-4</c:v>
                </c:pt>
                <c:pt idx="998">
                  <c:v>6.049991352483628E-4</c:v>
                </c:pt>
                <c:pt idx="999">
                  <c:v>4.7149664169410244E-4</c:v>
                </c:pt>
                <c:pt idx="1000">
                  <c:v>5.5100330428103895E-4</c:v>
                </c:pt>
                <c:pt idx="1001">
                  <c:v>5.674959102179854E-4</c:v>
                </c:pt>
                <c:pt idx="1002">
                  <c:v>7.2850596916396193E-4</c:v>
                </c:pt>
                <c:pt idx="1003">
                  <c:v>7.1249613392865274E-4</c:v>
                </c:pt>
                <c:pt idx="1004">
                  <c:v>6.6750064070220095E-4</c:v>
                </c:pt>
                <c:pt idx="1005">
                  <c:v>6.9649823126383126E-4</c:v>
                </c:pt>
                <c:pt idx="1006">
                  <c:v>5.3949957509757929E-4</c:v>
                </c:pt>
                <c:pt idx="1007">
                  <c:v>5.4050695325713583E-4</c:v>
                </c:pt>
                <c:pt idx="1008">
                  <c:v>7.3649888872751046E-4</c:v>
                </c:pt>
                <c:pt idx="1009">
                  <c:v>6.4350373941124428E-4</c:v>
                </c:pt>
                <c:pt idx="1010">
                  <c:v>6.5049535623984411E-4</c:v>
                </c:pt>
                <c:pt idx="1011">
                  <c:v>3.860056858684402E-4</c:v>
                </c:pt>
                <c:pt idx="1012">
                  <c:v>3.6399972304934641E-4</c:v>
                </c:pt>
                <c:pt idx="1013">
                  <c:v>4.4850118865724664E-4</c:v>
                </c:pt>
                <c:pt idx="1014">
                  <c:v>6.5349355281796339E-4</c:v>
                </c:pt>
                <c:pt idx="1015">
                  <c:v>4.5800806401530297E-4</c:v>
                </c:pt>
                <c:pt idx="1016">
                  <c:v>7.5349213875597365E-4</c:v>
                </c:pt>
                <c:pt idx="1017">
                  <c:v>7.3300012081745081E-4</c:v>
                </c:pt>
                <c:pt idx="1018">
                  <c:v>7.1949972334550672E-4</c:v>
                </c:pt>
                <c:pt idx="1019">
                  <c:v>7.929981584311464E-4</c:v>
                </c:pt>
                <c:pt idx="1020">
                  <c:v>7.3001397686311975E-4</c:v>
                </c:pt>
                <c:pt idx="1021">
                  <c:v>7.7299486292758946E-4</c:v>
                </c:pt>
                <c:pt idx="1022">
                  <c:v>4.9799093903857294E-4</c:v>
                </c:pt>
                <c:pt idx="1023">
                  <c:v>6.7999966267961987E-4</c:v>
                </c:pt>
                <c:pt idx="1024">
                  <c:v>7.1950563869904727E-4</c:v>
                </c:pt>
                <c:pt idx="1025">
                  <c:v>7.3049678030656651E-4</c:v>
                </c:pt>
                <c:pt idx="1026">
                  <c:v>7.0500381116289624E-4</c:v>
                </c:pt>
                <c:pt idx="1027">
                  <c:v>6.8750392165384245E-4</c:v>
                </c:pt>
                <c:pt idx="1028">
                  <c:v>7.3599827737780288E-4</c:v>
                </c:pt>
                <c:pt idx="1029">
                  <c:v>6.659985374426467E-4</c:v>
                </c:pt>
                <c:pt idx="1030">
                  <c:v>6.6249979136046033E-4</c:v>
                </c:pt>
                <c:pt idx="1031">
                  <c:v>6.3450343441218127E-4</c:v>
                </c:pt>
                <c:pt idx="1032">
                  <c:v>8.9100021432386625E-4</c:v>
                </c:pt>
                <c:pt idx="1033">
                  <c:v>8.4649932978209054E-4</c:v>
                </c:pt>
                <c:pt idx="1034">
                  <c:v>6.9200406869640574E-4</c:v>
                </c:pt>
                <c:pt idx="1035">
                  <c:v>6.245017866604029E-4</c:v>
                </c:pt>
                <c:pt idx="1036">
                  <c:v>3.8849718112032861E-4</c:v>
                </c:pt>
                <c:pt idx="1037">
                  <c:v>5.0549513980513439E-4</c:v>
                </c:pt>
                <c:pt idx="1038">
                  <c:v>6.8000565443071537E-4</c:v>
                </c:pt>
                <c:pt idx="1039">
                  <c:v>7.9699760681250956E-4</c:v>
                </c:pt>
                <c:pt idx="1040">
                  <c:v>8.7749968952266543E-4</c:v>
                </c:pt>
                <c:pt idx="1041">
                  <c:v>6.8250307231210107E-4</c:v>
                </c:pt>
                <c:pt idx="1042">
                  <c:v>6.4199572807410732E-4</c:v>
                </c:pt>
                <c:pt idx="1043">
                  <c:v>9.270133596146489E-4</c:v>
                </c:pt>
                <c:pt idx="1044">
                  <c:v>7.7149879507487586E-4</c:v>
                </c:pt>
                <c:pt idx="1045">
                  <c:v>5.8398848705110118E-4</c:v>
                </c:pt>
                <c:pt idx="1046">
                  <c:v>5.8449515927350138E-4</c:v>
                </c:pt>
                <c:pt idx="1047">
                  <c:v>6.9050202728249133E-4</c:v>
                </c:pt>
                <c:pt idx="1049">
                  <c:v>6.5900692061404708E-4</c:v>
                </c:pt>
                <c:pt idx="1050">
                  <c:v>5.2400241111172363E-4</c:v>
                </c:pt>
                <c:pt idx="1051">
                  <c:v>5.6699524429859583E-4</c:v>
                </c:pt>
              </c:numCache>
            </c:numRef>
          </c:val>
          <c:smooth val="0"/>
        </c:ser>
        <c:dLbls>
          <c:showLegendKey val="0"/>
          <c:showVal val="0"/>
          <c:showCatName val="0"/>
          <c:showSerName val="0"/>
          <c:showPercent val="0"/>
          <c:showBubbleSize val="0"/>
        </c:dLbls>
        <c:marker val="1"/>
        <c:smooth val="0"/>
        <c:axId val="-1417719472"/>
        <c:axId val="-1417728720"/>
      </c:lineChart>
      <c:catAx>
        <c:axId val="-14177238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2192"/>
        <c:crosses val="autoZero"/>
        <c:auto val="1"/>
        <c:lblAlgn val="ctr"/>
        <c:lblOffset val="100"/>
        <c:noMultiLvlLbl val="1"/>
      </c:catAx>
      <c:valAx>
        <c:axId val="-1417722192"/>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3824"/>
        <c:crosses val="autoZero"/>
        <c:crossBetween val="between"/>
      </c:valAx>
      <c:valAx>
        <c:axId val="-1417728720"/>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19472"/>
        <c:crosses val="max"/>
        <c:crossBetween val="between"/>
      </c:valAx>
      <c:catAx>
        <c:axId val="-1417719472"/>
        <c:scaling>
          <c:orientation val="minMax"/>
        </c:scaling>
        <c:delete val="1"/>
        <c:axPos val="b"/>
        <c:numFmt formatCode="General" sourceLinked="1"/>
        <c:majorTickMark val="out"/>
        <c:minorTickMark val="none"/>
        <c:tickLblPos val="nextTo"/>
        <c:crossAx val="-1417728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Run!$B$1</c:f>
              <c:strCache>
                <c:ptCount val="1"/>
                <c:pt idx="0">
                  <c:v>Average of ACTUAL</c:v>
                </c:pt>
              </c:strCache>
            </c:strRef>
          </c:tx>
          <c:spPr>
            <a:ln w="28575" cap="rnd">
              <a:solidFill>
                <a:schemeClr val="accent1"/>
              </a:solidFill>
              <a:round/>
            </a:ln>
            <a:effectLst/>
          </c:spPr>
          <c:marker>
            <c:symbol val="none"/>
          </c:marker>
          <c:cat>
            <c:strRef>
              <c:f>Run!$A$2:$A$53</c:f>
              <c:strCache>
                <c:ptCount val="51"/>
                <c:pt idx="0">
                  <c:v>(blank)</c:v>
                </c:pt>
                <c:pt idx="1">
                  <c:v>2017-10-26-21:00</c:v>
                </c:pt>
                <c:pt idx="2">
                  <c:v>2017-10-26-22:00</c:v>
                </c:pt>
                <c:pt idx="3">
                  <c:v>2017-10-26-23:00</c:v>
                </c:pt>
                <c:pt idx="4">
                  <c:v>2017-10-27-00:00</c:v>
                </c:pt>
                <c:pt idx="5">
                  <c:v>2017-10-27-01:00</c:v>
                </c:pt>
                <c:pt idx="6">
                  <c:v>2017-10-27-02:00</c:v>
                </c:pt>
                <c:pt idx="7">
                  <c:v>2017-10-27-03:00</c:v>
                </c:pt>
                <c:pt idx="8">
                  <c:v>2017-10-27-04:00</c:v>
                </c:pt>
                <c:pt idx="9">
                  <c:v>2017-10-27-05:00</c:v>
                </c:pt>
                <c:pt idx="10">
                  <c:v>2017-10-27-06:00</c:v>
                </c:pt>
                <c:pt idx="11">
                  <c:v>2017-10-27-07:00</c:v>
                </c:pt>
                <c:pt idx="12">
                  <c:v>2017-10-27-08:00</c:v>
                </c:pt>
                <c:pt idx="13">
                  <c:v>2017-10-27-09:00</c:v>
                </c:pt>
                <c:pt idx="14">
                  <c:v>2017-10-27-10:00</c:v>
                </c:pt>
                <c:pt idx="15">
                  <c:v>2017-10-27-11:00</c:v>
                </c:pt>
                <c:pt idx="16">
                  <c:v>2017-10-27-12:00</c:v>
                </c:pt>
                <c:pt idx="17">
                  <c:v>2017-10-27-13:00</c:v>
                </c:pt>
                <c:pt idx="18">
                  <c:v>2017-10-27-14:00</c:v>
                </c:pt>
                <c:pt idx="19">
                  <c:v>2017-10-27-15:00</c:v>
                </c:pt>
                <c:pt idx="20">
                  <c:v>2017-10-27-16:00</c:v>
                </c:pt>
                <c:pt idx="21">
                  <c:v>2017-10-29-17:00</c:v>
                </c:pt>
                <c:pt idx="22">
                  <c:v>2017-10-29-18:00</c:v>
                </c:pt>
                <c:pt idx="23">
                  <c:v>2017-10-29-19:00</c:v>
                </c:pt>
                <c:pt idx="24">
                  <c:v>2017-10-29-20:00</c:v>
                </c:pt>
                <c:pt idx="25">
                  <c:v>2017-10-29-21:00</c:v>
                </c:pt>
                <c:pt idx="26">
                  <c:v>2017-10-29-22:00</c:v>
                </c:pt>
                <c:pt idx="27">
                  <c:v>2017-10-29-23:00</c:v>
                </c:pt>
                <c:pt idx="28">
                  <c:v>2017-10-30-00:00</c:v>
                </c:pt>
                <c:pt idx="29">
                  <c:v>2017-10-30-01:00</c:v>
                </c:pt>
                <c:pt idx="30">
                  <c:v>2017-10-30-02:00</c:v>
                </c:pt>
                <c:pt idx="31">
                  <c:v>2017-10-30-03:00</c:v>
                </c:pt>
                <c:pt idx="32">
                  <c:v>2017-10-30-04:00</c:v>
                </c:pt>
                <c:pt idx="33">
                  <c:v>2017-10-30-05:00</c:v>
                </c:pt>
                <c:pt idx="34">
                  <c:v>2017-10-30-06:00</c:v>
                </c:pt>
                <c:pt idx="35">
                  <c:v>2017-10-30-07:00</c:v>
                </c:pt>
                <c:pt idx="36">
                  <c:v>2017-10-30-08:00</c:v>
                </c:pt>
                <c:pt idx="37">
                  <c:v>2017-10-30-09:00</c:v>
                </c:pt>
                <c:pt idx="38">
                  <c:v>2017-10-30-10:00</c:v>
                </c:pt>
                <c:pt idx="39">
                  <c:v>2017-10-30-11:00</c:v>
                </c:pt>
                <c:pt idx="40">
                  <c:v>2017-10-30-12:00</c:v>
                </c:pt>
                <c:pt idx="41">
                  <c:v>2017-10-30-13:00</c:v>
                </c:pt>
                <c:pt idx="42">
                  <c:v>2017-10-30-14:00</c:v>
                </c:pt>
                <c:pt idx="43">
                  <c:v>2017-10-30-15:00</c:v>
                </c:pt>
                <c:pt idx="44">
                  <c:v>2017-10-30-16:00</c:v>
                </c:pt>
                <c:pt idx="45">
                  <c:v>2017-10-30-17:00</c:v>
                </c:pt>
                <c:pt idx="46">
                  <c:v>2017-10-30-18:00</c:v>
                </c:pt>
                <c:pt idx="47">
                  <c:v>2017-10-30-19:00</c:v>
                </c:pt>
                <c:pt idx="48">
                  <c:v>2017-10-30-20:00</c:v>
                </c:pt>
                <c:pt idx="49">
                  <c:v>2017-10-30-21:00</c:v>
                </c:pt>
                <c:pt idx="50">
                  <c:v>2017-10-30-22:00</c:v>
                </c:pt>
              </c:strCache>
            </c:strRef>
          </c:cat>
          <c:val>
            <c:numRef>
              <c:f>Run!$B$2:$B$53</c:f>
              <c:numCache>
                <c:formatCode>0.00000</c:formatCode>
                <c:ptCount val="51"/>
                <c:pt idx="1">
                  <c:v>1.163017481565475</c:v>
                </c:pt>
                <c:pt idx="2">
                  <c:v>1.1633675098419198</c:v>
                </c:pt>
                <c:pt idx="3">
                  <c:v>1.16363748908043</c:v>
                </c:pt>
                <c:pt idx="4">
                  <c:v>1.1636824905872349</c:v>
                </c:pt>
                <c:pt idx="5">
                  <c:v>1.1638724803924547</c:v>
                </c:pt>
                <c:pt idx="6">
                  <c:v>1.1632774770259873</c:v>
                </c:pt>
                <c:pt idx="7">
                  <c:v>1.1626875102519976</c:v>
                </c:pt>
                <c:pt idx="8">
                  <c:v>1.1630775034427649</c:v>
                </c:pt>
                <c:pt idx="9">
                  <c:v>1.1630025207996375</c:v>
                </c:pt>
                <c:pt idx="10">
                  <c:v>1.1629624962806699</c:v>
                </c:pt>
                <c:pt idx="11">
                  <c:v>1.1616000235080699</c:v>
                </c:pt>
                <c:pt idx="12">
                  <c:v>1.16012752056122</c:v>
                </c:pt>
                <c:pt idx="13">
                  <c:v>1.1590775251388576</c:v>
                </c:pt>
                <c:pt idx="14">
                  <c:v>1.1590524911880502</c:v>
                </c:pt>
                <c:pt idx="15">
                  <c:v>1.1580500304698926</c:v>
                </c:pt>
                <c:pt idx="16">
                  <c:v>1.1585249900817849</c:v>
                </c:pt>
                <c:pt idx="17">
                  <c:v>1.1588974893093127</c:v>
                </c:pt>
                <c:pt idx="18">
                  <c:v>1.1592024862766275</c:v>
                </c:pt>
                <c:pt idx="19">
                  <c:v>1.1598749756813076</c:v>
                </c:pt>
                <c:pt idx="20">
                  <c:v>1.1602325439453125</c:v>
                </c:pt>
                <c:pt idx="21">
                  <c:v>1.1608050167560551</c:v>
                </c:pt>
                <c:pt idx="22">
                  <c:v>1.1600024700164773</c:v>
                </c:pt>
                <c:pt idx="23">
                  <c:v>1.1601099669933301</c:v>
                </c:pt>
                <c:pt idx="24">
                  <c:v>1.1604149937629702</c:v>
                </c:pt>
                <c:pt idx="25">
                  <c:v>1.1607749760150925</c:v>
                </c:pt>
                <c:pt idx="26">
                  <c:v>1.1610074937343575</c:v>
                </c:pt>
                <c:pt idx="27">
                  <c:v>1.1611525118351</c:v>
                </c:pt>
                <c:pt idx="28">
                  <c:v>1.1615400016307849</c:v>
                </c:pt>
                <c:pt idx="29">
                  <c:v>1.161577492952345</c:v>
                </c:pt>
                <c:pt idx="30">
                  <c:v>1.1615974903106674</c:v>
                </c:pt>
                <c:pt idx="31">
                  <c:v>1.161477506160735</c:v>
                </c:pt>
                <c:pt idx="32">
                  <c:v>1.1626400053501149</c:v>
                </c:pt>
                <c:pt idx="33">
                  <c:v>1.1635800004005425</c:v>
                </c:pt>
                <c:pt idx="34">
                  <c:v>1.1637475192546849</c:v>
                </c:pt>
                <c:pt idx="35">
                  <c:v>1.163577526807785</c:v>
                </c:pt>
                <c:pt idx="36">
                  <c:v>1.1622275114059475</c:v>
                </c:pt>
                <c:pt idx="37">
                  <c:v>1.1614624857902525</c:v>
                </c:pt>
                <c:pt idx="38">
                  <c:v>1.1615700125694275</c:v>
                </c:pt>
                <c:pt idx="39">
                  <c:v>1.1622624993324275</c:v>
                </c:pt>
                <c:pt idx="40">
                  <c:v>1.1633574962615949</c:v>
                </c:pt>
                <c:pt idx="41">
                  <c:v>1.1634775102138524</c:v>
                </c:pt>
                <c:pt idx="42">
                  <c:v>1.1633949875831624</c:v>
                </c:pt>
                <c:pt idx="43">
                  <c:v>1.164737552404405</c:v>
                </c:pt>
                <c:pt idx="44">
                  <c:v>1.1653025448322301</c:v>
                </c:pt>
                <c:pt idx="45">
                  <c:v>1.1649299860000624</c:v>
                </c:pt>
                <c:pt idx="46">
                  <c:v>1.164559960365295</c:v>
                </c:pt>
                <c:pt idx="47">
                  <c:v>1.1647199690341949</c:v>
                </c:pt>
                <c:pt idx="48">
                  <c:v>1.1647225022315975</c:v>
                </c:pt>
                <c:pt idx="49">
                  <c:v>1.1640500128269176</c:v>
                </c:pt>
                <c:pt idx="50">
                  <c:v>1.163592487573625</c:v>
                </c:pt>
              </c:numCache>
            </c:numRef>
          </c:val>
          <c:smooth val="0"/>
        </c:ser>
        <c:ser>
          <c:idx val="1"/>
          <c:order val="1"/>
          <c:tx>
            <c:strRef>
              <c:f>Run!$C$1</c:f>
              <c:strCache>
                <c:ptCount val="1"/>
                <c:pt idx="0">
                  <c:v>Average of PREDICTED</c:v>
                </c:pt>
              </c:strCache>
            </c:strRef>
          </c:tx>
          <c:spPr>
            <a:ln w="28575" cap="rnd">
              <a:solidFill>
                <a:schemeClr val="accent2"/>
              </a:solidFill>
              <a:round/>
            </a:ln>
            <a:effectLst/>
          </c:spPr>
          <c:marker>
            <c:symbol val="none"/>
          </c:marker>
          <c:cat>
            <c:strRef>
              <c:f>Run!$A$2:$A$53</c:f>
              <c:strCache>
                <c:ptCount val="51"/>
                <c:pt idx="0">
                  <c:v>(blank)</c:v>
                </c:pt>
                <c:pt idx="1">
                  <c:v>2017-10-26-21:00</c:v>
                </c:pt>
                <c:pt idx="2">
                  <c:v>2017-10-26-22:00</c:v>
                </c:pt>
                <c:pt idx="3">
                  <c:v>2017-10-26-23:00</c:v>
                </c:pt>
                <c:pt idx="4">
                  <c:v>2017-10-27-00:00</c:v>
                </c:pt>
                <c:pt idx="5">
                  <c:v>2017-10-27-01:00</c:v>
                </c:pt>
                <c:pt idx="6">
                  <c:v>2017-10-27-02:00</c:v>
                </c:pt>
                <c:pt idx="7">
                  <c:v>2017-10-27-03:00</c:v>
                </c:pt>
                <c:pt idx="8">
                  <c:v>2017-10-27-04:00</c:v>
                </c:pt>
                <c:pt idx="9">
                  <c:v>2017-10-27-05:00</c:v>
                </c:pt>
                <c:pt idx="10">
                  <c:v>2017-10-27-06:00</c:v>
                </c:pt>
                <c:pt idx="11">
                  <c:v>2017-10-27-07:00</c:v>
                </c:pt>
                <c:pt idx="12">
                  <c:v>2017-10-27-08:00</c:v>
                </c:pt>
                <c:pt idx="13">
                  <c:v>2017-10-27-09:00</c:v>
                </c:pt>
                <c:pt idx="14">
                  <c:v>2017-10-27-10:00</c:v>
                </c:pt>
                <c:pt idx="15">
                  <c:v>2017-10-27-11:00</c:v>
                </c:pt>
                <c:pt idx="16">
                  <c:v>2017-10-27-12:00</c:v>
                </c:pt>
                <c:pt idx="17">
                  <c:v>2017-10-27-13:00</c:v>
                </c:pt>
                <c:pt idx="18">
                  <c:v>2017-10-27-14:00</c:v>
                </c:pt>
                <c:pt idx="19">
                  <c:v>2017-10-27-15:00</c:v>
                </c:pt>
                <c:pt idx="20">
                  <c:v>2017-10-27-16:00</c:v>
                </c:pt>
                <c:pt idx="21">
                  <c:v>2017-10-29-17:00</c:v>
                </c:pt>
                <c:pt idx="22">
                  <c:v>2017-10-29-18:00</c:v>
                </c:pt>
                <c:pt idx="23">
                  <c:v>2017-10-29-19:00</c:v>
                </c:pt>
                <c:pt idx="24">
                  <c:v>2017-10-29-20:00</c:v>
                </c:pt>
                <c:pt idx="25">
                  <c:v>2017-10-29-21:00</c:v>
                </c:pt>
                <c:pt idx="26">
                  <c:v>2017-10-29-22:00</c:v>
                </c:pt>
                <c:pt idx="27">
                  <c:v>2017-10-29-23:00</c:v>
                </c:pt>
                <c:pt idx="28">
                  <c:v>2017-10-30-00:00</c:v>
                </c:pt>
                <c:pt idx="29">
                  <c:v>2017-10-30-01:00</c:v>
                </c:pt>
                <c:pt idx="30">
                  <c:v>2017-10-30-02:00</c:v>
                </c:pt>
                <c:pt idx="31">
                  <c:v>2017-10-30-03:00</c:v>
                </c:pt>
                <c:pt idx="32">
                  <c:v>2017-10-30-04:00</c:v>
                </c:pt>
                <c:pt idx="33">
                  <c:v>2017-10-30-05:00</c:v>
                </c:pt>
                <c:pt idx="34">
                  <c:v>2017-10-30-06:00</c:v>
                </c:pt>
                <c:pt idx="35">
                  <c:v>2017-10-30-07:00</c:v>
                </c:pt>
                <c:pt idx="36">
                  <c:v>2017-10-30-08:00</c:v>
                </c:pt>
                <c:pt idx="37">
                  <c:v>2017-10-30-09:00</c:v>
                </c:pt>
                <c:pt idx="38">
                  <c:v>2017-10-30-10:00</c:v>
                </c:pt>
                <c:pt idx="39">
                  <c:v>2017-10-30-11:00</c:v>
                </c:pt>
                <c:pt idx="40">
                  <c:v>2017-10-30-12:00</c:v>
                </c:pt>
                <c:pt idx="41">
                  <c:v>2017-10-30-13:00</c:v>
                </c:pt>
                <c:pt idx="42">
                  <c:v>2017-10-30-14:00</c:v>
                </c:pt>
                <c:pt idx="43">
                  <c:v>2017-10-30-15:00</c:v>
                </c:pt>
                <c:pt idx="44">
                  <c:v>2017-10-30-16:00</c:v>
                </c:pt>
                <c:pt idx="45">
                  <c:v>2017-10-30-17:00</c:v>
                </c:pt>
                <c:pt idx="46">
                  <c:v>2017-10-30-18:00</c:v>
                </c:pt>
                <c:pt idx="47">
                  <c:v>2017-10-30-19:00</c:v>
                </c:pt>
                <c:pt idx="48">
                  <c:v>2017-10-30-20:00</c:v>
                </c:pt>
                <c:pt idx="49">
                  <c:v>2017-10-30-21:00</c:v>
                </c:pt>
                <c:pt idx="50">
                  <c:v>2017-10-30-22:00</c:v>
                </c:pt>
              </c:strCache>
            </c:strRef>
          </c:cat>
          <c:val>
            <c:numRef>
              <c:f>Run!$C$2:$C$53</c:f>
              <c:numCache>
                <c:formatCode>0.00000</c:formatCode>
                <c:ptCount val="51"/>
                <c:pt idx="1">
                  <c:v>1.163017481565475</c:v>
                </c:pt>
                <c:pt idx="2">
                  <c:v>1.1633675098419198</c:v>
                </c:pt>
                <c:pt idx="3">
                  <c:v>1.16363748908043</c:v>
                </c:pt>
                <c:pt idx="4">
                  <c:v>1.1636824905872349</c:v>
                </c:pt>
                <c:pt idx="5">
                  <c:v>1.1638724803924547</c:v>
                </c:pt>
                <c:pt idx="6">
                  <c:v>1.1632774770259873</c:v>
                </c:pt>
                <c:pt idx="7">
                  <c:v>1.1626875102519976</c:v>
                </c:pt>
                <c:pt idx="8">
                  <c:v>1.1630775034427649</c:v>
                </c:pt>
                <c:pt idx="9">
                  <c:v>1.1630025207996375</c:v>
                </c:pt>
                <c:pt idx="10">
                  <c:v>1.1629624962806699</c:v>
                </c:pt>
                <c:pt idx="11">
                  <c:v>1.1619733870029449</c:v>
                </c:pt>
                <c:pt idx="12">
                  <c:v>1.160500943660735</c:v>
                </c:pt>
                <c:pt idx="13">
                  <c:v>1.1594509184360524</c:v>
                </c:pt>
                <c:pt idx="14">
                  <c:v>1.1594258844852476</c:v>
                </c:pt>
                <c:pt idx="15">
                  <c:v>1.1584234237670901</c:v>
                </c:pt>
                <c:pt idx="16">
                  <c:v>1.1588983833789823</c:v>
                </c:pt>
                <c:pt idx="17">
                  <c:v>1.159270882606505</c:v>
                </c:pt>
                <c:pt idx="18">
                  <c:v>1.1595759391784675</c:v>
                </c:pt>
                <c:pt idx="19">
                  <c:v>1.1602483987808228</c:v>
                </c:pt>
                <c:pt idx="20">
                  <c:v>1.1606059372425075</c:v>
                </c:pt>
                <c:pt idx="21">
                  <c:v>1.1611784100532525</c:v>
                </c:pt>
                <c:pt idx="22">
                  <c:v>1.1603758335113525</c:v>
                </c:pt>
                <c:pt idx="23">
                  <c:v>1.1604833602905276</c:v>
                </c:pt>
                <c:pt idx="24">
                  <c:v>1.1607883572578426</c:v>
                </c:pt>
                <c:pt idx="25">
                  <c:v>1.1611483395099649</c:v>
                </c:pt>
                <c:pt idx="26">
                  <c:v>1.1613809168338776</c:v>
                </c:pt>
                <c:pt idx="27">
                  <c:v>1.161525905132295</c:v>
                </c:pt>
                <c:pt idx="28">
                  <c:v>1.1619133949279774</c:v>
                </c:pt>
                <c:pt idx="29">
                  <c:v>1.1619508862495427</c:v>
                </c:pt>
                <c:pt idx="30">
                  <c:v>1.1619708836078626</c:v>
                </c:pt>
                <c:pt idx="31">
                  <c:v>1.1618508994579324</c:v>
                </c:pt>
                <c:pt idx="32">
                  <c:v>1.1630133986473048</c:v>
                </c:pt>
                <c:pt idx="33">
                  <c:v>1.1639533638954176</c:v>
                </c:pt>
                <c:pt idx="34">
                  <c:v>1.1641209423542025</c:v>
                </c:pt>
                <c:pt idx="35">
                  <c:v>1.16395092010498</c:v>
                </c:pt>
                <c:pt idx="36">
                  <c:v>1.1626009345054624</c:v>
                </c:pt>
                <c:pt idx="37">
                  <c:v>1.161835879087445</c:v>
                </c:pt>
                <c:pt idx="38">
                  <c:v>1.1619434058666225</c:v>
                </c:pt>
                <c:pt idx="39">
                  <c:v>1.1626358926296225</c:v>
                </c:pt>
                <c:pt idx="40">
                  <c:v>1.163730889558795</c:v>
                </c:pt>
                <c:pt idx="41">
                  <c:v>1.1638508439064026</c:v>
                </c:pt>
                <c:pt idx="42">
                  <c:v>1.163768351078035</c:v>
                </c:pt>
                <c:pt idx="43">
                  <c:v>1.1651109158992776</c:v>
                </c:pt>
                <c:pt idx="44">
                  <c:v>1.165675938129425</c:v>
                </c:pt>
                <c:pt idx="45">
                  <c:v>1.16530340909958</c:v>
                </c:pt>
                <c:pt idx="46">
                  <c:v>1.1649333834648126</c:v>
                </c:pt>
                <c:pt idx="47">
                  <c:v>1.1650933623313926</c:v>
                </c:pt>
                <c:pt idx="48">
                  <c:v>1.1650958657264725</c:v>
                </c:pt>
                <c:pt idx="49">
                  <c:v>1.1644234061241177</c:v>
                </c:pt>
                <c:pt idx="50">
                  <c:v>1.1639658808708175</c:v>
                </c:pt>
              </c:numCache>
            </c:numRef>
          </c:val>
          <c:smooth val="0"/>
        </c:ser>
        <c:dLbls>
          <c:showLegendKey val="0"/>
          <c:showVal val="0"/>
          <c:showCatName val="0"/>
          <c:showSerName val="0"/>
          <c:showPercent val="0"/>
          <c:showBubbleSize val="0"/>
        </c:dLbls>
        <c:smooth val="0"/>
        <c:axId val="-1417726544"/>
        <c:axId val="-1417718384"/>
      </c:lineChart>
      <c:catAx>
        <c:axId val="-141772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18384"/>
        <c:crosses val="autoZero"/>
        <c:auto val="1"/>
        <c:lblAlgn val="ctr"/>
        <c:lblOffset val="100"/>
        <c:noMultiLvlLbl val="1"/>
      </c:catAx>
      <c:valAx>
        <c:axId val="-141771838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26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114300</xdr:colOff>
      <xdr:row>9</xdr:row>
      <xdr:rowOff>171450</xdr:rowOff>
    </xdr:from>
    <xdr:to>
      <xdr:col>10</xdr:col>
      <xdr:colOff>419100</xdr:colOff>
      <xdr:row>24</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171450</xdr:rowOff>
    </xdr:from>
    <xdr:to>
      <xdr:col>2</xdr:col>
      <xdr:colOff>476250</xdr:colOff>
      <xdr:row>23</xdr:row>
      <xdr:rowOff>28575</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66675" y="1933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23</xdr:row>
      <xdr:rowOff>28575</xdr:rowOff>
    </xdr:from>
    <xdr:to>
      <xdr:col>2</xdr:col>
      <xdr:colOff>495300</xdr:colOff>
      <xdr:row>36</xdr:row>
      <xdr:rowOff>76200</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85725" y="445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102871</xdr:colOff>
      <xdr:row>2</xdr:row>
      <xdr:rowOff>171449</xdr:rowOff>
    </xdr:from>
    <xdr:to>
      <xdr:col>18</xdr:col>
      <xdr:colOff>74295</xdr:colOff>
      <xdr:row>36</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83820</xdr:colOff>
      <xdr:row>5</xdr:row>
      <xdr:rowOff>34290</xdr:rowOff>
    </xdr:from>
    <xdr:to>
      <xdr:col>5</xdr:col>
      <xdr:colOff>283845</xdr:colOff>
      <xdr:row>18</xdr:row>
      <xdr:rowOff>81915</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5360670" y="996315"/>
              <a:ext cx="18383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55245</xdr:colOff>
      <xdr:row>18</xdr:row>
      <xdr:rowOff>137160</xdr:rowOff>
    </xdr:from>
    <xdr:to>
      <xdr:col>5</xdr:col>
      <xdr:colOff>255270</xdr:colOff>
      <xdr:row>28</xdr:row>
      <xdr:rowOff>1905</xdr:rowOff>
    </xdr:to>
    <mc:AlternateContent xmlns:mc="http://schemas.openxmlformats.org/markup-compatibility/2006" xmlns:a14="http://schemas.microsoft.com/office/drawing/2010/main">
      <mc:Choice Requires="a14">
        <xdr:graphicFrame macro="">
          <xdr:nvGraphicFramePr>
            <xdr:cNvPr id="4" name="THREADID 1"/>
            <xdr:cNvGraphicFramePr/>
          </xdr:nvGraphicFramePr>
          <xdr:xfrm>
            <a:off x="0" y="0"/>
            <a:ext cx="0" cy="0"/>
          </xdr:xfrm>
          <a:graphic>
            <a:graphicData uri="http://schemas.microsoft.com/office/drawing/2010/slicer">
              <sle:slicer xmlns:sle="http://schemas.microsoft.com/office/drawing/2010/slicer" name="THREADID 1"/>
            </a:graphicData>
          </a:graphic>
        </xdr:graphicFrame>
      </mc:Choice>
      <mc:Fallback xmlns="">
        <xdr:sp macro="" textlink="">
          <xdr:nvSpPr>
            <xdr:cNvPr id="0" name=""/>
            <xdr:cNvSpPr>
              <a:spLocks noTextEdit="1"/>
            </xdr:cNvSpPr>
          </xdr:nvSpPr>
          <xdr:spPr>
            <a:xfrm>
              <a:off x="5332095" y="3575685"/>
              <a:ext cx="1838325" cy="17697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xdr:colOff>
      <xdr:row>28</xdr:row>
      <xdr:rowOff>38099</xdr:rowOff>
    </xdr:from>
    <xdr:to>
      <xdr:col>5</xdr:col>
      <xdr:colOff>245745</xdr:colOff>
      <xdr:row>36</xdr:row>
      <xdr:rowOff>28574</xdr:rowOff>
    </xdr:to>
    <mc:AlternateContent xmlns:mc="http://schemas.openxmlformats.org/markup-compatibility/2006" xmlns:a14="http://schemas.microsoft.com/office/drawing/2010/main">
      <mc:Choice Requires="a14">
        <xdr:graphicFrame macro="">
          <xdr:nvGraphicFramePr>
            <xdr:cNvPr id="5" name="FEATURE"/>
            <xdr:cNvGraphicFramePr/>
          </xdr:nvGraphicFramePr>
          <xdr:xfrm>
            <a:off x="0" y="0"/>
            <a:ext cx="0" cy="0"/>
          </xdr:xfrm>
          <a:graphic>
            <a:graphicData uri="http://schemas.microsoft.com/office/drawing/2010/slicer">
              <sle:slicer xmlns:sle="http://schemas.microsoft.com/office/drawing/2010/slicer" name="FEATURE"/>
            </a:graphicData>
          </a:graphic>
        </xdr:graphicFrame>
      </mc:Choice>
      <mc:Fallback xmlns="">
        <xdr:sp macro="" textlink="">
          <xdr:nvSpPr>
            <xdr:cNvPr id="0" name=""/>
            <xdr:cNvSpPr>
              <a:spLocks noTextEdit="1"/>
            </xdr:cNvSpPr>
          </xdr:nvSpPr>
          <xdr:spPr>
            <a:xfrm>
              <a:off x="5322570" y="5381624"/>
              <a:ext cx="1838325"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228601</xdr:colOff>
      <xdr:row>0</xdr:row>
      <xdr:rowOff>142874</xdr:rowOff>
    </xdr:from>
    <xdr:to>
      <xdr:col>18</xdr:col>
      <xdr:colOff>228600</xdr:colOff>
      <xdr:row>34</xdr:row>
      <xdr:rowOff>152399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219075</xdr:colOff>
      <xdr:row>1</xdr:row>
      <xdr:rowOff>19050</xdr:rowOff>
    </xdr:from>
    <xdr:to>
      <xdr:col>5</xdr:col>
      <xdr:colOff>409575</xdr:colOff>
      <xdr:row>14</xdr:row>
      <xdr:rowOff>66675</xdr:rowOff>
    </xdr:to>
    <mc:AlternateContent xmlns:mc="http://schemas.openxmlformats.org/markup-compatibility/2006" xmlns:a14="http://schemas.microsoft.com/office/drawing/2010/main">
      <mc:Choice Requires="a14">
        <xdr:graphicFrame macro="">
          <xdr:nvGraphicFramePr>
            <xdr:cNvPr id="3" name="PROCESSID 3"/>
            <xdr:cNvGraphicFramePr/>
          </xdr:nvGraphicFramePr>
          <xdr:xfrm>
            <a:off x="0" y="0"/>
            <a:ext cx="0" cy="0"/>
          </xdr:xfrm>
          <a:graphic>
            <a:graphicData uri="http://schemas.microsoft.com/office/drawing/2010/slicer">
              <sle:slicer xmlns:sle="http://schemas.microsoft.com/office/drawing/2010/slicer" name="PROCESSID 3"/>
            </a:graphicData>
          </a:graphic>
        </xdr:graphicFrame>
      </mc:Choice>
      <mc:Fallback xmlns="">
        <xdr:sp macro="" textlink="">
          <xdr:nvSpPr>
            <xdr:cNvPr id="0" name=""/>
            <xdr:cNvSpPr>
              <a:spLocks noTextEdit="1"/>
            </xdr:cNvSpPr>
          </xdr:nvSpPr>
          <xdr:spPr>
            <a:xfrm>
              <a:off x="528637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15</xdr:row>
      <xdr:rowOff>0</xdr:rowOff>
    </xdr:from>
    <xdr:to>
      <xdr:col>5</xdr:col>
      <xdr:colOff>457200</xdr:colOff>
      <xdr:row>28</xdr:row>
      <xdr:rowOff>47625</xdr:rowOff>
    </xdr:to>
    <mc:AlternateContent xmlns:mc="http://schemas.openxmlformats.org/markup-compatibility/2006" xmlns:a14="http://schemas.microsoft.com/office/drawing/2010/main">
      <mc:Choice Requires="a14">
        <xdr:graphicFrame macro="">
          <xdr:nvGraphicFramePr>
            <xdr:cNvPr id="4" name="THREADID 3"/>
            <xdr:cNvGraphicFramePr/>
          </xdr:nvGraphicFramePr>
          <xdr:xfrm>
            <a:off x="0" y="0"/>
            <a:ext cx="0" cy="0"/>
          </xdr:xfrm>
          <a:graphic>
            <a:graphicData uri="http://schemas.microsoft.com/office/drawing/2010/slicer">
              <sle:slicer xmlns:sle="http://schemas.microsoft.com/office/drawing/2010/slicer" name="THREADID 3"/>
            </a:graphicData>
          </a:graphic>
        </xdr:graphicFrame>
      </mc:Choice>
      <mc:Fallback xmlns="">
        <xdr:sp macro="" textlink="">
          <xdr:nvSpPr>
            <xdr:cNvPr id="0" name=""/>
            <xdr:cNvSpPr>
              <a:spLocks noTextEdit="1"/>
            </xdr:cNvSpPr>
          </xdr:nvSpPr>
          <xdr:spPr>
            <a:xfrm>
              <a:off x="533400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295275</xdr:colOff>
      <xdr:row>28</xdr:row>
      <xdr:rowOff>85725</xdr:rowOff>
    </xdr:from>
    <xdr:to>
      <xdr:col>5</xdr:col>
      <xdr:colOff>485775</xdr:colOff>
      <xdr:row>38</xdr:row>
      <xdr:rowOff>180975</xdr:rowOff>
    </xdr:to>
    <mc:AlternateContent xmlns:mc="http://schemas.openxmlformats.org/markup-compatibility/2006" xmlns:a14="http://schemas.microsoft.com/office/drawing/2010/main">
      <mc:Choice Requires="a14">
        <xdr:graphicFrame macro="">
          <xdr:nvGraphicFramePr>
            <xdr:cNvPr id="5" name="FEATURE 2"/>
            <xdr:cNvGraphicFramePr/>
          </xdr:nvGraphicFramePr>
          <xdr:xfrm>
            <a:off x="0" y="0"/>
            <a:ext cx="0" cy="0"/>
          </xdr:xfrm>
          <a:graphic>
            <a:graphicData uri="http://schemas.microsoft.com/office/drawing/2010/slicer">
              <sle:slicer xmlns:sle="http://schemas.microsoft.com/office/drawing/2010/slicer" name="FEATURE 2"/>
            </a:graphicData>
          </a:graphic>
        </xdr:graphicFrame>
      </mc:Choice>
      <mc:Fallback xmlns="">
        <xdr:sp macro="" textlink="">
          <xdr:nvSpPr>
            <xdr:cNvPr id="0" name=""/>
            <xdr:cNvSpPr>
              <a:spLocks noTextEdit="1"/>
            </xdr:cNvSpPr>
          </xdr:nvSpPr>
          <xdr:spPr>
            <a:xfrm>
              <a:off x="5362575" y="5419725"/>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480060</xdr:colOff>
      <xdr:row>1</xdr:row>
      <xdr:rowOff>59054</xdr:rowOff>
    </xdr:from>
    <xdr:to>
      <xdr:col>21</xdr:col>
      <xdr:colOff>163830</xdr:colOff>
      <xdr:row>28</xdr:row>
      <xdr:rowOff>49529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377190</xdr:colOff>
      <xdr:row>3</xdr:row>
      <xdr:rowOff>45720</xdr:rowOff>
    </xdr:from>
    <xdr:to>
      <xdr:col>7</xdr:col>
      <xdr:colOff>344805</xdr:colOff>
      <xdr:row>16</xdr:row>
      <xdr:rowOff>93345</xdr:rowOff>
    </xdr:to>
    <mc:AlternateContent xmlns:mc="http://schemas.openxmlformats.org/markup-compatibility/2006" xmlns:a14="http://schemas.microsoft.com/office/drawing/2010/main">
      <mc:Choice Requires="a14">
        <xdr:graphicFrame macro="">
          <xdr:nvGraphicFramePr>
            <xdr:cNvPr id="3" name="PROCESSID 2"/>
            <xdr:cNvGraphicFramePr/>
          </xdr:nvGraphicFramePr>
          <xdr:xfrm>
            <a:off x="0" y="0"/>
            <a:ext cx="0" cy="0"/>
          </xdr:xfrm>
          <a:graphic>
            <a:graphicData uri="http://schemas.microsoft.com/office/drawing/2010/slicer">
              <sle:slicer xmlns:sle="http://schemas.microsoft.com/office/drawing/2010/slicer" name="PROCESSID 2"/>
            </a:graphicData>
          </a:graphic>
        </xdr:graphicFrame>
      </mc:Choice>
      <mc:Fallback xmlns="">
        <xdr:sp macro="" textlink="">
          <xdr:nvSpPr>
            <xdr:cNvPr id="0" name=""/>
            <xdr:cNvSpPr>
              <a:spLocks noTextEdit="1"/>
            </xdr:cNvSpPr>
          </xdr:nvSpPr>
          <xdr:spPr>
            <a:xfrm>
              <a:off x="5701665" y="617220"/>
              <a:ext cx="17964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335280</xdr:colOff>
      <xdr:row>16</xdr:row>
      <xdr:rowOff>188595</xdr:rowOff>
    </xdr:from>
    <xdr:to>
      <xdr:col>7</xdr:col>
      <xdr:colOff>268605</xdr:colOff>
      <xdr:row>27</xdr:row>
      <xdr:rowOff>0</xdr:rowOff>
    </xdr:to>
    <mc:AlternateContent xmlns:mc="http://schemas.openxmlformats.org/markup-compatibility/2006" xmlns:a14="http://schemas.microsoft.com/office/drawing/2010/main">
      <mc:Choice Requires="a14">
        <xdr:graphicFrame macro="">
          <xdr:nvGraphicFramePr>
            <xdr:cNvPr id="4" name="THREADID 2"/>
            <xdr:cNvGraphicFramePr/>
          </xdr:nvGraphicFramePr>
          <xdr:xfrm>
            <a:off x="0" y="0"/>
            <a:ext cx="0" cy="0"/>
          </xdr:xfrm>
          <a:graphic>
            <a:graphicData uri="http://schemas.microsoft.com/office/drawing/2010/slicer">
              <sle:slicer xmlns:sle="http://schemas.microsoft.com/office/drawing/2010/slicer" name="THREADID 2"/>
            </a:graphicData>
          </a:graphic>
        </xdr:graphicFrame>
      </mc:Choice>
      <mc:Fallback xmlns="">
        <xdr:sp macro="" textlink="">
          <xdr:nvSpPr>
            <xdr:cNvPr id="0" name=""/>
            <xdr:cNvSpPr>
              <a:spLocks noTextEdit="1"/>
            </xdr:cNvSpPr>
          </xdr:nvSpPr>
          <xdr:spPr>
            <a:xfrm>
              <a:off x="5659755" y="3236595"/>
              <a:ext cx="1762125" cy="1906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270510</xdr:colOff>
      <xdr:row>27</xdr:row>
      <xdr:rowOff>39787</xdr:rowOff>
    </xdr:from>
    <xdr:to>
      <xdr:col>7</xdr:col>
      <xdr:colOff>203835</xdr:colOff>
      <xdr:row>34</xdr:row>
      <xdr:rowOff>38100</xdr:rowOff>
    </xdr:to>
    <mc:AlternateContent xmlns:mc="http://schemas.openxmlformats.org/markup-compatibility/2006" xmlns:a14="http://schemas.microsoft.com/office/drawing/2010/main">
      <mc:Choice Requires="a14">
        <xdr:graphicFrame macro="">
          <xdr:nvGraphicFramePr>
            <xdr:cNvPr id="5" name="FEATURE 1"/>
            <xdr:cNvGraphicFramePr/>
          </xdr:nvGraphicFramePr>
          <xdr:xfrm>
            <a:off x="0" y="0"/>
            <a:ext cx="0" cy="0"/>
          </xdr:xfrm>
          <a:graphic>
            <a:graphicData uri="http://schemas.microsoft.com/office/drawing/2010/slicer">
              <sle:slicer xmlns:sle="http://schemas.microsoft.com/office/drawing/2010/slicer" name="FEATURE 1"/>
            </a:graphicData>
          </a:graphic>
        </xdr:graphicFrame>
      </mc:Choice>
      <mc:Fallback xmlns="">
        <xdr:sp macro="" textlink="">
          <xdr:nvSpPr>
            <xdr:cNvPr id="0" name=""/>
            <xdr:cNvSpPr>
              <a:spLocks noTextEdit="1"/>
            </xdr:cNvSpPr>
          </xdr:nvSpPr>
          <xdr:spPr>
            <a:xfrm>
              <a:off x="5594985" y="5183287"/>
              <a:ext cx="1762125" cy="13318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caglion" refreshedDate="43420.078072916665" createdVersion="5" refreshedVersion="5" minRefreshableVersion="3" recordCount="6500">
  <cacheSource type="external" connectionId="3"/>
  <cacheFields count="5">
    <cacheField name="PROCESSID" numFmtId="0" sqlType="6">
      <sharedItems containsSemiMixedTypes="0" containsString="0" containsNumber="1" containsInteger="1" minValue="32" maxValue="89824" count="45">
        <n v="1516"/>
        <n v="2132"/>
        <n v="3276"/>
        <n v="5216"/>
        <n v="6608"/>
        <n v="6804"/>
        <n v="7364"/>
        <n v="8788"/>
        <n v="9124"/>
        <n v="9380"/>
        <n v="9948"/>
        <n v="10036"/>
        <n v="10044"/>
        <n v="6740" u="1"/>
        <n v="6920" u="1"/>
        <n v="73624" u="1"/>
        <n v="8508" u="1"/>
        <n v="42336" u="1"/>
        <n v="7612" u="1"/>
        <n v="2008" u="1"/>
        <n v="1336" u="1"/>
        <n v="5000" u="1"/>
        <n v="8208" u="1"/>
        <n v="560" u="1"/>
        <n v="8456" u="1"/>
        <n v="8816" u="1"/>
        <n v="7264" u="1"/>
        <n v="47036" u="1"/>
        <n v="6384" u="1"/>
        <n v="9196" u="1"/>
        <n v="4804" u="1"/>
        <n v="5940" u="1"/>
        <n v="3352" u="1"/>
        <n v="8556" u="1"/>
        <n v="4152" u="1"/>
        <n v="8632" u="1"/>
        <n v="8708" u="1"/>
        <n v="61028" u="1"/>
        <n v="5080" u="1"/>
        <n v="6264" u="1"/>
        <n v="89824" u="1"/>
        <n v="9752" u="1"/>
        <n v="7524" u="1"/>
        <n v="7440" u="1"/>
        <n v="32" u="1"/>
      </sharedItems>
    </cacheField>
    <cacheField name="THREADID" numFmtId="0" sqlType="6">
      <sharedItems containsSemiMixedTypes="0" containsString="0" containsNumber="1" containsInteger="1" minValue="424" maxValue="91720" count="49">
        <n v="8868"/>
        <n v="4024"/>
        <n v="9912"/>
        <n v="9816"/>
        <n v="8864"/>
        <n v="9056"/>
        <n v="556"/>
        <n v="6832"/>
        <n v="8088"/>
        <n v="1200"/>
        <n v="4760"/>
        <n v="9356"/>
        <n v="4600"/>
        <n v="1700" u="1"/>
        <n v="91720" u="1"/>
        <n v="9776" u="1"/>
        <n v="76992" u="1"/>
        <n v="5624" u="1"/>
        <n v="8888" u="1"/>
        <n v="10176" u="1"/>
        <n v="5644" u="1"/>
        <n v="9420" u="1"/>
        <n v="8228" u="1"/>
        <n v="2480" u="1"/>
        <n v="7860" u="1"/>
        <n v="8456" u="1"/>
        <n v="9100" u="1"/>
        <n v="3356" u="1"/>
        <n v="9820" u="1"/>
        <n v="4680" u="1"/>
        <n v="73488" u="1"/>
        <n v="8572" u="1"/>
        <n v="49124" u="1"/>
        <n v="6896" u="1"/>
        <n v="2268" u="1"/>
        <n v="8156" u="1"/>
        <n v="3944" u="1"/>
        <n v="8840" u="1"/>
        <n v="9068" u="1"/>
        <n v="9352" u="1"/>
        <n v="8044" u="1"/>
        <n v="8616" u="1"/>
        <n v="692" u="1"/>
        <n v="8092" u="1"/>
        <n v="9640" u="1"/>
        <n v="4628" u="1"/>
        <n v="6228" u="1"/>
        <n v="58020" u="1"/>
        <n v="424" u="1"/>
      </sharedItems>
    </cacheField>
    <cacheField name="EPOCH" numFmtId="0" sqlType="6">
      <sharedItems containsSemiMixedTypes="0" containsString="0" containsNumber="1" containsInteger="1" minValue="0" maxValue="4999" count="5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3611" u="1"/>
        <n v="2515" u="1"/>
        <n v="3654" u="1"/>
        <n v="2558" u="1"/>
        <n v="1755" u="1"/>
        <n v="1207" u="1"/>
        <n v="3697" u="1"/>
        <n v="2601" u="1"/>
        <n v="3740" u="1"/>
        <n v="2644" u="1"/>
        <n v="1798" u="1"/>
        <n v="1250" u="1"/>
        <n v="863" u="1"/>
        <n v="589" u="1"/>
        <n v="3783" u="1"/>
        <n v="2687" u="1"/>
        <n v="3826" u="1"/>
        <n v="2730" u="1"/>
        <n v="1841" u="1"/>
        <n v="1293" u="1"/>
        <n v="3869" u="1"/>
        <n v="2773" u="1"/>
        <n v="3912" u="1"/>
        <n v="2816" u="1"/>
        <n v="1884" u="1"/>
        <n v="1336" u="1"/>
        <n v="906" u="1"/>
        <n v="632" u="1"/>
        <n v="3955" u="1"/>
        <n v="2859" u="1"/>
        <n v="3998" u="1"/>
        <n v="2902" u="1"/>
        <n v="1927" u="1"/>
        <n v="1379" u="1"/>
        <n v="4041" u="1"/>
        <n v="2945" u="1"/>
        <n v="4084" u="1"/>
        <n v="2988" u="1"/>
        <n v="1970" u="1"/>
        <n v="1422" u="1"/>
        <n v="949" u="1"/>
        <n v="675" u="1"/>
        <n v="4115" u="1"/>
        <n v="4158" u="1"/>
        <n v="3031" u="1"/>
        <n v="4201" u="1"/>
        <n v="4244" u="1"/>
        <n v="3074" u="1"/>
        <n v="2013" u="1"/>
        <n v="1465" u="1"/>
        <n v="4287" u="1"/>
        <n v="4330" u="1"/>
        <n v="3117" u="1"/>
        <n v="4373" u="1"/>
        <n v="4416" u="1"/>
        <n v="3160" u="1"/>
        <n v="2064" u="1"/>
        <n v="1508" u="1"/>
        <n v="992" u="1"/>
        <n v="718" u="1"/>
        <n v="4459" u="1"/>
        <n v="4502" u="1"/>
        <n v="3203" u="1"/>
        <n v="2107" u="1"/>
        <n v="4545" u="1"/>
        <n v="4588" u="1"/>
        <n v="3246" u="1"/>
        <n v="2150" u="1"/>
        <n v="1551" u="1"/>
        <n v="4631" u="1"/>
        <n v="4674" u="1"/>
        <n v="3289" u="1"/>
        <n v="2193" u="1"/>
        <n v="4717" u="1"/>
        <n v="4760" u="1"/>
        <n v="3332" u="1"/>
        <n v="2236" u="1"/>
        <n v="1594" u="1"/>
        <n v="1046" u="1"/>
        <n v="761" u="1"/>
        <n v="4803" u="1"/>
        <n v="4846" u="1"/>
        <n v="3375" u="1"/>
        <n v="2279" u="1"/>
        <n v="4889" u="1"/>
        <n v="4932" u="1"/>
        <n v="3418" u="1"/>
        <n v="2322" u="1"/>
        <n v="1637" u="1"/>
        <n v="1089" u="1"/>
        <n v="4975" u="1"/>
        <n v="3461" u="1"/>
        <n v="2365" u="1"/>
        <n v="3504" u="1"/>
        <n v="2408" u="1"/>
        <n v="1680" u="1"/>
        <n v="1132" u="1"/>
        <n v="804" u="1"/>
        <n v="530" u="1"/>
        <n v="3547" u="1"/>
        <n v="2451" u="1"/>
        <n v="3590" u="1"/>
        <n v="2494" u="1"/>
        <n v="1723" u="1"/>
        <n v="1175" u="1"/>
        <n v="3633" u="1"/>
        <n v="2537" u="1"/>
        <n v="3676" u="1"/>
        <n v="2580" u="1"/>
        <n v="1766" u="1"/>
        <n v="1218" u="1"/>
        <n v="847" u="1"/>
        <n v="573" u="1"/>
        <n v="3719" u="1"/>
        <n v="2623" u="1"/>
        <n v="3762" u="1"/>
        <n v="2666" u="1"/>
        <n v="1809" u="1"/>
        <n v="1261" u="1"/>
        <n v="3805" u="1"/>
        <n v="2709" u="1"/>
        <n v="3848" u="1"/>
        <n v="2752" u="1"/>
        <n v="1852" u="1"/>
        <n v="1304" u="1"/>
        <n v="890" u="1"/>
        <n v="616" u="1"/>
        <n v="3891" u="1"/>
        <n v="2795" u="1"/>
        <n v="3934" u="1"/>
        <n v="2838" u="1"/>
        <n v="1895" u="1"/>
        <n v="1347" u="1"/>
        <n v="3977" u="1"/>
        <n v="2881" u="1"/>
        <n v="4020" u="1"/>
        <n v="2924" u="1"/>
        <n v="1938" u="1"/>
        <n v="1390" u="1"/>
        <n v="933" u="1"/>
        <n v="659" u="1"/>
        <n v="4063" u="1"/>
        <n v="2967" u="1"/>
        <n v="4116" u="1"/>
        <n v="3010" u="1"/>
        <n v="1981" u="1"/>
        <n v="1433" u="1"/>
        <n v="4159" u="1"/>
        <n v="4202" u="1"/>
        <n v="3053" u="1"/>
        <n v="4245" u="1"/>
        <n v="4288" u="1"/>
        <n v="3096" u="1"/>
        <n v="2024" u="1"/>
        <n v="1476" u="1"/>
        <n v="976" u="1"/>
        <n v="702" u="1"/>
        <n v="4331" u="1"/>
        <n v="4374" u="1"/>
        <n v="3139" u="1"/>
        <n v="4417" u="1"/>
        <n v="4460" u="1"/>
        <n v="3182" u="1"/>
        <n v="2086" u="1"/>
        <n v="1519" u="1"/>
        <n v="4503" u="1"/>
        <n v="4546" u="1"/>
        <n v="3225" u="1"/>
        <n v="2129" u="1"/>
        <n v="4589" u="1"/>
        <n v="4632" u="1"/>
        <n v="3268" u="1"/>
        <n v="2172" u="1"/>
        <n v="1562" u="1"/>
        <n v="1019" u="1"/>
        <n v="745" u="1"/>
        <n v="4675" u="1"/>
        <n v="4718" u="1"/>
        <n v="3311" u="1"/>
        <n v="2215" u="1"/>
        <n v="4761" u="1"/>
        <n v="4804" u="1"/>
        <n v="3354" u="1"/>
        <n v="2258" u="1"/>
        <n v="1605" u="1"/>
        <n v="1057" u="1"/>
        <n v="4847" u="1"/>
        <n v="4890" u="1"/>
        <n v="3397" u="1"/>
        <n v="2301" u="1"/>
        <n v="4933" u="1"/>
        <n v="4976" u="1"/>
        <n v="3440" u="1"/>
        <n v="2344" u="1"/>
        <n v="1648" u="1"/>
        <n v="1100" u="1"/>
        <n v="788" u="1"/>
        <n v="514" u="1"/>
        <n v="3483" u="1"/>
        <n v="2387" u="1"/>
        <n v="3526" u="1"/>
        <n v="2430" u="1"/>
        <n v="1691" u="1"/>
        <n v="1143" u="1"/>
        <n v="3569" u="1"/>
        <n v="2473" u="1"/>
        <n v="3612" u="1"/>
        <n v="2516" u="1"/>
        <n v="1734" u="1"/>
        <n v="1186" u="1"/>
        <n v="831" u="1"/>
        <n v="557" u="1"/>
        <n v="3655" u="1"/>
        <n v="2559" u="1"/>
        <n v="3698" u="1"/>
        <n v="2602" u="1"/>
        <n v="1777" u="1"/>
        <n v="1229" u="1"/>
        <n v="3741" u="1"/>
        <n v="2645" u="1"/>
        <n v="3784" u="1"/>
        <n v="2688" u="1"/>
        <n v="1820" u="1"/>
        <n v="1272" u="1"/>
        <n v="874" u="1"/>
        <n v="600" u="1"/>
        <n v="3827" u="1"/>
        <n v="2731" u="1"/>
        <n v="3870" u="1"/>
        <n v="2774" u="1"/>
        <n v="1863" u="1"/>
        <n v="1315" u="1"/>
        <n v="3913" u="1"/>
        <n v="2817" u="1"/>
        <n v="3956" u="1"/>
        <n v="2860" u="1"/>
        <n v="1906" u="1"/>
        <n v="1358" u="1"/>
        <n v="917" u="1"/>
        <n v="643" u="1"/>
        <n v="3999" u="1"/>
        <n v="2903" u="1"/>
        <n v="4042" u="1"/>
        <n v="2946" u="1"/>
        <n v="1949" u="1"/>
        <n v="1401" u="1"/>
        <n v="4085" u="1"/>
        <n v="2989" u="1"/>
        <n v="4117" u="1"/>
        <n v="4160" u="1"/>
        <n v="3032" u="1"/>
        <n v="1992" u="1"/>
        <n v="1444" u="1"/>
        <n v="960" u="1"/>
        <n v="686" u="1"/>
        <n v="4203" u="1"/>
        <n v="4246" u="1"/>
        <n v="3075" u="1"/>
        <n v="4289" u="1"/>
        <n v="4332" u="1"/>
        <n v="3118" u="1"/>
        <n v="2035" u="1"/>
        <n v="1487" u="1"/>
        <n v="4375" u="1"/>
        <n v="4418" u="1"/>
        <n v="3161" u="1"/>
        <n v="2065" u="1"/>
        <n v="4461" u="1"/>
        <n v="4504" u="1"/>
        <n v="3204" u="1"/>
        <n v="2108" u="1"/>
        <n v="1530" u="1"/>
        <n v="1003" u="1"/>
        <n v="729" u="1"/>
        <n v="4547" u="1"/>
        <n v="4590" u="1"/>
        <n v="3247" u="1"/>
        <n v="2151" u="1"/>
        <n v="4633" u="1"/>
        <n v="4676" u="1"/>
        <n v="3290" u="1"/>
        <n v="2194" u="1"/>
        <n v="1573" u="1"/>
        <n v="1025" u="1"/>
        <n v="4719" u="1"/>
        <n v="4762" u="1"/>
        <n v="3333" u="1"/>
        <n v="2237" u="1"/>
        <n v="4805" u="1"/>
        <n v="4848" u="1"/>
        <n v="3376" u="1"/>
        <n v="2280" u="1"/>
        <n v="1616" u="1"/>
        <n v="1068" u="1"/>
        <n v="772" u="1"/>
        <n v="4891" u="1"/>
        <n v="505" u="1"/>
        <n v="4934" u="1"/>
        <n v="3419" u="1"/>
        <n v="2323" u="1"/>
        <n v="4977" u="1"/>
        <n v="3462" u="1"/>
        <n v="2366" u="1"/>
        <n v="1659" u="1"/>
        <n v="1111" u="1"/>
        <n v="3505" u="1"/>
        <n v="2409" u="1"/>
        <n v="3548" u="1"/>
        <n v="2452" u="1"/>
        <n v="1702" u="1"/>
        <n v="1154" u="1"/>
        <n v="815" u="1"/>
        <n v="541" u="1"/>
        <n v="3591" u="1"/>
        <n v="2495" u="1"/>
        <n v="3634" u="1"/>
        <n v="2538" u="1"/>
        <n v="1745" u="1"/>
        <n v="1197" u="1"/>
        <n v="3677" u="1"/>
        <n v="2581" u="1"/>
        <n v="3720" u="1"/>
        <n v="2624" u="1"/>
        <n v="1788" u="1"/>
        <n v="1240" u="1"/>
        <n v="858" u="1"/>
        <n v="584" u="1"/>
        <n v="3763" u="1"/>
        <n v="2667" u="1"/>
        <n v="3806" u="1"/>
        <n v="2710" u="1"/>
        <n v="1831" u="1"/>
        <n v="1283" u="1"/>
        <n v="3849" u="1"/>
        <n v="2753" u="1"/>
        <n v="3892" u="1"/>
        <n v="2796" u="1"/>
        <n v="1874" u="1"/>
        <n v="1326" u="1"/>
        <n v="901" u="1"/>
        <n v="627" u="1"/>
        <n v="3935" u="1"/>
        <n v="2839" u="1"/>
        <n v="3978" u="1"/>
        <n v="2882" u="1"/>
        <n v="1917" u="1"/>
        <n v="1369" u="1"/>
        <n v="4021" u="1"/>
        <n v="2925" u="1"/>
        <n v="4064" u="1"/>
        <n v="2968" u="1"/>
        <n v="1960" u="1"/>
        <n v="1412" u="1"/>
        <n v="944" u="1"/>
        <n v="670" u="1"/>
        <n v="4118" u="1"/>
        <n v="3011" u="1"/>
        <n v="4161" u="1"/>
        <n v="4204" u="1"/>
        <n v="3054" u="1"/>
        <n v="2003" u="1"/>
        <n v="1455" u="1"/>
        <n v="4247" u="1"/>
        <n v="4290" u="1"/>
        <n v="3097" u="1"/>
        <n v="4333" u="1"/>
        <n v="4376" u="1"/>
        <n v="3140" u="1"/>
        <n v="2046" u="1"/>
        <n v="1498" u="1"/>
        <n v="987" u="1"/>
        <n v="713" u="1"/>
        <n v="4419" u="1"/>
        <n v="4462" u="1"/>
        <n v="3183" u="1"/>
        <n v="2087" u="1"/>
        <n v="4505" u="1"/>
        <n v="4548" u="1"/>
        <n v="3226" u="1"/>
        <n v="2130" u="1"/>
        <n v="1541" u="1"/>
        <n v="4591" u="1"/>
        <n v="4634" u="1"/>
        <n v="3269" u="1"/>
        <n v="2173" u="1"/>
        <n v="4677" u="1"/>
        <n v="4720" u="1"/>
        <n v="3312" u="1"/>
        <n v="2216" u="1"/>
        <n v="1584" u="1"/>
        <n v="1036" u="1"/>
        <n v="756" u="1"/>
        <n v="4763" u="1"/>
        <n v="4806" u="1"/>
        <n v="3355" u="1"/>
        <n v="2259" u="1"/>
        <n v="4849" u="1"/>
        <n v="4892" u="1"/>
        <n v="3398" u="1"/>
        <n v="2302" u="1"/>
        <n v="1627" u="1"/>
        <n v="1079" u="1"/>
        <n v="4935" u="1"/>
        <n v="4978" u="1"/>
        <n v="3441" u="1"/>
        <n v="2345" u="1"/>
        <n v="3484" u="1"/>
        <n v="2388" u="1"/>
        <n v="1670" u="1"/>
        <n v="1122" u="1"/>
        <n v="799" u="1"/>
        <n v="525" u="1"/>
        <n v="3527" u="1"/>
        <n v="2431" u="1"/>
        <n v="3570" u="1"/>
        <n v="2474" u="1"/>
        <n v="1713" u="1"/>
        <n v="1165" u="1"/>
        <n v="3613" u="1"/>
        <n v="2517" u="1"/>
        <n v="3656" u="1"/>
        <n v="2560" u="1"/>
        <n v="1756" u="1"/>
        <n v="1208" u="1"/>
        <n v="842" u="1"/>
        <n v="568" u="1"/>
        <n v="3699" u="1"/>
        <n v="2603" u="1"/>
        <n v="3742" u="1"/>
        <n v="2646" u="1"/>
        <n v="1799" u="1"/>
        <n v="1251" u="1"/>
        <n v="3785" u="1"/>
        <n v="2689" u="1"/>
        <n v="3828" u="1"/>
        <n v="2732" u="1"/>
        <n v="1842" u="1"/>
        <n v="1294" u="1"/>
        <n v="885" u="1"/>
        <n v="611" u="1"/>
        <n v="3871" u="1"/>
        <n v="2775" u="1"/>
        <n v="3914" u="1"/>
        <n v="2818" u="1"/>
        <n v="1885" u="1"/>
        <n v="1337" u="1"/>
        <n v="3957" u="1"/>
        <n v="2861" u="1"/>
        <n v="4000" u="1"/>
        <n v="2904" u="1"/>
        <n v="1928" u="1"/>
        <n v="1380" u="1"/>
        <n v="928" u="1"/>
        <n v="654" u="1"/>
        <n v="4043" u="1"/>
        <n v="2947" u="1"/>
        <n v="4086" u="1"/>
        <n v="2990" u="1"/>
        <n v="1971" u="1"/>
        <n v="1423" u="1"/>
        <n v="4119" u="1"/>
        <n v="4162" u="1"/>
        <n v="3033" u="1"/>
        <n v="4205" u="1"/>
        <n v="4248" u="1"/>
        <n v="3076" u="1"/>
        <n v="2014" u="1"/>
        <n v="1466" u="1"/>
        <n v="971" u="1"/>
        <n v="697" u="1"/>
        <n v="4291" u="1"/>
        <n v="4334" u="1"/>
        <n v="3119" u="1"/>
        <n v="4377" u="1"/>
        <n v="4420" u="1"/>
        <n v="3162" u="1"/>
        <n v="2066" u="1"/>
        <n v="1509" u="1"/>
        <n v="4463" u="1"/>
        <n v="4506" u="1"/>
        <n v="3205" u="1"/>
        <n v="2109" u="1"/>
        <n v="4549" u="1"/>
        <n v="4592" u="1"/>
        <n v="3248" u="1"/>
        <n v="2152" u="1"/>
        <n v="1552" u="1"/>
        <n v="1014" u="1"/>
        <n v="740" u="1"/>
        <n v="4635" u="1"/>
        <n v="4678" u="1"/>
        <n v="3291" u="1"/>
        <n v="2195" u="1"/>
        <n v="4721" u="1"/>
        <n v="4764" u="1"/>
        <n v="3334" u="1"/>
        <n v="2238" u="1"/>
        <n v="1595" u="1"/>
        <n v="1047" u="1"/>
        <n v="4807" u="1"/>
        <n v="4850" u="1"/>
        <n v="3377" u="1"/>
        <n v="2281" u="1"/>
        <n v="4893" u="1"/>
        <n v="4936" u="1"/>
        <n v="3420" u="1"/>
        <n v="2324" u="1"/>
        <n v="1638" u="1"/>
        <n v="1090" u="1"/>
        <n v="783" u="1"/>
        <n v="4979" u="1"/>
        <n v="3463" u="1"/>
        <n v="2367" u="1"/>
        <n v="3506" u="1"/>
        <n v="2410" u="1"/>
        <n v="1681" u="1"/>
        <n v="1133" u="1"/>
        <n v="3549" u="1"/>
        <n v="2453" u="1"/>
        <n v="3592" u="1"/>
        <n v="2496" u="1"/>
        <n v="1724" u="1"/>
        <n v="1176" u="1"/>
        <n v="826" u="1"/>
        <n v="552" u="1"/>
        <n v="3635" u="1"/>
        <n v="2539" u="1"/>
        <n v="3678" u="1"/>
        <n v="2582" u="1"/>
        <n v="1767" u="1"/>
        <n v="1219" u="1"/>
        <n v="3721" u="1"/>
        <n v="2625" u="1"/>
        <n v="3764" u="1"/>
        <n v="2668" u="1"/>
        <n v="1810" u="1"/>
        <n v="1262" u="1"/>
        <n v="869" u="1"/>
        <n v="595" u="1"/>
        <n v="3807" u="1"/>
        <n v="2711" u="1"/>
        <n v="3850" u="1"/>
        <n v="2754" u="1"/>
        <n v="1853" u="1"/>
        <n v="1305" u="1"/>
        <n v="3893" u="1"/>
        <n v="2797" u="1"/>
        <n v="3936" u="1"/>
        <n v="2840" u="1"/>
        <n v="1896" u="1"/>
        <n v="1348" u="1"/>
        <n v="912" u="1"/>
        <n v="638" u="1"/>
        <n v="3979" u="1"/>
        <n v="2883" u="1"/>
        <n v="4022" u="1"/>
        <n v="2926" u="1"/>
        <n v="1939" u="1"/>
        <n v="1391" u="1"/>
        <n v="4065" u="1"/>
        <n v="2969" u="1"/>
        <n v="4120" u="1"/>
        <n v="3012" u="1"/>
        <n v="1982" u="1"/>
        <n v="1434" u="1"/>
        <n v="955" u="1"/>
        <n v="681" u="1"/>
        <n v="4163" u="1"/>
        <n v="4206" u="1"/>
        <n v="3055" u="1"/>
        <n v="4249" u="1"/>
        <n v="4292" u="1"/>
        <n v="3098" u="1"/>
        <n v="2025" u="1"/>
        <n v="1477" u="1"/>
        <n v="4335" u="1"/>
        <n v="4378" u="1"/>
        <n v="3141" u="1"/>
        <n v="4421" u="1"/>
        <n v="4464" u="1"/>
        <n v="3184" u="1"/>
        <n v="2088" u="1"/>
        <n v="1520" u="1"/>
        <n v="998" u="1"/>
        <n v="724" u="1"/>
        <n v="4507" u="1"/>
        <n v="4550" u="1"/>
        <n v="3227" u="1"/>
        <n v="2131" u="1"/>
        <n v="4593" u="1"/>
        <n v="4636" u="1"/>
        <n v="3270" u="1"/>
        <n v="2174" u="1"/>
        <n v="1563" u="1"/>
        <n v="4679" u="1"/>
        <n v="4722" u="1"/>
        <n v="3313" u="1"/>
        <n v="2217" u="1"/>
        <n v="4765" u="1"/>
        <n v="4808" u="1"/>
        <n v="3356" u="1"/>
        <n v="2260" u="1"/>
        <n v="1606" u="1"/>
        <n v="1058" u="1"/>
        <n v="767" u="1"/>
        <n v="4851" u="1"/>
        <n v="4894" u="1"/>
        <n v="3399" u="1"/>
        <n v="2303" u="1"/>
        <n v="4937" u="1"/>
        <n v="4980" u="1"/>
        <n v="3442" u="1"/>
        <n v="2346" u="1"/>
        <n v="1649" u="1"/>
        <n v="1101" u="1"/>
        <n v="3485" u="1"/>
        <n v="2389" u="1"/>
        <n v="3528" u="1"/>
        <n v="2432" u="1"/>
        <n v="1692" u="1"/>
        <n v="1144" u="1"/>
        <n v="810" u="1"/>
        <n v="536" u="1"/>
        <n v="3571" u="1"/>
        <n v="2475" u="1"/>
        <n v="3614" u="1"/>
        <n v="2518" u="1"/>
        <n v="1735" u="1"/>
        <n v="1187" u="1"/>
        <n v="3657" u="1"/>
        <n v="2561" u="1"/>
        <n v="3700" u="1"/>
        <n v="2604" u="1"/>
        <n v="1778" u="1"/>
        <n v="1230" u="1"/>
        <n v="853" u="1"/>
        <n v="579" u="1"/>
        <n v="3743" u="1"/>
        <n v="2647" u="1"/>
        <n v="3786" u="1"/>
        <n v="2690" u="1"/>
        <n v="1821" u="1"/>
        <n v="1273" u="1"/>
        <n v="3829" u="1"/>
        <n v="2733" u="1"/>
        <n v="3872" u="1"/>
        <n v="2776" u="1"/>
        <n v="1864" u="1"/>
        <n v="1316" u="1"/>
        <n v="896" u="1"/>
        <n v="622" u="1"/>
        <n v="3915" u="1"/>
        <n v="2819" u="1"/>
        <n v="3958" u="1"/>
        <n v="2862" u="1"/>
        <n v="1907" u="1"/>
        <n v="1359" u="1"/>
        <n v="4001" u="1"/>
        <n v="2905" u="1"/>
        <n v="4044" u="1"/>
        <n v="2948" u="1"/>
        <n v="1950" u="1"/>
        <n v="1402" u="1"/>
        <n v="939" u="1"/>
        <n v="665" u="1"/>
        <n v="4087" u="1"/>
        <n v="2991" u="1"/>
        <n v="4121" u="1"/>
        <n v="4164" u="1"/>
        <n v="3034" u="1"/>
        <n v="1993" u="1"/>
        <n v="1445" u="1"/>
        <n v="4207" u="1"/>
        <n v="4250" u="1"/>
        <n v="3077" u="1"/>
        <n v="4293" u="1"/>
        <n v="4336" u="1"/>
        <n v="3120" u="1"/>
        <n v="2036" u="1"/>
        <n v="1488" u="1"/>
        <n v="982" u="1"/>
        <n v="708" u="1"/>
        <n v="4379" u="1"/>
        <n v="4422" u="1"/>
        <n v="3163" u="1"/>
        <n v="2067" u="1"/>
        <n v="4465" u="1"/>
        <n v="4508" u="1"/>
        <n v="3206" u="1"/>
        <n v="2110" u="1"/>
        <n v="1531" u="1"/>
        <n v="4551" u="1"/>
        <n v="4594" u="1"/>
        <n v="3249" u="1"/>
        <n v="2153" u="1"/>
        <n v="4637" u="1"/>
        <n v="4680" u="1"/>
        <n v="3292" u="1"/>
        <n v="2196" u="1"/>
        <n v="1574" u="1"/>
        <n v="1026" u="1"/>
        <n v="751" u="1"/>
        <n v="4723" u="1"/>
        <n v="4766" u="1"/>
        <n v="3335" u="1"/>
        <n v="2239" u="1"/>
        <n v="4809" u="1"/>
        <n v="4852" u="1"/>
        <n v="3378" u="1"/>
        <n v="2282" u="1"/>
        <n v="1617" u="1"/>
        <n v="1069" u="1"/>
        <n v="4895" u="1"/>
        <n v="4938" u="1"/>
        <n v="3421" u="1"/>
        <n v="2325" u="1"/>
        <n v="4981" u="1"/>
        <n v="3464" u="1"/>
        <n v="2368" u="1"/>
        <n v="1660" u="1"/>
        <n v="1112" u="1"/>
        <n v="794" u="1"/>
        <n v="520" u="1"/>
        <n v="3507" u="1"/>
        <n v="2411" u="1"/>
        <n v="3550" u="1"/>
        <n v="2454" u="1"/>
        <n v="1703" u="1"/>
        <n v="1155" u="1"/>
        <n v="3593" u="1"/>
        <n v="2497" u="1"/>
        <n v="3636" u="1"/>
        <n v="2540" u="1"/>
        <n v="1746" u="1"/>
        <n v="1198" u="1"/>
        <n v="837" u="1"/>
        <n v="563" u="1"/>
        <n v="3679" u="1"/>
        <n v="2583" u="1"/>
        <n v="3722" u="1"/>
        <n v="2626" u="1"/>
        <n v="1789" u="1"/>
        <n v="1241" u="1"/>
        <n v="3765" u="1"/>
        <n v="2669" u="1"/>
        <n v="3808" u="1"/>
        <n v="2712" u="1"/>
        <n v="1832" u="1"/>
        <n v="1284" u="1"/>
        <n v="880" u="1"/>
        <n v="606" u="1"/>
        <n v="3851" u="1"/>
        <n v="2755" u="1"/>
        <n v="3894" u="1"/>
        <n v="2798" u="1"/>
        <n v="1875" u="1"/>
        <n v="1327" u="1"/>
        <n v="3937" u="1"/>
        <n v="2841" u="1"/>
        <n v="3980" u="1"/>
        <n v="2884" u="1"/>
        <n v="1918" u="1"/>
        <n v="1370" u="1"/>
        <n v="923" u="1"/>
        <n v="649" u="1"/>
        <n v="4023" u="1"/>
        <n v="2927" u="1"/>
        <n v="4066" u="1"/>
        <n v="2970" u="1"/>
        <n v="1961" u="1"/>
        <n v="1413" u="1"/>
        <n v="4122" u="1"/>
        <n v="3013" u="1"/>
        <n v="4165" u="1"/>
        <n v="4208" u="1"/>
        <n v="3056" u="1"/>
        <n v="2004" u="1"/>
        <n v="1456" u="1"/>
        <n v="966" u="1"/>
        <n v="692" u="1"/>
        <n v="4251" u="1"/>
        <n v="4294" u="1"/>
        <n v="3099" u="1"/>
        <n v="4337" u="1"/>
        <n v="4380" u="1"/>
        <n v="3142" u="1"/>
        <n v="2047" u="1"/>
        <n v="1499" u="1"/>
        <n v="4423" u="1"/>
        <n v="4466" u="1"/>
        <n v="3185" u="1"/>
        <n v="2089" u="1"/>
        <n v="4509" u="1"/>
        <n v="4552" u="1"/>
        <n v="3228" u="1"/>
        <n v="2132" u="1"/>
        <n v="1542" u="1"/>
        <n v="1009" u="1"/>
        <n v="735" u="1"/>
        <n v="4595" u="1"/>
        <n v="4638" u="1"/>
        <n v="3271" u="1"/>
        <n v="2175" u="1"/>
        <n v="4681" u="1"/>
        <n v="4724" u="1"/>
        <n v="3314" u="1"/>
        <n v="2218" u="1"/>
        <n v="1585" u="1"/>
        <n v="1037" u="1"/>
        <n v="4767" u="1"/>
        <n v="4810" u="1"/>
        <n v="3357" u="1"/>
        <n v="2261" u="1"/>
        <n v="4853" u="1"/>
        <n v="4896" u="1"/>
        <n v="3400" u="1"/>
        <n v="2304" u="1"/>
        <n v="1628" u="1"/>
        <n v="1080" u="1"/>
        <n v="778" u="1"/>
        <n v="4939" u="1"/>
        <n v="508" u="1"/>
        <n v="4982" u="1"/>
        <n v="3443" u="1"/>
        <n v="2347" u="1"/>
        <n v="3486" u="1"/>
        <n v="2390" u="1"/>
        <n v="1671" u="1"/>
        <n v="1123" u="1"/>
        <n v="3529" u="1"/>
        <n v="2433" u="1"/>
        <n v="3572" u="1"/>
        <n v="2476" u="1"/>
        <n v="1714" u="1"/>
        <n v="1166" u="1"/>
        <n v="821" u="1"/>
        <n v="547" u="1"/>
        <n v="3615" u="1"/>
        <n v="2519" u="1"/>
        <n v="3658" u="1"/>
        <n v="2562" u="1"/>
        <n v="1757" u="1"/>
        <n v="1209" u="1"/>
        <n v="3701" u="1"/>
        <n v="2605" u="1"/>
        <n v="3744" u="1"/>
        <n v="2648" u="1"/>
        <n v="1800" u="1"/>
        <n v="1252" u="1"/>
        <n v="864" u="1"/>
        <n v="590" u="1"/>
        <n v="3787" u="1"/>
        <n v="2691" u="1"/>
        <n v="3830" u="1"/>
        <n v="2734" u="1"/>
        <n v="1843" u="1"/>
        <n v="1295" u="1"/>
        <n v="3873" u="1"/>
        <n v="2777" u="1"/>
        <n v="3916" u="1"/>
        <n v="2820" u="1"/>
        <n v="1886" u="1"/>
        <n v="1338" u="1"/>
        <n v="907" u="1"/>
        <n v="633" u="1"/>
        <n v="3959" u="1"/>
        <n v="2863" u="1"/>
        <n v="4002" u="1"/>
        <n v="2906" u="1"/>
        <n v="1929" u="1"/>
        <n v="1381" u="1"/>
        <n v="4045" u="1"/>
        <n v="2949" u="1"/>
        <n v="4088" u="1"/>
        <n v="2992" u="1"/>
        <n v="1972" u="1"/>
        <n v="1424" u="1"/>
        <n v="950" u="1"/>
        <n v="676" u="1"/>
        <n v="4123" u="1"/>
        <n v="4166" u="1"/>
        <n v="3035" u="1"/>
        <n v="4209" u="1"/>
        <n v="4252" u="1"/>
        <n v="3078" u="1"/>
        <n v="2015" u="1"/>
        <n v="1467" u="1"/>
        <n v="4295" u="1"/>
        <n v="4338" u="1"/>
        <n v="3121" u="1"/>
        <n v="4381" u="1"/>
        <n v="4424" u="1"/>
        <n v="3164" u="1"/>
        <n v="2068" u="1"/>
        <n v="1510" u="1"/>
        <n v="993" u="1"/>
        <n v="719" u="1"/>
        <n v="4467" u="1"/>
        <n v="4510" u="1"/>
        <n v="3207" u="1"/>
        <n v="2111" u="1"/>
        <n v="4553" u="1"/>
        <n v="4596" u="1"/>
        <n v="3250" u="1"/>
        <n v="2154" u="1"/>
        <n v="1553" u="1"/>
        <n v="4639" u="1"/>
        <n v="4682" u="1"/>
        <n v="3293" u="1"/>
        <n v="2197" u="1"/>
        <n v="4725" u="1"/>
        <n v="4768" u="1"/>
        <n v="3336" u="1"/>
        <n v="2240" u="1"/>
        <n v="1596" u="1"/>
        <n v="1048" u="1"/>
        <n v="762" u="1"/>
        <n v="4811" u="1"/>
        <n v="500" u="1"/>
        <n v="4854" u="1"/>
        <n v="3379" u="1"/>
        <n v="2283" u="1"/>
        <n v="4897" u="1"/>
        <n v="4940" u="1"/>
        <n v="3422" u="1"/>
        <n v="2326" u="1"/>
        <n v="1639" u="1"/>
        <n v="1091" u="1"/>
        <n v="4983" u="1"/>
        <n v="3465" u="1"/>
        <n v="2369" u="1"/>
        <n v="3508" u="1"/>
        <n v="2412" u="1"/>
        <n v="1682" u="1"/>
        <n v="1134" u="1"/>
        <n v="805" u="1"/>
        <n v="531" u="1"/>
        <n v="3551" u="1"/>
        <n v="2455" u="1"/>
        <n v="3594" u="1"/>
        <n v="2498" u="1"/>
        <n v="1725" u="1"/>
        <n v="1177" u="1"/>
        <n v="3637" u="1"/>
        <n v="2541" u="1"/>
        <n v="3680" u="1"/>
        <n v="2584" u="1"/>
        <n v="1768" u="1"/>
        <n v="1220" u="1"/>
        <n v="848" u="1"/>
        <n v="574" u="1"/>
        <n v="3723" u="1"/>
        <n v="2627" u="1"/>
        <n v="3766" u="1"/>
        <n v="2670" u="1"/>
        <n v="1811" u="1"/>
        <n v="1263" u="1"/>
        <n v="3809" u="1"/>
        <n v="2713" u="1"/>
        <n v="3852" u="1"/>
        <n v="2756" u="1"/>
        <n v="1854" u="1"/>
        <n v="1306" u="1"/>
        <n v="891" u="1"/>
        <n v="617" u="1"/>
        <n v="3895" u="1"/>
        <n v="2799" u="1"/>
        <n v="3938" u="1"/>
        <n v="2842" u="1"/>
        <n v="1897" u="1"/>
        <n v="1349" u="1"/>
        <n v="3981" u="1"/>
        <n v="2885" u="1"/>
        <n v="4024" u="1"/>
        <n v="2928" u="1"/>
        <n v="1940" u="1"/>
        <n v="1392" u="1"/>
        <n v="934" u="1"/>
        <n v="660" u="1"/>
        <n v="4067" u="1"/>
        <n v="2971" u="1"/>
        <n v="4124" u="1"/>
        <n v="3014" u="1"/>
        <n v="1983" u="1"/>
        <n v="1435" u="1"/>
        <n v="4167" u="1"/>
        <n v="4210" u="1"/>
        <n v="3057" u="1"/>
        <n v="4253" u="1"/>
        <n v="4296" u="1"/>
        <n v="3100" u="1"/>
        <n v="2026" u="1"/>
        <n v="1478" u="1"/>
        <n v="977" u="1"/>
        <n v="703" u="1"/>
        <n v="4339" u="1"/>
        <n v="4382" u="1"/>
        <n v="3143" u="1"/>
        <n v="4425" u="1"/>
        <n v="4468" u="1"/>
        <n v="3186" u="1"/>
        <n v="2090" u="1"/>
        <n v="1521" u="1"/>
        <n v="4511" u="1"/>
        <n v="4554" u="1"/>
        <n v="3229" u="1"/>
        <n v="2133" u="1"/>
        <n v="4597" u="1"/>
        <n v="4640" u="1"/>
        <n v="3272" u="1"/>
        <n v="2176" u="1"/>
        <n v="1564" u="1"/>
        <n v="1020" u="1"/>
        <n v="746" u="1"/>
        <n v="4683" u="1"/>
        <n v="4726" u="1"/>
        <n v="3315" u="1"/>
        <n v="2219" u="1"/>
        <n v="4769" u="1"/>
        <n v="4812" u="1"/>
        <n v="3358" u="1"/>
        <n v="2262" u="1"/>
        <n v="1607" u="1"/>
        <n v="1059" u="1"/>
        <n v="4855" u="1"/>
        <n v="4898" u="1"/>
        <n v="3401" u="1"/>
        <n v="2305" u="1"/>
        <n v="4941" u="1"/>
        <n v="4984" u="1"/>
        <n v="3444" u="1"/>
        <n v="2348" u="1"/>
        <n v="1650" u="1"/>
        <n v="1102" u="1"/>
        <n v="789" u="1"/>
        <n v="515" u="1"/>
        <n v="3487" u="1"/>
        <n v="2391" u="1"/>
        <n v="3530" u="1"/>
        <n v="2434" u="1"/>
        <n v="1693" u="1"/>
        <n v="1145" u="1"/>
        <n v="3573" u="1"/>
        <n v="2477" u="1"/>
        <n v="3616" u="1"/>
        <n v="2520" u="1"/>
        <n v="1736" u="1"/>
        <n v="1188" u="1"/>
        <n v="832" u="1"/>
        <n v="558" u="1"/>
        <n v="3659" u="1"/>
        <n v="2563" u="1"/>
        <n v="3702" u="1"/>
        <n v="2606" u="1"/>
        <n v="1779" u="1"/>
        <n v="1231" u="1"/>
        <n v="3745" u="1"/>
        <n v="2649" u="1"/>
        <n v="3788" u="1"/>
        <n v="2692" u="1"/>
        <n v="1822" u="1"/>
        <n v="1274" u="1"/>
        <n v="875" u="1"/>
        <n v="601" u="1"/>
        <n v="3831" u="1"/>
        <n v="2735" u="1"/>
        <n v="3874" u="1"/>
        <n v="2778" u="1"/>
        <n v="1865" u="1"/>
        <n v="1317" u="1"/>
        <n v="3917" u="1"/>
        <n v="2821" u="1"/>
        <n v="3960" u="1"/>
        <n v="2864" u="1"/>
        <n v="1908" u="1"/>
        <n v="1360" u="1"/>
        <n v="918" u="1"/>
        <n v="644" u="1"/>
        <n v="4003" u="1"/>
        <n v="2907" u="1"/>
        <n v="4046" u="1"/>
        <n v="2950" u="1"/>
        <n v="1951" u="1"/>
        <n v="1403" u="1"/>
        <n v="4089" u="1"/>
        <n v="2993" u="1"/>
        <n v="4125" u="1"/>
        <n v="4168" u="1"/>
        <n v="3036" u="1"/>
        <n v="1994" u="1"/>
        <n v="1446" u="1"/>
        <n v="961" u="1"/>
        <n v="687" u="1"/>
        <n v="4211" u="1"/>
        <n v="4254" u="1"/>
        <n v="3079" u="1"/>
        <n v="4297" u="1"/>
        <n v="4340" u="1"/>
        <n v="3122" u="1"/>
        <n v="2037" u="1"/>
        <n v="1489" u="1"/>
        <n v="4383" u="1"/>
        <n v="4426" u="1"/>
        <n v="3165" u="1"/>
        <n v="2069" u="1"/>
        <n v="4469" u="1"/>
        <n v="4512" u="1"/>
        <n v="3208" u="1"/>
        <n v="2112" u="1"/>
        <n v="1532" u="1"/>
        <n v="1004" u="1"/>
        <n v="730" u="1"/>
        <n v="4555" u="1"/>
        <n v="4598" u="1"/>
        <n v="3251" u="1"/>
        <n v="2155" u="1"/>
        <n v="4641" u="1"/>
        <n v="4684" u="1"/>
        <n v="3294" u="1"/>
        <n v="2198" u="1"/>
        <n v="1575" u="1"/>
        <n v="1027" u="1"/>
        <n v="4727" u="1"/>
        <n v="4770" u="1"/>
        <n v="3337" u="1"/>
        <n v="2241" u="1"/>
        <n v="4813" u="1"/>
        <n v="4856" u="1"/>
        <n v="3380" u="1"/>
        <n v="2284" u="1"/>
        <n v="1618" u="1"/>
        <n v="1070" u="1"/>
        <n v="773" u="1"/>
        <n v="4899" u="1"/>
        <n v="4942" u="1"/>
        <n v="3423" u="1"/>
        <n v="2327" u="1"/>
        <n v="4985" u="1"/>
        <n v="3466" u="1"/>
        <n v="2370" u="1"/>
        <n v="1661" u="1"/>
        <n v="1113" u="1"/>
        <n v="3509" u="1"/>
        <n v="2413" u="1"/>
        <n v="3552" u="1"/>
        <n v="2456" u="1"/>
        <n v="1704" u="1"/>
        <n v="1156" u="1"/>
        <n v="816" u="1"/>
        <n v="542" u="1"/>
        <n v="3595" u="1"/>
        <n v="2499" u="1"/>
        <n v="3638" u="1"/>
        <n v="2542" u="1"/>
        <n v="1747" u="1"/>
        <n v="1199" u="1"/>
        <n v="3681" u="1"/>
        <n v="2585" u="1"/>
        <n v="3724" u="1"/>
        <n v="2628" u="1"/>
        <n v="1790" u="1"/>
        <n v="1242" u="1"/>
        <n v="859" u="1"/>
        <n v="585" u="1"/>
        <n v="3767" u="1"/>
        <n v="2671" u="1"/>
        <n v="3810" u="1"/>
        <n v="2714" u="1"/>
        <n v="1833" u="1"/>
        <n v="1285" u="1"/>
        <n v="3853" u="1"/>
        <n v="2757" u="1"/>
        <n v="3896" u="1"/>
        <n v="2800" u="1"/>
        <n v="1876" u="1"/>
        <n v="1328" u="1"/>
        <n v="902" u="1"/>
        <n v="628" u="1"/>
        <n v="3939" u="1"/>
        <n v="2843" u="1"/>
        <n v="3982" u="1"/>
        <n v="2886" u="1"/>
        <n v="1919" u="1"/>
        <n v="1371" u="1"/>
        <n v="4025" u="1"/>
        <n v="2929" u="1"/>
        <n v="4068" u="1"/>
        <n v="2972" u="1"/>
        <n v="1962" u="1"/>
        <n v="1414" u="1"/>
        <n v="945" u="1"/>
        <n v="671" u="1"/>
        <n v="4126" u="1"/>
        <n v="3015" u="1"/>
        <n v="4169" u="1"/>
        <n v="4212" u="1"/>
        <n v="3058" u="1"/>
        <n v="2005" u="1"/>
        <n v="1457" u="1"/>
        <n v="4255" u="1"/>
        <n v="4298" u="1"/>
        <n v="3101" u="1"/>
        <n v="4341" u="1"/>
        <n v="4384" u="1"/>
        <n v="3144" u="1"/>
        <n v="2048" u="1"/>
        <n v="1500" u="1"/>
        <n v="988" u="1"/>
        <n v="714" u="1"/>
        <n v="4427" u="1"/>
        <n v="4470" u="1"/>
        <n v="3187" u="1"/>
        <n v="2091" u="1"/>
        <n v="4513" u="1"/>
        <n v="4556" u="1"/>
        <n v="3230" u="1"/>
        <n v="2134" u="1"/>
        <n v="1543" u="1"/>
        <n v="4599" u="1"/>
        <n v="4642" u="1"/>
        <n v="3273" u="1"/>
        <n v="2177" u="1"/>
        <n v="4685" u="1"/>
        <n v="4728" u="1"/>
        <n v="3316" u="1"/>
        <n v="2220" u="1"/>
        <n v="1586" u="1"/>
        <n v="1038" u="1"/>
        <n v="757" u="1"/>
        <n v="4771" u="1"/>
        <n v="4814" u="1"/>
        <n v="3359" u="1"/>
        <n v="2263" u="1"/>
        <n v="4857" u="1"/>
        <n v="4900" u="1"/>
        <n v="3402" u="1"/>
        <n v="2306" u="1"/>
        <n v="1629" u="1"/>
        <n v="1081" u="1"/>
        <n v="4943" u="1"/>
        <n v="4986" u="1"/>
        <n v="3445" u="1"/>
        <n v="2349" u="1"/>
        <n v="3488" u="1"/>
        <n v="2392" u="1"/>
        <n v="1672" u="1"/>
        <n v="1124" u="1"/>
        <n v="800" u="1"/>
        <n v="526" u="1"/>
        <n v="3531" u="1"/>
        <n v="2435" u="1"/>
        <n v="3574" u="1"/>
        <n v="2478" u="1"/>
        <n v="1715" u="1"/>
        <n v="1167" u="1"/>
        <n v="3617" u="1"/>
        <n v="2521" u="1"/>
        <n v="3660" u="1"/>
        <n v="2564" u="1"/>
        <n v="1758" u="1"/>
        <n v="1210" u="1"/>
        <n v="843" u="1"/>
        <n v="569" u="1"/>
        <n v="3703" u="1"/>
        <n v="2607" u="1"/>
        <n v="3746" u="1"/>
        <n v="2650" u="1"/>
        <n v="1801" u="1"/>
        <n v="1253" u="1"/>
        <n v="3789" u="1"/>
        <n v="2693" u="1"/>
        <n v="3832" u="1"/>
        <n v="2736" u="1"/>
        <n v="1844" u="1"/>
        <n v="1296" u="1"/>
        <n v="886" u="1"/>
        <n v="612" u="1"/>
        <n v="3875" u="1"/>
        <n v="2779" u="1"/>
        <n v="3918" u="1"/>
        <n v="2822" u="1"/>
        <n v="1887" u="1"/>
        <n v="1339" u="1"/>
        <n v="3961" u="1"/>
        <n v="2865" u="1"/>
        <n v="4004" u="1"/>
        <n v="2908" u="1"/>
        <n v="1930" u="1"/>
        <n v="1382" u="1"/>
        <n v="929" u="1"/>
        <n v="655" u="1"/>
        <n v="4047" u="1"/>
        <n v="2951" u="1"/>
        <n v="4090" u="1"/>
        <n v="2994" u="1"/>
        <n v="1973" u="1"/>
        <n v="1425" u="1"/>
        <n v="4127" u="1"/>
        <n v="4170" u="1"/>
        <n v="3037" u="1"/>
        <n v="4213" u="1"/>
        <n v="4256" u="1"/>
        <n v="3080" u="1"/>
        <n v="2016" u="1"/>
        <n v="1468" u="1"/>
        <n v="972" u="1"/>
        <n v="698" u="1"/>
        <n v="4299" u="1"/>
        <n v="4342" u="1"/>
        <n v="3123" u="1"/>
        <n v="4385" u="1"/>
        <n v="4428" u="1"/>
        <n v="3166" u="1"/>
        <n v="2070" u="1"/>
        <n v="1511" u="1"/>
        <n v="4471" u="1"/>
        <n v="4514" u="1"/>
        <n v="3209" u="1"/>
        <n v="2113" u="1"/>
        <n v="4557" u="1"/>
        <n v="4600" u="1"/>
        <n v="3252" u="1"/>
        <n v="2156" u="1"/>
        <n v="1554" u="1"/>
        <n v="1015" u="1"/>
        <n v="741" u="1"/>
        <n v="4643" u="1"/>
        <n v="4686" u="1"/>
        <n v="3295" u="1"/>
        <n v="2199" u="1"/>
        <n v="4729" u="1"/>
        <n v="4772" u="1"/>
        <n v="3338" u="1"/>
        <n v="2242" u="1"/>
        <n v="1597" u="1"/>
        <n v="1049" u="1"/>
        <n v="4815" u="1"/>
        <n v="4858" u="1"/>
        <n v="3381" u="1"/>
        <n v="2285" u="1"/>
        <n v="4901" u="1"/>
        <n v="4944" u="1"/>
        <n v="3424" u="1"/>
        <n v="2328" u="1"/>
        <n v="1640" u="1"/>
        <n v="1092" u="1"/>
        <n v="784" u="1"/>
        <n v="4987" u="1"/>
        <n v="511" u="1"/>
        <n v="3467" u="1"/>
        <n v="2371" u="1"/>
        <n v="3510" u="1"/>
        <n v="2414" u="1"/>
        <n v="1683" u="1"/>
        <n v="1135" u="1"/>
        <n v="3553" u="1"/>
        <n v="2457" u="1"/>
        <n v="3596" u="1"/>
        <n v="2500" u="1"/>
        <n v="1726" u="1"/>
        <n v="1178" u="1"/>
        <n v="827" u="1"/>
        <n v="553" u="1"/>
        <n v="3639" u="1"/>
        <n v="2543" u="1"/>
        <n v="3682" u="1"/>
        <n v="2586" u="1"/>
        <n v="1769" u="1"/>
        <n v="1221" u="1"/>
        <n v="3725" u="1"/>
        <n v="2629" u="1"/>
        <n v="3768" u="1"/>
        <n v="2672" u="1"/>
        <n v="1812" u="1"/>
        <n v="1264" u="1"/>
        <n v="870" u="1"/>
        <n v="596" u="1"/>
        <n v="3811" u="1"/>
        <n v="2715" u="1"/>
        <n v="3854" u="1"/>
        <n v="2758" u="1"/>
        <n v="1855" u="1"/>
        <n v="1307" u="1"/>
        <n v="3897" u="1"/>
        <n v="2801" u="1"/>
        <n v="3940" u="1"/>
        <n v="2844" u="1"/>
        <n v="1898" u="1"/>
        <n v="1350" u="1"/>
        <n v="913" u="1"/>
        <n v="639" u="1"/>
        <n v="3983" u="1"/>
        <n v="2887" u="1"/>
        <n v="4026" u="1"/>
        <n v="2930" u="1"/>
        <n v="1941" u="1"/>
        <n v="1393" u="1"/>
        <n v="4069" u="1"/>
        <n v="2973" u="1"/>
        <n v="4128" u="1"/>
        <n v="3016" u="1"/>
        <n v="1984" u="1"/>
        <n v="1436" u="1"/>
        <n v="956" u="1"/>
        <n v="682" u="1"/>
        <n v="4171" u="1"/>
        <n v="4214" u="1"/>
        <n v="3059" u="1"/>
        <n v="4257" u="1"/>
        <n v="4300" u="1"/>
        <n v="3102" u="1"/>
        <n v="2027" u="1"/>
        <n v="1479" u="1"/>
        <n v="4343" u="1"/>
        <n v="4386" u="1"/>
        <n v="3145" u="1"/>
        <n v="2049" u="1"/>
        <n v="4429" u="1"/>
        <n v="4472" u="1"/>
        <n v="3188" u="1"/>
        <n v="2092" u="1"/>
        <n v="1522" u="1"/>
        <n v="999" u="1"/>
        <n v="725" u="1"/>
        <n v="4515" u="1"/>
        <n v="4558" u="1"/>
        <n v="3231" u="1"/>
        <n v="2135" u="1"/>
        <n v="4601" u="1"/>
        <n v="4644" u="1"/>
        <n v="3274" u="1"/>
        <n v="2178" u="1"/>
        <n v="1565" u="1"/>
        <n v="4687" u="1"/>
        <n v="4730" u="1"/>
        <n v="3317" u="1"/>
        <n v="2221" u="1"/>
        <n v="4773" u="1"/>
        <n v="4816" u="1"/>
        <n v="3360" u="1"/>
        <n v="2264" u="1"/>
        <n v="1608" u="1"/>
        <n v="1060" u="1"/>
        <n v="768" u="1"/>
        <n v="4859" u="1"/>
        <n v="503" u="1"/>
        <n v="4902" u="1"/>
        <n v="3403" u="1"/>
        <n v="2307" u="1"/>
        <n v="4945" u="1"/>
        <n v="4988" u="1"/>
        <n v="3446" u="1"/>
        <n v="2350" u="1"/>
        <n v="1651" u="1"/>
        <n v="1103" u="1"/>
        <n v="3489" u="1"/>
        <n v="2393" u="1"/>
        <n v="3532" u="1"/>
        <n v="2436" u="1"/>
        <n v="1694" u="1"/>
        <n v="1146" u="1"/>
        <n v="811" u="1"/>
        <n v="537" u="1"/>
        <n v="3575" u="1"/>
        <n v="2479" u="1"/>
        <n v="3618" u="1"/>
        <n v="2522" u="1"/>
        <n v="1737" u="1"/>
        <n v="1189" u="1"/>
        <n v="3661" u="1"/>
        <n v="2565" u="1"/>
        <n v="3704" u="1"/>
        <n v="2608" u="1"/>
        <n v="1780" u="1"/>
        <n v="1232" u="1"/>
        <n v="854" u="1"/>
        <n v="580" u="1"/>
        <n v="3747" u="1"/>
        <n v="2651" u="1"/>
        <n v="3790" u="1"/>
        <n v="2694" u="1"/>
        <n v="1823" u="1"/>
        <n v="1275" u="1"/>
        <n v="3833" u="1"/>
        <n v="2737" u="1"/>
        <n v="3876" u="1"/>
        <n v="2780" u="1"/>
        <n v="1866" u="1"/>
        <n v="1318" u="1"/>
        <n v="897" u="1"/>
        <n v="623" u="1"/>
        <n v="3919" u="1"/>
        <n v="2823" u="1"/>
        <n v="3962" u="1"/>
        <n v="2866" u="1"/>
        <n v="1909" u="1"/>
        <n v="1361" u="1"/>
        <n v="4005" u="1"/>
        <n v="2909" u="1"/>
        <n v="4048" u="1"/>
        <n v="2952" u="1"/>
        <n v="1952" u="1"/>
        <n v="1404" u="1"/>
        <n v="940" u="1"/>
        <n v="666" u="1"/>
        <n v="4091" u="1"/>
        <n v="2995" u="1"/>
        <n v="4129" u="1"/>
        <n v="4172" u="1"/>
        <n v="3038" u="1"/>
        <n v="1995" u="1"/>
        <n v="1447" u="1"/>
        <n v="4215" u="1"/>
        <n v="4258" u="1"/>
        <n v="3081" u="1"/>
        <n v="4301" u="1"/>
        <n v="4344" u="1"/>
        <n v="3124" u="1"/>
        <n v="2038" u="1"/>
        <n v="1490" u="1"/>
        <n v="983" u="1"/>
        <n v="709" u="1"/>
        <n v="4387" u="1"/>
        <n v="4430" u="1"/>
        <n v="3167" u="1"/>
        <n v="2071" u="1"/>
        <n v="4473" u="1"/>
        <n v="4516" u="1"/>
        <n v="3210" u="1"/>
        <n v="2114" u="1"/>
        <n v="1533" u="1"/>
        <n v="4559" u="1"/>
        <n v="4602" u="1"/>
        <n v="3253" u="1"/>
        <n v="2157" u="1"/>
        <n v="4645" u="1"/>
        <n v="4688" u="1"/>
        <n v="3296" u="1"/>
        <n v="2200" u="1"/>
        <n v="1576" u="1"/>
        <n v="1028" u="1"/>
        <n v="752" u="1"/>
        <n v="4731" u="1"/>
        <n v="4774" u="1"/>
        <n v="3339" u="1"/>
        <n v="2243" u="1"/>
        <n v="4817" u="1"/>
        <n v="4860" u="1"/>
        <n v="3382" u="1"/>
        <n v="2286" u="1"/>
        <n v="1619" u="1"/>
        <n v="1071" u="1"/>
        <n v="4903" u="1"/>
        <n v="4946" u="1"/>
        <n v="3425" u="1"/>
        <n v="2329" u="1"/>
        <n v="4989" u="1"/>
        <n v="3468" u="1"/>
        <n v="2372" u="1"/>
        <n v="1662" u="1"/>
        <n v="1114" u="1"/>
        <n v="795" u="1"/>
        <n v="521" u="1"/>
        <n v="3511" u="1"/>
        <n v="2415" u="1"/>
        <n v="3554" u="1"/>
        <n v="2458" u="1"/>
        <n v="1705" u="1"/>
        <n v="1157" u="1"/>
        <n v="3597" u="1"/>
        <n v="2501" u="1"/>
        <n v="3640" u="1"/>
        <n v="2544" u="1"/>
        <n v="1748" u="1"/>
        <n v="1200" u="1"/>
        <n v="838" u="1"/>
        <n v="564" u="1"/>
        <n v="3683" u="1"/>
        <n v="2587" u="1"/>
        <n v="3726" u="1"/>
        <n v="2630" u="1"/>
        <n v="1791" u="1"/>
        <n v="1243" u="1"/>
        <n v="3769" u="1"/>
        <n v="2673" u="1"/>
        <n v="3812" u="1"/>
        <n v="2716" u="1"/>
        <n v="1834" u="1"/>
        <n v="1286" u="1"/>
        <n v="881" u="1"/>
        <n v="607" u="1"/>
        <n v="3855" u="1"/>
        <n v="2759" u="1"/>
        <n v="3898" u="1"/>
        <n v="2802" u="1"/>
        <n v="1877" u="1"/>
        <n v="1329" u="1"/>
        <n v="3941" u="1"/>
        <n v="2845" u="1"/>
        <n v="3984" u="1"/>
        <n v="2888" u="1"/>
        <n v="1920" u="1"/>
        <n v="1372" u="1"/>
        <n v="924" u="1"/>
        <n v="650" u="1"/>
        <n v="4027" u="1"/>
        <n v="2931" u="1"/>
        <n v="4070" u="1"/>
        <n v="2974" u="1"/>
        <n v="1963" u="1"/>
        <n v="1415" u="1"/>
        <n v="4130" u="1"/>
        <n v="3017" u="1"/>
        <n v="4173" u="1"/>
        <n v="4216" u="1"/>
        <n v="3060" u="1"/>
        <n v="2006" u="1"/>
        <n v="1458" u="1"/>
        <n v="967" u="1"/>
        <n v="693" u="1"/>
        <n v="4259" u="1"/>
        <n v="4302" u="1"/>
        <n v="3103" u="1"/>
        <n v="4345" u="1"/>
        <n v="4388" u="1"/>
        <n v="3146" u="1"/>
        <n v="2050" u="1"/>
        <n v="1501" u="1"/>
        <n v="4431" u="1"/>
        <n v="4474" u="1"/>
        <n v="3189" u="1"/>
        <n v="2093" u="1"/>
        <n v="4517" u="1"/>
        <n v="4560" u="1"/>
        <n v="3232" u="1"/>
        <n v="2136" u="1"/>
        <n v="1544" u="1"/>
        <n v="1010" u="1"/>
        <n v="736" u="1"/>
        <n v="4603" u="1"/>
        <n v="4646" u="1"/>
        <n v="3275" u="1"/>
        <n v="2179" u="1"/>
        <n v="4689" u="1"/>
        <n v="4732" u="1"/>
        <n v="3318" u="1"/>
        <n v="2222" u="1"/>
        <n v="1587" u="1"/>
        <n v="1039" u="1"/>
        <n v="4775" u="1"/>
        <n v="4818" u="1"/>
        <n v="3361" u="1"/>
        <n v="2265" u="1"/>
        <n v="4861" u="1"/>
        <n v="4904" u="1"/>
        <n v="3404" u="1"/>
        <n v="2308" u="1"/>
        <n v="1630" u="1"/>
        <n v="1082" u="1"/>
        <n v="779" u="1"/>
        <n v="4947" u="1"/>
        <n v="4990" u="1"/>
        <n v="3447" u="1"/>
        <n v="2351" u="1"/>
        <n v="3490" u="1"/>
        <n v="2394" u="1"/>
        <n v="1673" u="1"/>
        <n v="1125" u="1"/>
        <n v="3533" u="1"/>
        <n v="2437" u="1"/>
        <n v="3576" u="1"/>
        <n v="2480" u="1"/>
        <n v="1716" u="1"/>
        <n v="1168" u="1"/>
        <n v="822" u="1"/>
        <n v="548" u="1"/>
        <n v="3619" u="1"/>
        <n v="2523" u="1"/>
        <n v="3662" u="1"/>
        <n v="2566" u="1"/>
        <n v="1759" u="1"/>
        <n v="1211" u="1"/>
        <n v="3705" u="1"/>
        <n v="2609" u="1"/>
        <n v="3748" u="1"/>
        <n v="2652" u="1"/>
        <n v="1802" u="1"/>
        <n v="1254" u="1"/>
        <n v="865" u="1"/>
        <n v="591" u="1"/>
        <n v="3791" u="1"/>
        <n v="2695" u="1"/>
        <n v="3834" u="1"/>
        <n v="2738" u="1"/>
        <n v="1845" u="1"/>
        <n v="1297" u="1"/>
        <n v="3877" u="1"/>
        <n v="2781" u="1"/>
        <n v="3920" u="1"/>
        <n v="2824" u="1"/>
        <n v="1888" u="1"/>
        <n v="1340" u="1"/>
        <n v="908" u="1"/>
        <n v="634" u="1"/>
        <n v="3963" u="1"/>
        <n v="2867" u="1"/>
        <n v="4006" u="1"/>
        <n v="2910" u="1"/>
        <n v="1931" u="1"/>
        <n v="1383" u="1"/>
        <n v="4049" u="1"/>
        <n v="2953" u="1"/>
        <n v="4092" u="1"/>
        <n v="2996" u="1"/>
        <n v="1974" u="1"/>
        <n v="1426" u="1"/>
        <n v="951" u="1"/>
        <n v="677" u="1"/>
        <n v="4131" u="1"/>
        <n v="4174" u="1"/>
        <n v="3039" u="1"/>
        <n v="4217" u="1"/>
        <n v="4260" u="1"/>
        <n v="3082" u="1"/>
        <n v="2017" u="1"/>
        <n v="1469" u="1"/>
        <n v="4303" u="1"/>
        <n v="4346" u="1"/>
        <n v="3125" u="1"/>
        <n v="4389" u="1"/>
        <n v="4432" u="1"/>
        <n v="3168" u="1"/>
        <n v="2072" u="1"/>
        <n v="1512" u="1"/>
        <n v="994" u="1"/>
        <n v="720" u="1"/>
        <n v="4475" u="1"/>
        <n v="4518" u="1"/>
        <n v="3211" u="1"/>
        <n v="2115" u="1"/>
        <n v="4561" u="1"/>
        <n v="4604" u="1"/>
        <n v="3254" u="1"/>
        <n v="2158" u="1"/>
        <n v="1555" u="1"/>
        <n v="4647" u="1"/>
        <n v="4690" u="1"/>
        <n v="3297" u="1"/>
        <n v="2201" u="1"/>
        <n v="4733" u="1"/>
        <n v="4776" u="1"/>
        <n v="3340" u="1"/>
        <n v="2244" u="1"/>
        <n v="1598" u="1"/>
        <n v="1050" u="1"/>
        <n v="763" u="1"/>
        <n v="4819" u="1"/>
        <n v="4862" u="1"/>
        <n v="3383" u="1"/>
        <n v="2287" u="1"/>
        <n v="4905" u="1"/>
        <n v="4948" u="1"/>
        <n v="3426" u="1"/>
        <n v="2330" u="1"/>
        <n v="1641" u="1"/>
        <n v="1093" u="1"/>
        <n v="4991" u="1"/>
        <n v="3469" u="1"/>
        <n v="2373" u="1"/>
        <n v="3512" u="1"/>
        <n v="2416" u="1"/>
        <n v="1684" u="1"/>
        <n v="1136" u="1"/>
        <n v="806" u="1"/>
        <n v="532" u="1"/>
        <n v="3555" u="1"/>
        <n v="2459" u="1"/>
        <n v="3598" u="1"/>
        <n v="2502" u="1"/>
        <n v="1727" u="1"/>
        <n v="1179" u="1"/>
        <n v="3641" u="1"/>
        <n v="2545" u="1"/>
        <n v="3684" u="1"/>
        <n v="2588" u="1"/>
        <n v="1770" u="1"/>
        <n v="1222" u="1"/>
        <n v="849" u="1"/>
        <n v="575" u="1"/>
        <n v="3727" u="1"/>
        <n v="2631" u="1"/>
        <n v="3770" u="1"/>
        <n v="2674" u="1"/>
        <n v="1813" u="1"/>
        <n v="1265" u="1"/>
        <n v="3813" u="1"/>
        <n v="2717" u="1"/>
        <n v="3856" u="1"/>
        <n v="2760" u="1"/>
        <n v="1856" u="1"/>
        <n v="1308" u="1"/>
        <n v="892" u="1"/>
        <n v="618" u="1"/>
        <n v="3899" u="1"/>
        <n v="2803" u="1"/>
        <n v="3942" u="1"/>
        <n v="2846" u="1"/>
        <n v="1899" u="1"/>
        <n v="1351" u="1"/>
        <n v="3985" u="1"/>
        <n v="2889" u="1"/>
        <n v="4028" u="1"/>
        <n v="2932" u="1"/>
        <n v="1942" u="1"/>
        <n v="1394" u="1"/>
        <n v="935" u="1"/>
        <n v="661" u="1"/>
        <n v="4071" u="1"/>
        <n v="2975" u="1"/>
        <n v="4132" u="1"/>
        <n v="3018" u="1"/>
        <n v="1985" u="1"/>
        <n v="1437" u="1"/>
        <n v="4175" u="1"/>
        <n v="4218" u="1"/>
        <n v="3061" u="1"/>
        <n v="4261" u="1"/>
        <n v="4304" u="1"/>
        <n v="3104" u="1"/>
        <n v="2028" u="1"/>
        <n v="1480" u="1"/>
        <n v="978" u="1"/>
        <n v="704" u="1"/>
        <n v="4347" u="1"/>
        <n v="4390" u="1"/>
        <n v="3147" u="1"/>
        <n v="2051" u="1"/>
        <n v="4433" u="1"/>
        <n v="4476" u="1"/>
        <n v="3190" u="1"/>
        <n v="2094" u="1"/>
        <n v="1523" u="1"/>
        <n v="4519" u="1"/>
        <n v="4562" u="1"/>
        <n v="3233" u="1"/>
        <n v="2137" u="1"/>
        <n v="4605" u="1"/>
        <n v="4648" u="1"/>
        <n v="3276" u="1"/>
        <n v="2180" u="1"/>
        <n v="1566" u="1"/>
        <n v="1021" u="1"/>
        <n v="747" u="1"/>
        <n v="4691" u="1"/>
        <n v="4734" u="1"/>
        <n v="3319" u="1"/>
        <n v="2223" u="1"/>
        <n v="4777" u="1"/>
        <n v="4820" u="1"/>
        <n v="3362" u="1"/>
        <n v="2266" u="1"/>
        <n v="1609" u="1"/>
        <n v="1061" u="1"/>
        <n v="4863" u="1"/>
        <n v="4906" u="1"/>
        <n v="3405" u="1"/>
        <n v="2309" u="1"/>
        <n v="4949" u="1"/>
        <n v="4992" u="1"/>
        <n v="3448" u="1"/>
        <n v="2352" u="1"/>
        <n v="1652" u="1"/>
        <n v="1104" u="1"/>
        <n v="790" u="1"/>
        <n v="516" u="1"/>
        <n v="3491" u="1"/>
        <n v="2395" u="1"/>
        <n v="3534" u="1"/>
        <n v="2438" u="1"/>
        <n v="1695" u="1"/>
        <n v="1147" u="1"/>
        <n v="3577" u="1"/>
        <n v="2481" u="1"/>
        <n v="3620" u="1"/>
        <n v="2524" u="1"/>
        <n v="1738" u="1"/>
        <n v="1190" u="1"/>
        <n v="833" u="1"/>
        <n v="559" u="1"/>
        <n v="3663" u="1"/>
        <n v="2567" u="1"/>
        <n v="3706" u="1"/>
        <n v="2610" u="1"/>
        <n v="1781" u="1"/>
        <n v="1233" u="1"/>
        <n v="3749" u="1"/>
        <n v="2653" u="1"/>
        <n v="3792" u="1"/>
        <n v="2696" u="1"/>
        <n v="1824" u="1"/>
        <n v="1276" u="1"/>
        <n v="876" u="1"/>
        <n v="602" u="1"/>
        <n v="3835" u="1"/>
        <n v="2739" u="1"/>
        <n v="3878" u="1"/>
        <n v="2782" u="1"/>
        <n v="1867" u="1"/>
        <n v="1319" u="1"/>
        <n v="3921" u="1"/>
        <n v="2825" u="1"/>
        <n v="3964" u="1"/>
        <n v="2868" u="1"/>
        <n v="1910" u="1"/>
        <n v="1362" u="1"/>
        <n v="919" u="1"/>
        <n v="645" u="1"/>
        <n v="4007" u="1"/>
        <n v="2911" u="1"/>
        <n v="4050" u="1"/>
        <n v="2954" u="1"/>
        <n v="1953" u="1"/>
        <n v="1405" u="1"/>
        <n v="4093" u="1"/>
        <n v="2997" u="1"/>
        <n v="4133" u="1"/>
        <n v="4176" u="1"/>
        <n v="3040" u="1"/>
        <n v="1996" u="1"/>
        <n v="1448" u="1"/>
        <n v="962" u="1"/>
        <n v="688" u="1"/>
        <n v="4219" u="1"/>
        <n v="4262" u="1"/>
        <n v="3083" u="1"/>
        <n v="4305" u="1"/>
        <n v="4348" u="1"/>
        <n v="3126" u="1"/>
        <n v="2039" u="1"/>
        <n v="1491" u="1"/>
        <n v="4391" u="1"/>
        <n v="4434" u="1"/>
        <n v="3169" u="1"/>
        <n v="2073" u="1"/>
        <n v="4477" u="1"/>
        <n v="4520" u="1"/>
        <n v="3212" u="1"/>
        <n v="2116" u="1"/>
        <n v="1534" u="1"/>
        <n v="1005" u="1"/>
        <n v="731" u="1"/>
        <n v="4563" u="1"/>
        <n v="4606" u="1"/>
        <n v="3255" u="1"/>
        <n v="2159" u="1"/>
        <n v="4649" u="1"/>
        <n v="4692" u="1"/>
        <n v="3298" u="1"/>
        <n v="2202" u="1"/>
        <n v="1577" u="1"/>
        <n v="1029" u="1"/>
        <n v="4735" u="1"/>
        <n v="4778" u="1"/>
        <n v="3341" u="1"/>
        <n v="2245" u="1"/>
        <n v="4821" u="1"/>
        <n v="4864" u="1"/>
        <n v="3384" u="1"/>
        <n v="2288" u="1"/>
        <n v="1620" u="1"/>
        <n v="1072" u="1"/>
        <n v="774" u="1"/>
        <n v="4907" u="1"/>
        <n v="506" u="1"/>
        <n v="4950" u="1"/>
        <n v="3427" u="1"/>
        <n v="2331" u="1"/>
        <n v="4993" u="1"/>
        <n v="3470" u="1"/>
        <n v="2374" u="1"/>
        <n v="1663" u="1"/>
        <n v="1115" u="1"/>
        <n v="3513" u="1"/>
        <n v="2417" u="1"/>
        <n v="3556" u="1"/>
        <n v="2460" u="1"/>
        <n v="1706" u="1"/>
        <n v="1158" u="1"/>
        <n v="817" u="1"/>
        <n v="543" u="1"/>
        <n v="3599" u="1"/>
        <n v="2503" u="1"/>
        <n v="3642" u="1"/>
        <n v="2546" u="1"/>
        <n v="1749" u="1"/>
        <n v="1201" u="1"/>
        <n v="3685" u="1"/>
        <n v="2589" u="1"/>
        <n v="3728" u="1"/>
        <n v="2632" u="1"/>
        <n v="1792" u="1"/>
        <n v="1244" u="1"/>
        <n v="860" u="1"/>
        <n v="586" u="1"/>
        <n v="3771" u="1"/>
        <n v="2675" u="1"/>
        <n v="3814" u="1"/>
        <n v="2718" u="1"/>
        <n v="1835" u="1"/>
        <n v="1287" u="1"/>
        <n v="3857" u="1"/>
        <n v="2761" u="1"/>
        <n v="3900" u="1"/>
        <n v="2804" u="1"/>
        <n v="1878" u="1"/>
        <n v="1330" u="1"/>
        <n v="903" u="1"/>
        <n v="629" u="1"/>
        <n v="3943" u="1"/>
        <n v="2847" u="1"/>
        <n v="3986" u="1"/>
        <n v="2890" u="1"/>
        <n v="1921" u="1"/>
        <n v="1373" u="1"/>
        <n v="4029" u="1"/>
        <n v="2933" u="1"/>
        <n v="4072" u="1"/>
        <n v="2976" u="1"/>
        <n v="1964" u="1"/>
        <n v="1416" u="1"/>
        <n v="946" u="1"/>
        <n v="672" u="1"/>
        <n v="4134" u="1"/>
        <n v="3019" u="1"/>
        <n v="4177" u="1"/>
        <n v="4220" u="1"/>
        <n v="3062" u="1"/>
        <n v="2007" u="1"/>
        <n v="1459" u="1"/>
        <n v="4263" u="1"/>
        <n v="4306" u="1"/>
        <n v="3105" u="1"/>
        <n v="4349" u="1"/>
        <n v="4392" u="1"/>
        <n v="3148" u="1"/>
        <n v="2052" u="1"/>
        <n v="1502" u="1"/>
        <n v="989" u="1"/>
        <n v="715" u="1"/>
        <n v="4435" u="1"/>
        <n v="4478" u="1"/>
        <n v="3191" u="1"/>
        <n v="2095" u="1"/>
        <n v="4521" u="1"/>
        <n v="4564" u="1"/>
        <n v="3234" u="1"/>
        <n v="2138" u="1"/>
        <n v="1545" u="1"/>
        <n v="4607" u="1"/>
        <n v="4650" u="1"/>
        <n v="3277" u="1"/>
        <n v="2181" u="1"/>
        <n v="4693" u="1"/>
        <n v="4736" u="1"/>
        <n v="3320" u="1"/>
        <n v="2224" u="1"/>
        <n v="1588" u="1"/>
        <n v="1040" u="1"/>
        <n v="758" u="1"/>
        <n v="4779" u="1"/>
        <n v="4822" u="1"/>
        <n v="3363" u="1"/>
        <n v="2267" u="1"/>
        <n v="4865" u="1"/>
        <n v="4908" u="1"/>
        <n v="3406" u="1"/>
        <n v="2310" u="1"/>
        <n v="1631" u="1"/>
        <n v="1083" u="1"/>
        <n v="4951" u="1"/>
        <n v="4994" u="1"/>
        <n v="3449" u="1"/>
        <n v="2353" u="1"/>
        <n v="3492" u="1"/>
        <n v="2396" u="1"/>
        <n v="1674" u="1"/>
        <n v="1126" u="1"/>
        <n v="801" u="1"/>
        <n v="527" u="1"/>
        <n v="3535" u="1"/>
        <n v="2439" u="1"/>
        <n v="3578" u="1"/>
        <n v="2482" u="1"/>
        <n v="1717" u="1"/>
        <n v="1169" u="1"/>
        <n v="3621" u="1"/>
        <n v="2525" u="1"/>
        <n v="3664" u="1"/>
        <n v="2568" u="1"/>
        <n v="1760" u="1"/>
        <n v="1212" u="1"/>
        <n v="844" u="1"/>
        <n v="570" u="1"/>
        <n v="3707" u="1"/>
        <n v="2611" u="1"/>
        <n v="3750" u="1"/>
        <n v="2654" u="1"/>
        <n v="1803" u="1"/>
        <n v="1255" u="1"/>
        <n v="3793" u="1"/>
        <n v="2697" u="1"/>
        <n v="3836" u="1"/>
        <n v="2740" u="1"/>
        <n v="1846" u="1"/>
        <n v="1298" u="1"/>
        <n v="887" u="1"/>
        <n v="613" u="1"/>
        <n v="3879" u="1"/>
        <n v="2783" u="1"/>
        <n v="3922" u="1"/>
        <n v="2826" u="1"/>
        <n v="1889" u="1"/>
        <n v="1341" u="1"/>
        <n v="3965" u="1"/>
        <n v="2869" u="1"/>
        <n v="4008" u="1"/>
        <n v="2912" u="1"/>
        <n v="1932" u="1"/>
        <n v="1384" u="1"/>
        <n v="930" u="1"/>
        <n v="656" u="1"/>
        <n v="4051" u="1"/>
        <n v="2955" u="1"/>
        <n v="4094" u="1"/>
        <n v="2998" u="1"/>
        <n v="1975" u="1"/>
        <n v="1427" u="1"/>
        <n v="4135" u="1"/>
        <n v="4178" u="1"/>
        <n v="3041" u="1"/>
        <n v="4221" u="1"/>
        <n v="4264" u="1"/>
        <n v="3084" u="1"/>
        <n v="2018" u="1"/>
        <n v="1470" u="1"/>
        <n v="973" u="1"/>
        <n v="699" u="1"/>
        <n v="4307" u="1"/>
        <n v="4350" u="1"/>
        <n v="3127" u="1"/>
        <n v="4393" u="1"/>
        <n v="4436" u="1"/>
        <n v="3170" u="1"/>
        <n v="2074" u="1"/>
        <n v="1513" u="1"/>
        <n v="4479" u="1"/>
        <n v="4522" u="1"/>
        <n v="3213" u="1"/>
        <n v="2117" u="1"/>
        <n v="4565" u="1"/>
        <n v="4608" u="1"/>
        <n v="3256" u="1"/>
        <n v="2160" u="1"/>
        <n v="1556" u="1"/>
        <n v="1016" u="1"/>
        <n v="742" u="1"/>
        <n v="4651" u="1"/>
        <n v="4694" u="1"/>
        <n v="3299" u="1"/>
        <n v="2203" u="1"/>
        <n v="4737" u="1"/>
        <n v="4780" u="1"/>
        <n v="3342" u="1"/>
        <n v="2246" u="1"/>
        <n v="1599" u="1"/>
        <n v="1051" u="1"/>
        <n v="4823" u="1"/>
        <n v="4866" u="1"/>
        <n v="3385" u="1"/>
        <n v="2289" u="1"/>
        <n v="4909" u="1"/>
        <n v="4952" u="1"/>
        <n v="3428" u="1"/>
        <n v="2332" u="1"/>
        <n v="1642" u="1"/>
        <n v="1094" u="1"/>
        <n v="785" u="1"/>
        <n v="4995" u="1"/>
        <n v="3471" u="1"/>
        <n v="2375" u="1"/>
        <n v="3514" u="1"/>
        <n v="2418" u="1"/>
        <n v="1685" u="1"/>
        <n v="1137" u="1"/>
        <n v="3557" u="1"/>
        <n v="2461" u="1"/>
        <n v="3600" u="1"/>
        <n v="2504" u="1"/>
        <n v="1728" u="1"/>
        <n v="1180" u="1"/>
        <n v="828" u="1"/>
        <n v="554" u="1"/>
        <n v="3643" u="1"/>
        <n v="2547" u="1"/>
        <n v="3686" u="1"/>
        <n v="2590" u="1"/>
        <n v="1771" u="1"/>
        <n v="1223" u="1"/>
        <n v="3729" u="1"/>
        <n v="2633" u="1"/>
        <n v="3772" u="1"/>
        <n v="2676" u="1"/>
        <n v="1814" u="1"/>
        <n v="1266" u="1"/>
        <n v="871" u="1"/>
        <n v="597" u="1"/>
        <n v="3815" u="1"/>
        <n v="2719" u="1"/>
        <n v="3858" u="1"/>
        <n v="2762" u="1"/>
        <n v="1857" u="1"/>
        <n v="1309" u="1"/>
        <n v="3901" u="1"/>
        <n v="2805" u="1"/>
        <n v="3944" u="1"/>
        <n v="2848" u="1"/>
        <n v="1900" u="1"/>
        <n v="1352" u="1"/>
        <n v="914" u="1"/>
        <n v="640" u="1"/>
        <n v="3987" u="1"/>
        <n v="2891" u="1"/>
        <n v="4030" u="1"/>
        <n v="2934" u="1"/>
        <n v="1943" u="1"/>
        <n v="1395" u="1"/>
        <n v="4073" u="1"/>
        <n v="2977" u="1"/>
        <n v="4136" u="1"/>
        <n v="3020" u="1"/>
        <n v="1986" u="1"/>
        <n v="1438" u="1"/>
        <n v="957" u="1"/>
        <n v="683" u="1"/>
        <n v="4179" u="1"/>
        <n v="4222" u="1"/>
        <n v="3063" u="1"/>
        <n v="4265" u="1"/>
        <n v="4308" u="1"/>
        <n v="3106" u="1"/>
        <n v="2029" u="1"/>
        <n v="1481" u="1"/>
        <n v="4351" u="1"/>
        <n v="4394" u="1"/>
        <n v="3149" u="1"/>
        <n v="2053" u="1"/>
        <n v="4437" u="1"/>
        <n v="4480" u="1"/>
        <n v="3192" u="1"/>
        <n v="2096" u="1"/>
        <n v="1524" u="1"/>
        <n v="1000" u="1"/>
        <n v="726" u="1"/>
        <n v="4523" u="1"/>
        <n v="4566" u="1"/>
        <n v="3235" u="1"/>
        <n v="2139" u="1"/>
        <n v="4609" u="1"/>
        <n v="4652" u="1"/>
        <n v="3278" u="1"/>
        <n v="2182" u="1"/>
        <n v="1567" u="1"/>
        <n v="4695" u="1"/>
        <n v="4738" u="1"/>
        <n v="3321" u="1"/>
        <n v="2225" u="1"/>
        <n v="4781" u="1"/>
        <n v="4824" u="1"/>
        <n v="3364" u="1"/>
        <n v="2268" u="1"/>
        <n v="1610" u="1"/>
        <n v="1062" u="1"/>
        <n v="769" u="1"/>
        <n v="4867" u="1"/>
        <n v="4910" u="1"/>
        <n v="3407" u="1"/>
        <n v="2311" u="1"/>
        <n v="4953" u="1"/>
        <n v="4996" u="1"/>
        <n v="3450" u="1"/>
        <n v="2354" u="1"/>
        <n v="1653" u="1"/>
        <n v="1105" u="1"/>
        <n v="3493" u="1"/>
        <n v="2397" u="1"/>
        <n v="3536" u="1"/>
        <n v="2440" u="1"/>
        <n v="1696" u="1"/>
        <n v="1148" u="1"/>
        <n v="812" u="1"/>
        <n v="538" u="1"/>
        <n v="3579" u="1"/>
        <n v="2483" u="1"/>
        <n v="3622" u="1"/>
        <n v="2526" u="1"/>
        <n v="1739" u="1"/>
        <n v="1191" u="1"/>
        <n v="3665" u="1"/>
        <n v="2569" u="1"/>
        <n v="3708" u="1"/>
        <n v="2612" u="1"/>
        <n v="1782" u="1"/>
        <n v="1234" u="1"/>
        <n v="855" u="1"/>
        <n v="581" u="1"/>
        <n v="3751" u="1"/>
        <n v="2655" u="1"/>
        <n v="3794" u="1"/>
        <n v="2698" u="1"/>
        <n v="1825" u="1"/>
        <n v="1277" u="1"/>
        <n v="3837" u="1"/>
        <n v="2741" u="1"/>
        <n v="3880" u="1"/>
        <n v="2784" u="1"/>
        <n v="1868" u="1"/>
        <n v="1320" u="1"/>
        <n v="898" u="1"/>
        <n v="624" u="1"/>
        <n v="3923" u="1"/>
        <n v="2827" u="1"/>
        <n v="3966" u="1"/>
        <n v="2870" u="1"/>
        <n v="1911" u="1"/>
        <n v="1363" u="1"/>
        <n v="4009" u="1"/>
        <n v="2913" u="1"/>
        <n v="4052" u="1"/>
        <n v="2956" u="1"/>
        <n v="1954" u="1"/>
        <n v="1406" u="1"/>
        <n v="941" u="1"/>
        <n v="667" u="1"/>
        <n v="4095" u="1"/>
        <n v="2999" u="1"/>
        <n v="4137" u="1"/>
        <n v="4180" u="1"/>
        <n v="3042" u="1"/>
        <n v="1997" u="1"/>
        <n v="1449" u="1"/>
        <n v="4223" u="1"/>
        <n v="4266" u="1"/>
        <n v="3085" u="1"/>
        <n v="4309" u="1"/>
        <n v="4352" u="1"/>
        <n v="3128" u="1"/>
        <n v="2040" u="1"/>
        <n v="1492" u="1"/>
        <n v="984" u="1"/>
        <n v="710" u="1"/>
        <n v="4395" u="1"/>
        <n v="4438" u="1"/>
        <n v="3171" u="1"/>
        <n v="2075" u="1"/>
        <n v="4481" u="1"/>
        <n v="4524" u="1"/>
        <n v="3214" u="1"/>
        <n v="2118" u="1"/>
        <n v="1535" u="1"/>
        <n v="4567" u="1"/>
        <n v="4610" u="1"/>
        <n v="3257" u="1"/>
        <n v="2161" u="1"/>
        <n v="4653" u="1"/>
        <n v="4696" u="1"/>
        <n v="3300" u="1"/>
        <n v="2204" u="1"/>
        <n v="1578" u="1"/>
        <n v="1030" u="1"/>
        <n v="753" u="1"/>
        <n v="4739" u="1"/>
        <n v="4782" u="1"/>
        <n v="3343" u="1"/>
        <n v="2247" u="1"/>
        <n v="4825" u="1"/>
        <n v="4868" u="1"/>
        <n v="3386" u="1"/>
        <n v="2290" u="1"/>
        <n v="1621" u="1"/>
        <n v="1073" u="1"/>
        <n v="4911" u="1"/>
        <n v="4954" u="1"/>
        <n v="3429" u="1"/>
        <n v="2333" u="1"/>
        <n v="4997" u="1"/>
        <n v="3472" u="1"/>
        <n v="2376" u="1"/>
        <n v="1664" u="1"/>
        <n v="1116" u="1"/>
        <n v="796" u="1"/>
        <n v="522" u="1"/>
        <n v="3515" u="1"/>
        <n v="2419" u="1"/>
        <n v="3558" u="1"/>
        <n v="2462" u="1"/>
        <n v="1707" u="1"/>
        <n v="1159" u="1"/>
        <n v="3601" u="1"/>
        <n v="2505" u="1"/>
        <n v="3644" u="1"/>
        <n v="2548" u="1"/>
        <n v="1750" u="1"/>
        <n v="1202" u="1"/>
        <n v="839" u="1"/>
        <n v="565" u="1"/>
        <n v="3687" u="1"/>
        <n v="2591" u="1"/>
        <n v="3730" u="1"/>
        <n v="2634" u="1"/>
        <n v="1793" u="1"/>
        <n v="1245" u="1"/>
        <n v="3773" u="1"/>
        <n v="2677" u="1"/>
        <n v="3816" u="1"/>
        <n v="2720" u="1"/>
        <n v="1836" u="1"/>
        <n v="1288" u="1"/>
        <n v="882" u="1"/>
        <n v="608" u="1"/>
        <n v="3859" u="1"/>
        <n v="2763" u="1"/>
        <n v="3902" u="1"/>
        <n v="2806" u="1"/>
        <n v="1879" u="1"/>
        <n v="1331" u="1"/>
        <n v="3945" u="1"/>
        <n v="2849" u="1"/>
        <n v="3988" u="1"/>
        <n v="2892" u="1"/>
        <n v="1922" u="1"/>
        <n v="1374" u="1"/>
        <n v="925" u="1"/>
        <n v="651" u="1"/>
        <n v="4031" u="1"/>
        <n v="2935" u="1"/>
        <n v="4074" u="1"/>
        <n v="2978" u="1"/>
        <n v="1965" u="1"/>
        <n v="1417" u="1"/>
        <n v="4138" u="1"/>
        <n v="3021" u="1"/>
        <n v="4181" u="1"/>
        <n v="4224" u="1"/>
        <n v="3064" u="1"/>
        <n v="2008" u="1"/>
        <n v="1460" u="1"/>
        <n v="968" u="1"/>
        <n v="694" u="1"/>
        <n v="4267" u="1"/>
        <n v="4310" u="1"/>
        <n v="3107" u="1"/>
        <n v="4353" u="1"/>
        <n v="4396" u="1"/>
        <n v="3150" u="1"/>
        <n v="2054" u="1"/>
        <n v="1503" u="1"/>
        <n v="4439" u="1"/>
        <n v="4482" u="1"/>
        <n v="3193" u="1"/>
        <n v="2097" u="1"/>
        <n v="4525" u="1"/>
        <n v="4568" u="1"/>
        <n v="3236" u="1"/>
        <n v="2140" u="1"/>
        <n v="1546" u="1"/>
        <n v="1011" u="1"/>
        <n v="737" u="1"/>
        <n v="4611" u="1"/>
        <n v="4654" u="1"/>
        <n v="3279" u="1"/>
        <n v="2183" u="1"/>
        <n v="4697" u="1"/>
        <n v="4740" u="1"/>
        <n v="3322" u="1"/>
        <n v="2226" u="1"/>
        <n v="1589" u="1"/>
        <n v="1041" u="1"/>
        <n v="4783" u="1"/>
        <n v="4826" u="1"/>
        <n v="3365" u="1"/>
        <n v="2269" u="1"/>
        <n v="4869" u="1"/>
        <n v="4912" u="1"/>
        <n v="3408" u="1"/>
        <n v="2312" u="1"/>
        <n v="1632" u="1"/>
        <n v="1084" u="1"/>
        <n v="780" u="1"/>
        <n v="4955" u="1"/>
        <n v="509" u="1"/>
        <n v="4998" u="1"/>
        <n v="3451" u="1"/>
        <n v="2355" u="1"/>
        <n v="3494" u="1"/>
        <n v="2398" u="1"/>
        <n v="1675" u="1"/>
        <n v="1127" u="1"/>
        <n v="3537" u="1"/>
        <n v="2441" u="1"/>
        <n v="3580" u="1"/>
        <n v="2484" u="1"/>
        <n v="1718" u="1"/>
        <n v="1170" u="1"/>
        <n v="823" u="1"/>
        <n v="549" u="1"/>
        <n v="3623" u="1"/>
        <n v="2527" u="1"/>
        <n v="3666" u="1"/>
        <n v="2570" u="1"/>
        <n v="1761" u="1"/>
        <n v="1213" u="1"/>
        <n v="3709" u="1"/>
        <n v="2613" u="1"/>
        <n v="3752" u="1"/>
        <n v="2656" u="1"/>
        <n v="1804" u="1"/>
        <n v="1256" u="1"/>
        <n v="866" u="1"/>
        <n v="592" u="1"/>
        <n v="3795" u="1"/>
        <n v="2699" u="1"/>
        <n v="3838" u="1"/>
        <n v="2742" u="1"/>
        <n v="1847" u="1"/>
        <n v="1299" u="1"/>
        <n v="3881" u="1"/>
        <n v="2785" u="1"/>
        <n v="3924" u="1"/>
        <n v="2828" u="1"/>
        <n v="1890" u="1"/>
        <n v="1342" u="1"/>
        <n v="909" u="1"/>
        <n v="635" u="1"/>
        <n v="3967" u="1"/>
        <n v="2871" u="1"/>
        <n v="4010" u="1"/>
        <n v="2914" u="1"/>
        <n v="1933" u="1"/>
        <n v="1385" u="1"/>
        <n v="4053" u="1"/>
        <n v="2957" u="1"/>
        <n v="4096" u="1"/>
        <n v="3000" u="1"/>
        <n v="1976" u="1"/>
        <n v="1428" u="1"/>
        <n v="952" u="1"/>
        <n v="678" u="1"/>
        <n v="4139" u="1"/>
        <n v="4182" u="1"/>
        <n v="3043" u="1"/>
        <n v="4225" u="1"/>
        <n v="4268" u="1"/>
        <n v="3086" u="1"/>
        <n v="2019" u="1"/>
        <n v="1471" u="1"/>
        <n v="4311" u="1"/>
        <n v="4354" u="1"/>
        <n v="3129" u="1"/>
        <n v="4397" u="1"/>
        <n v="4440" u="1"/>
        <n v="3172" u="1"/>
        <n v="2076" u="1"/>
        <n v="1514" u="1"/>
        <n v="995" u="1"/>
        <n v="721" u="1"/>
        <n v="4483" u="1"/>
        <n v="4526" u="1"/>
        <n v="3215" u="1"/>
        <n v="2119" u="1"/>
        <n v="4569" u="1"/>
        <n v="4612" u="1"/>
        <n v="3258" u="1"/>
        <n v="2162" u="1"/>
        <n v="1557" u="1"/>
        <n v="4655" u="1"/>
        <n v="4698" u="1"/>
        <n v="3301" u="1"/>
        <n v="2205" u="1"/>
        <n v="4741" u="1"/>
        <n v="4784" u="1"/>
        <n v="3344" u="1"/>
        <n v="2248" u="1"/>
        <n v="1600" u="1"/>
        <n v="1052" u="1"/>
        <n v="764" u="1"/>
        <n v="4827" u="1"/>
        <n v="501" u="1"/>
        <n v="4870" u="1"/>
        <n v="3387" u="1"/>
        <n v="2291" u="1"/>
        <n v="4913" u="1"/>
        <n v="4956" u="1"/>
        <n v="3430" u="1"/>
        <n v="2334" u="1"/>
        <n v="1643" u="1"/>
        <n v="1095" u="1"/>
        <n v="4999" u="1"/>
        <n v="3473" u="1"/>
        <n v="2377" u="1"/>
        <n v="3516" u="1"/>
        <n v="2420" u="1"/>
        <n v="1686" u="1"/>
        <n v="1138" u="1"/>
        <n v="807" u="1"/>
        <n v="533" u="1"/>
        <n v="3559" u="1"/>
        <n v="2463" u="1"/>
        <n v="3602" u="1"/>
        <n v="2506" u="1"/>
        <n v="1729" u="1"/>
        <n v="1181" u="1"/>
        <n v="3645" u="1"/>
        <n v="2549" u="1"/>
        <n v="3688" u="1"/>
        <n v="2592" u="1"/>
        <n v="1772" u="1"/>
        <n v="1224" u="1"/>
        <n v="850" u="1"/>
        <n v="576" u="1"/>
        <n v="3731" u="1"/>
        <n v="2635" u="1"/>
        <n v="3774" u="1"/>
        <n v="2678" u="1"/>
        <n v="1815" u="1"/>
        <n v="1267" u="1"/>
        <n v="3817" u="1"/>
        <n v="2721" u="1"/>
        <n v="3860" u="1"/>
        <n v="2764" u="1"/>
        <n v="1858" u="1"/>
        <n v="1310" u="1"/>
        <n v="893" u="1"/>
        <n v="619" u="1"/>
        <n v="3903" u="1"/>
        <n v="2807" u="1"/>
        <n v="3946" u="1"/>
        <n v="2850" u="1"/>
        <n v="1901" u="1"/>
        <n v="1353" u="1"/>
        <n v="3989" u="1"/>
        <n v="2893" u="1"/>
        <n v="4032" u="1"/>
        <n v="2936" u="1"/>
        <n v="1944" u="1"/>
        <n v="1396" u="1"/>
        <n v="936" u="1"/>
        <n v="662" u="1"/>
        <n v="4075" u="1"/>
        <n v="2979" u="1"/>
        <n v="4097" u="1"/>
        <n v="4140" u="1"/>
        <n v="3022" u="1"/>
        <n v="1987" u="1"/>
        <n v="1439" u="1"/>
        <n v="4183" u="1"/>
        <n v="4226" u="1"/>
        <n v="3065" u="1"/>
        <n v="4269" u="1"/>
        <n v="4312" u="1"/>
        <n v="3108" u="1"/>
        <n v="2030" u="1"/>
        <n v="1482" u="1"/>
        <n v="979" u="1"/>
        <n v="705" u="1"/>
        <n v="4355" u="1"/>
        <n v="4398" u="1"/>
        <n v="3151" u="1"/>
        <n v="2055" u="1"/>
        <n v="4441" u="1"/>
        <n v="4484" u="1"/>
        <n v="3194" u="1"/>
        <n v="2098" u="1"/>
        <n v="1525" u="1"/>
        <n v="4527" u="1"/>
        <n v="4570" u="1"/>
        <n v="3237" u="1"/>
        <n v="2141" u="1"/>
        <n v="4613" u="1"/>
        <n v="4656" u="1"/>
        <n v="3280" u="1"/>
        <n v="2184" u="1"/>
        <n v="1568" u="1"/>
        <n v="1022" u="1"/>
        <n v="748" u="1"/>
        <n v="4699" u="1"/>
        <n v="4742" u="1"/>
        <n v="3323" u="1"/>
        <n v="2227" u="1"/>
        <n v="4785" u="1"/>
        <n v="4828" u="1"/>
        <n v="3366" u="1"/>
        <n v="2270" u="1"/>
        <n v="1611" u="1"/>
        <n v="1063" u="1"/>
        <n v="4871" u="1"/>
        <n v="4914" u="1"/>
        <n v="3409" u="1"/>
        <n v="2313" u="1"/>
        <n v="4957" u="1"/>
        <n v="3452" u="1"/>
        <n v="2356" u="1"/>
        <n v="1654" u="1"/>
        <n v="1106" u="1"/>
        <n v="791" u="1"/>
        <n v="517" u="1"/>
        <n v="3495" u="1"/>
        <n v="2399" u="1"/>
        <n v="3538" u="1"/>
        <n v="2442" u="1"/>
        <n v="1697" u="1"/>
        <n v="1149" u="1"/>
        <n v="3581" u="1"/>
        <n v="2485" u="1"/>
        <n v="3624" u="1"/>
        <n v="2528" u="1"/>
        <n v="1740" u="1"/>
        <n v="1192" u="1"/>
        <n v="834" u="1"/>
        <n v="560" u="1"/>
        <n v="3667" u="1"/>
        <n v="2571" u="1"/>
        <n v="3710" u="1"/>
        <n v="2614" u="1"/>
        <n v="1783" u="1"/>
        <n v="1235" u="1"/>
        <n v="3753" u="1"/>
        <n v="2657" u="1"/>
        <n v="3796" u="1"/>
        <n v="2700" u="1"/>
        <n v="1826" u="1"/>
        <n v="1278" u="1"/>
        <n v="877" u="1"/>
        <n v="603" u="1"/>
        <n v="3839" u="1"/>
        <n v="2743" u="1"/>
        <n v="3882" u="1"/>
        <n v="2786" u="1"/>
        <n v="1869" u="1"/>
        <n v="1321" u="1"/>
        <n v="3925" u="1"/>
        <n v="2829" u="1"/>
        <n v="3968" u="1"/>
        <n v="2872" u="1"/>
        <n v="1912" u="1"/>
        <n v="1364" u="1"/>
        <n v="920" u="1"/>
        <n v="646" u="1"/>
        <n v="4011" u="1"/>
        <n v="2915" u="1"/>
        <n v="4054" u="1"/>
        <n v="2958" u="1"/>
        <n v="1955" u="1"/>
        <n v="1407" u="1"/>
        <n v="4098" u="1"/>
        <n v="3001" u="1"/>
        <n v="4141" u="1"/>
        <n v="4184" u="1"/>
        <n v="3044" u="1"/>
        <n v="1998" u="1"/>
        <n v="1450" u="1"/>
        <n v="963" u="1"/>
        <n v="689" u="1"/>
        <n v="4227" u="1"/>
        <n v="4270" u="1"/>
        <n v="3087" u="1"/>
        <n v="4313" u="1"/>
        <n v="4356" u="1"/>
        <n v="3130" u="1"/>
        <n v="2041" u="1"/>
        <n v="1493" u="1"/>
        <n v="4399" u="1"/>
        <n v="4442" u="1"/>
        <n v="3173" u="1"/>
        <n v="2077" u="1"/>
        <n v="4485" u="1"/>
        <n v="4528" u="1"/>
        <n v="3216" u="1"/>
        <n v="2120" u="1"/>
        <n v="1536" u="1"/>
        <n v="1006" u="1"/>
        <n v="732" u="1"/>
        <n v="4571" u="1"/>
        <n v="4614" u="1"/>
        <n v="3259" u="1"/>
        <n v="2163" u="1"/>
        <n v="4657" u="1"/>
        <n v="4700" u="1"/>
        <n v="3302" u="1"/>
        <n v="2206" u="1"/>
        <n v="1579" u="1"/>
        <n v="1031" u="1"/>
        <n v="4743" u="1"/>
        <n v="4786" u="1"/>
        <n v="3345" u="1"/>
        <n v="2249" u="1"/>
        <n v="4829" u="1"/>
        <n v="4872" u="1"/>
        <n v="3388" u="1"/>
        <n v="2292" u="1"/>
        <n v="1622" u="1"/>
        <n v="1074" u="1"/>
        <n v="775" u="1"/>
        <n v="4915" u="1"/>
        <n v="4958" u="1"/>
        <n v="3431" u="1"/>
        <n v="2335" u="1"/>
        <n v="3474" u="1"/>
        <n v="2378" u="1"/>
        <n v="1665" u="1"/>
        <n v="1117" u="1"/>
        <n v="3517" u="1"/>
        <n v="2421" u="1"/>
        <n v="3560" u="1"/>
        <n v="2464" u="1"/>
        <n v="1708" u="1"/>
        <n v="1160" u="1"/>
        <n v="818" u="1"/>
        <n v="544" u="1"/>
        <n v="3603" u="1"/>
        <n v="2507" u="1"/>
        <n v="3646" u="1"/>
        <n v="2550" u="1"/>
        <n v="1751" u="1"/>
        <n v="1203" u="1"/>
        <n v="3689" u="1"/>
        <n v="2593" u="1"/>
        <n v="3732" u="1"/>
        <n v="2636" u="1"/>
        <n v="1794" u="1"/>
        <n v="1246" u="1"/>
        <n v="861" u="1"/>
        <n v="587" u="1"/>
        <n v="3775" u="1"/>
        <n v="2679" u="1"/>
        <n v="3818" u="1"/>
        <n v="2722" u="1"/>
        <n v="1837" u="1"/>
        <n v="1289" u="1"/>
        <n v="3861" u="1"/>
        <n v="2765" u="1"/>
        <n v="3904" u="1"/>
        <n v="2808" u="1"/>
        <n v="1880" u="1"/>
        <n v="1332" u="1"/>
        <n v="904" u="1"/>
        <n v="630" u="1"/>
        <n v="3947" u="1"/>
        <n v="2851" u="1"/>
        <n v="3990" u="1"/>
        <n v="2894" u="1"/>
        <n v="1923" u="1"/>
        <n v="1375" u="1"/>
        <n v="4033" u="1"/>
        <n v="2937" u="1"/>
        <n v="4076" u="1"/>
        <n v="2980" u="1"/>
        <n v="1966" u="1"/>
        <n v="1418" u="1"/>
        <n v="947" u="1"/>
        <n v="673" u="1"/>
        <n v="4099" u="1"/>
        <n v="4142" u="1"/>
        <n v="3023" u="1"/>
        <n v="4185" u="1"/>
        <n v="4228" u="1"/>
        <n v="3066" u="1"/>
        <n v="2009" u="1"/>
        <n v="1461" u="1"/>
        <n v="4271" u="1"/>
        <n v="4314" u="1"/>
        <n v="3109" u="1"/>
        <n v="4357" u="1"/>
        <n v="4400" u="1"/>
        <n v="3152" u="1"/>
        <n v="2056" u="1"/>
        <n v="1504" u="1"/>
        <n v="990" u="1"/>
        <n v="716" u="1"/>
        <n v="4443" u="1"/>
        <n v="4486" u="1"/>
        <n v="3195" u="1"/>
        <n v="2099" u="1"/>
        <n v="4529" u="1"/>
        <n v="4572" u="1"/>
        <n v="3238" u="1"/>
        <n v="2142" u="1"/>
        <n v="1547" u="1"/>
        <n v="4615" u="1"/>
        <n v="4658" u="1"/>
        <n v="3281" u="1"/>
        <n v="2185" u="1"/>
        <n v="4701" u="1"/>
        <n v="4744" u="1"/>
        <n v="3324" u="1"/>
        <n v="2228" u="1"/>
        <n v="1590" u="1"/>
        <n v="1042" u="1"/>
        <n v="759" u="1"/>
        <n v="4787" u="1"/>
        <n v="4830" u="1"/>
        <n v="3367" u="1"/>
        <n v="2271" u="1"/>
        <n v="4873" u="1"/>
        <n v="4916" u="1"/>
        <n v="3410" u="1"/>
        <n v="2314" u="1"/>
        <n v="1633" u="1"/>
        <n v="1085" u="1"/>
        <n v="4959" u="1"/>
        <n v="3453" u="1"/>
        <n v="2357" u="1"/>
        <n v="3496" u="1"/>
        <n v="2400" u="1"/>
        <n v="1676" u="1"/>
        <n v="1128" u="1"/>
        <n v="802" u="1"/>
        <n v="528" u="1"/>
        <n v="3539" u="1"/>
        <n v="2443" u="1"/>
        <n v="3582" u="1"/>
        <n v="2486" u="1"/>
        <n v="1719" u="1"/>
        <n v="1171" u="1"/>
        <n v="3625" u="1"/>
        <n v="2529" u="1"/>
        <n v="3668" u="1"/>
        <n v="2572" u="1"/>
        <n v="1762" u="1"/>
        <n v="1214" u="1"/>
        <n v="845" u="1"/>
        <n v="571" u="1"/>
        <n v="3711" u="1"/>
        <n v="2615" u="1"/>
        <n v="3754" u="1"/>
        <n v="2658" u="1"/>
        <n v="1805" u="1"/>
        <n v="1257" u="1"/>
        <n v="3797" u="1"/>
        <n v="2701" u="1"/>
        <n v="3840" u="1"/>
        <n v="2744" u="1"/>
        <n v="1848" u="1"/>
        <n v="1300" u="1"/>
        <n v="888" u="1"/>
        <n v="614" u="1"/>
        <n v="3883" u="1"/>
        <n v="2787" u="1"/>
        <n v="3926" u="1"/>
        <n v="2830" u="1"/>
        <n v="1891" u="1"/>
        <n v="1343" u="1"/>
        <n v="3969" u="1"/>
        <n v="2873" u="1"/>
        <n v="4012" u="1"/>
        <n v="2916" u="1"/>
        <n v="1934" u="1"/>
        <n v="1386" u="1"/>
        <n v="931" u="1"/>
        <n v="657" u="1"/>
        <n v="4055" u="1"/>
        <n v="2959" u="1"/>
        <n v="4100" u="1"/>
        <n v="3002" u="1"/>
        <n v="1977" u="1"/>
        <n v="1429" u="1"/>
        <n v="4143" u="1"/>
        <n v="4186" u="1"/>
        <n v="3045" u="1"/>
        <n v="4229" u="1"/>
        <n v="4272" u="1"/>
        <n v="3088" u="1"/>
        <n v="2020" u="1"/>
        <n v="1472" u="1"/>
        <n v="974" u="1"/>
        <n v="700" u="1"/>
        <n v="4315" u="1"/>
        <n v="4358" u="1"/>
        <n v="3131" u="1"/>
        <n v="4401" u="1"/>
        <n v="4444" u="1"/>
        <n v="3174" u="1"/>
        <n v="2078" u="1"/>
        <n v="1515" u="1"/>
        <n v="4487" u="1"/>
        <n v="4530" u="1"/>
        <n v="3217" u="1"/>
        <n v="2121" u="1"/>
        <n v="4573" u="1"/>
        <n v="4616" u="1"/>
        <n v="3260" u="1"/>
        <n v="2164" u="1"/>
        <n v="1558" u="1"/>
        <n v="1017" u="1"/>
        <n v="743" u="1"/>
        <n v="4659" u="1"/>
        <n v="4702" u="1"/>
        <n v="3303" u="1"/>
        <n v="2207" u="1"/>
        <n v="4745" u="1"/>
        <n v="4788" u="1"/>
        <n v="3346" u="1"/>
        <n v="2250" u="1"/>
        <n v="1601" u="1"/>
        <n v="1053" u="1"/>
        <n v="4831" u="1"/>
        <n v="4874" u="1"/>
        <n v="3389" u="1"/>
        <n v="2293" u="1"/>
        <n v="4917" u="1"/>
        <n v="4960" u="1"/>
        <n v="3432" u="1"/>
        <n v="2336" u="1"/>
        <n v="1644" u="1"/>
        <n v="1096" u="1"/>
        <n v="786" u="1"/>
        <n v="512" u="1"/>
        <n v="3475" u="1"/>
        <n v="2379" u="1"/>
        <n v="3518" u="1"/>
        <n v="2422" u="1"/>
        <n v="1687" u="1"/>
        <n v="1139" u="1"/>
        <n v="3561" u="1"/>
        <n v="2465" u="1"/>
        <n v="3604" u="1"/>
        <n v="2508" u="1"/>
        <n v="1730" u="1"/>
        <n v="1182" u="1"/>
        <n v="829" u="1"/>
        <n v="555" u="1"/>
        <n v="3647" u="1"/>
        <n v="2551" u="1"/>
        <n v="3690" u="1"/>
        <n v="2594" u="1"/>
        <n v="1773" u="1"/>
        <n v="1225" u="1"/>
        <n v="3733" u="1"/>
        <n v="2637" u="1"/>
        <n v="3776" u="1"/>
        <n v="2680" u="1"/>
        <n v="1816" u="1"/>
        <n v="1268" u="1"/>
        <n v="872" u="1"/>
        <n v="598" u="1"/>
        <n v="3819" u="1"/>
        <n v="2723" u="1"/>
        <n v="3862" u="1"/>
        <n v="2766" u="1"/>
        <n v="1859" u="1"/>
        <n v="1311" u="1"/>
        <n v="3905" u="1"/>
        <n v="2809" u="1"/>
        <n v="3948" u="1"/>
        <n v="2852" u="1"/>
        <n v="1902" u="1"/>
        <n v="1354" u="1"/>
        <n v="915" u="1"/>
        <n v="641" u="1"/>
        <n v="3991" u="1"/>
        <n v="2895" u="1"/>
        <n v="4034" u="1"/>
        <n v="2938" u="1"/>
        <n v="1945" u="1"/>
        <n v="1397" u="1"/>
        <n v="4077" u="1"/>
        <n v="2981" u="1"/>
        <n v="4101" u="1"/>
        <n v="4144" u="1"/>
        <n v="3024" u="1"/>
        <n v="1988" u="1"/>
        <n v="1440" u="1"/>
        <n v="958" u="1"/>
        <n v="684" u="1"/>
        <n v="4187" u="1"/>
        <n v="4230" u="1"/>
        <n v="3067" u="1"/>
        <n v="4273" u="1"/>
        <n v="4316" u="1"/>
        <n v="3110" u="1"/>
        <n v="2031" u="1"/>
        <n v="1483" u="1"/>
        <n v="4359" u="1"/>
        <n v="4402" u="1"/>
        <n v="3153" u="1"/>
        <n v="2057" u="1"/>
        <n v="4445" u="1"/>
        <n v="4488" u="1"/>
        <n v="3196" u="1"/>
        <n v="2100" u="1"/>
        <n v="1526" u="1"/>
        <n v="1001" u="1"/>
        <n v="727" u="1"/>
        <n v="4531" u="1"/>
        <n v="4574" u="1"/>
        <n v="3239" u="1"/>
        <n v="2143" u="1"/>
        <n v="4617" u="1"/>
        <n v="4660" u="1"/>
        <n v="3282" u="1"/>
        <n v="2186" u="1"/>
        <n v="1569" u="1"/>
        <n v="4703" u="1"/>
        <n v="4746" u="1"/>
        <n v="3325" u="1"/>
        <n v="2229" u="1"/>
        <n v="4789" u="1"/>
        <n v="4832" u="1"/>
        <n v="3368" u="1"/>
        <n v="2272" u="1"/>
        <n v="1612" u="1"/>
        <n v="1064" u="1"/>
        <n v="770" u="1"/>
        <n v="4875" u="1"/>
        <n v="504" u="1"/>
        <n v="4918" u="1"/>
        <n v="3411" u="1"/>
        <n v="2315" u="1"/>
        <n v="4961" u="1"/>
        <n v="3454" u="1"/>
        <n v="2358" u="1"/>
        <n v="1655" u="1"/>
        <n v="1107" u="1"/>
        <n v="3497" u="1"/>
        <n v="2401" u="1"/>
        <n v="3540" u="1"/>
        <n v="2444" u="1"/>
        <n v="1698" u="1"/>
        <n v="1150" u="1"/>
        <n v="813" u="1"/>
        <n v="539" u="1"/>
        <n v="3583" u="1"/>
        <n v="2487" u="1"/>
        <n v="3626" u="1"/>
        <n v="2530" u="1"/>
        <n v="1741" u="1"/>
        <n v="1193" u="1"/>
        <n v="3669" u="1"/>
        <n v="2573" u="1"/>
        <n v="3712" u="1"/>
        <n v="2616" u="1"/>
        <n v="1784" u="1"/>
        <n v="1236" u="1"/>
        <n v="856" u="1"/>
        <n v="582" u="1"/>
        <n v="3755" u="1"/>
        <n v="2659" u="1"/>
        <n v="3798" u="1"/>
        <n v="2702" u="1"/>
        <n v="1827" u="1"/>
        <n v="1279" u="1"/>
        <n v="3841" u="1"/>
        <n v="2745" u="1"/>
        <n v="3884" u="1"/>
        <n v="2788" u="1"/>
        <n v="1870" u="1"/>
        <n v="1322" u="1"/>
        <n v="899" u="1"/>
        <n v="625" u="1"/>
        <n v="3927" u="1"/>
        <n v="2831" u="1"/>
        <n v="3970" u="1"/>
        <n v="2874" u="1"/>
        <n v="1913" u="1"/>
        <n v="1365" u="1"/>
        <n v="4013" u="1"/>
        <n v="2917" u="1"/>
        <n v="4056" u="1"/>
        <n v="2960" u="1"/>
        <n v="1956" u="1"/>
        <n v="1408" u="1"/>
        <n v="942" u="1"/>
        <n v="668" u="1"/>
        <n v="4102" u="1"/>
        <n v="3003" u="1"/>
        <n v="4145" u="1"/>
        <n v="4188" u="1"/>
        <n v="3046" u="1"/>
        <n v="1999" u="1"/>
        <n v="1451" u="1"/>
        <n v="4231" u="1"/>
        <n v="4274" u="1"/>
        <n v="3089" u="1"/>
        <n v="4317" u="1"/>
        <n v="4360" u="1"/>
        <n v="3132" u="1"/>
        <n v="2042" u="1"/>
        <n v="1494" u="1"/>
        <n v="985" u="1"/>
        <n v="711" u="1"/>
        <n v="4403" u="1"/>
        <n v="4446" u="1"/>
        <n v="3175" u="1"/>
        <n v="2079" u="1"/>
        <n v="4489" u="1"/>
        <n v="4532" u="1"/>
        <n v="3218" u="1"/>
        <n v="2122" u="1"/>
        <n v="1537" u="1"/>
        <n v="4575" u="1"/>
        <n v="4618" u="1"/>
        <n v="3261" u="1"/>
        <n v="2165" u="1"/>
        <n v="4661" u="1"/>
        <n v="4704" u="1"/>
        <n v="3304" u="1"/>
        <n v="2208" u="1"/>
        <n v="1580" u="1"/>
        <n v="1032" u="1"/>
        <n v="754" u="1"/>
        <n v="4747" u="1"/>
        <n v="4790" u="1"/>
        <n v="3347" u="1"/>
        <n v="2251" u="1"/>
        <n v="4833" u="1"/>
        <n v="4876" u="1"/>
        <n v="3390" u="1"/>
        <n v="2294" u="1"/>
        <n v="1623" u="1"/>
        <n v="1075" u="1"/>
        <n v="4919" u="1"/>
        <n v="4962" u="1"/>
        <n v="3433" u="1"/>
        <n v="2337" u="1"/>
        <n v="3476" u="1"/>
        <n v="2380" u="1"/>
        <n v="1666" u="1"/>
        <n v="1118" u="1"/>
        <n v="797" u="1"/>
        <n v="523" u="1"/>
        <n v="3519" u="1"/>
        <n v="2423" u="1"/>
        <n v="3562" u="1"/>
        <n v="2466" u="1"/>
        <n v="1709" u="1"/>
        <n v="1161" u="1"/>
        <n v="3605" u="1"/>
        <n v="2509" u="1"/>
        <n v="3648" u="1"/>
        <n v="2552" u="1"/>
        <n v="1752" u="1"/>
        <n v="1204" u="1"/>
        <n v="840" u="1"/>
        <n v="566" u="1"/>
        <n v="3691" u="1"/>
        <n v="2595" u="1"/>
        <n v="3734" u="1"/>
        <n v="2638" u="1"/>
        <n v="1795" u="1"/>
        <n v="1247" u="1"/>
        <n v="3777" u="1"/>
        <n v="2681" u="1"/>
        <n v="3820" u="1"/>
        <n v="2724" u="1"/>
        <n v="1838" u="1"/>
        <n v="1290" u="1"/>
        <n v="883" u="1"/>
        <n v="609" u="1"/>
        <n v="3863" u="1"/>
        <n v="2767" u="1"/>
        <n v="3906" u="1"/>
        <n v="2810" u="1"/>
        <n v="1881" u="1"/>
        <n v="1333" u="1"/>
        <n v="3949" u="1"/>
        <n v="2853" u="1"/>
        <n v="3992" u="1"/>
        <n v="2896" u="1"/>
        <n v="1924" u="1"/>
        <n v="1376" u="1"/>
        <n v="926" u="1"/>
        <n v="652" u="1"/>
        <n v="4035" u="1"/>
        <n v="2939" u="1"/>
        <n v="4078" u="1"/>
        <n v="2982" u="1"/>
        <n v="1967" u="1"/>
        <n v="1419" u="1"/>
        <n v="4103" u="1"/>
        <n v="4146" u="1"/>
        <n v="3025" u="1"/>
        <n v="4189" u="1"/>
        <n v="4232" u="1"/>
        <n v="3068" u="1"/>
        <n v="2010" u="1"/>
        <n v="1462" u="1"/>
        <n v="969" u="1"/>
        <n v="695" u="1"/>
        <n v="4275" u="1"/>
        <n v="4318" u="1"/>
        <n v="3111" u="1"/>
        <n v="4361" u="1"/>
        <n v="4404" u="1"/>
        <n v="3154" u="1"/>
        <n v="2058" u="1"/>
        <n v="1505" u="1"/>
        <n v="4447" u="1"/>
        <n v="4490" u="1"/>
        <n v="3197" u="1"/>
        <n v="2101" u="1"/>
        <n v="4533" u="1"/>
        <n v="4576" u="1"/>
        <n v="3240" u="1"/>
        <n v="2144" u="1"/>
        <n v="1548" u="1"/>
        <n v="1012" u="1"/>
        <n v="738" u="1"/>
        <n v="4619" u="1"/>
        <n v="4662" u="1"/>
        <n v="3283" u="1"/>
        <n v="2187" u="1"/>
        <n v="4705" u="1"/>
        <n v="4748" u="1"/>
        <n v="3326" u="1"/>
        <n v="2230" u="1"/>
        <n v="1591" u="1"/>
        <n v="1043" u="1"/>
        <n v="4791" u="1"/>
        <n v="4834" u="1"/>
        <n v="3369" u="1"/>
        <n v="2273" u="1"/>
        <n v="4877" u="1"/>
        <n v="4920" u="1"/>
        <n v="3412" u="1"/>
        <n v="2316" u="1"/>
        <n v="1634" u="1"/>
        <n v="1086" u="1"/>
        <n v="781" u="1"/>
        <n v="4963" u="1"/>
        <n v="3455" u="1"/>
        <n v="2359" u="1"/>
        <n v="3498" u="1"/>
        <n v="2402" u="1"/>
        <n v="1677" u="1"/>
        <n v="1129" u="1"/>
        <n v="3541" u="1"/>
        <n v="2445" u="1"/>
        <n v="3584" u="1"/>
        <n v="2488" u="1"/>
        <n v="1720" u="1"/>
        <n v="1172" u="1"/>
        <n v="824" u="1"/>
        <n v="550" u="1"/>
        <n v="3627" u="1"/>
        <n v="2531" u="1"/>
        <n v="3670" u="1"/>
        <n v="2574" u="1"/>
        <n v="1763" u="1"/>
        <n v="1215" u="1"/>
        <n v="3713" u="1"/>
        <n v="2617" u="1"/>
        <n v="3756" u="1"/>
        <n v="2660" u="1"/>
        <n v="1806" u="1"/>
        <n v="1258" u="1"/>
        <n v="867" u="1"/>
        <n v="593" u="1"/>
        <n v="3799" u="1"/>
        <n v="2703" u="1"/>
        <n v="3842" u="1"/>
        <n v="2746" u="1"/>
        <n v="1849" u="1"/>
        <n v="1301" u="1"/>
        <n v="3885" u="1"/>
        <n v="2789" u="1"/>
        <n v="3928" u="1"/>
        <n v="2832" u="1"/>
        <n v="1892" u="1"/>
        <n v="1344" u="1"/>
        <n v="910" u="1"/>
        <n v="636" u="1"/>
        <n v="3971" u="1"/>
        <n v="2875" u="1"/>
        <n v="4014" u="1"/>
        <n v="2918" u="1"/>
        <n v="1935" u="1"/>
        <n v="1387" u="1"/>
        <n v="4057" u="1"/>
        <n v="2961" u="1"/>
        <n v="4104" u="1"/>
        <n v="3004" u="1"/>
        <n v="1978" u="1"/>
        <n v="1430" u="1"/>
        <n v="953" u="1"/>
        <n v="679" u="1"/>
        <n v="4147" u="1"/>
        <n v="4190" u="1"/>
        <n v="3047" u="1"/>
        <n v="4233" u="1"/>
        <n v="4276" u="1"/>
        <n v="3090" u="1"/>
        <n v="2021" u="1"/>
        <n v="1473" u="1"/>
        <n v="4319" u="1"/>
        <n v="4362" u="1"/>
        <n v="3133" u="1"/>
        <n v="4405" u="1"/>
        <n v="4448" u="1"/>
        <n v="3176" u="1"/>
        <n v="2080" u="1"/>
        <n v="1516" u="1"/>
        <n v="996" u="1"/>
        <n v="722" u="1"/>
        <n v="4491" u="1"/>
        <n v="4534" u="1"/>
        <n v="3219" u="1"/>
        <n v="2123" u="1"/>
        <n v="4577" u="1"/>
        <n v="4620" u="1"/>
        <n v="3262" u="1"/>
        <n v="2166" u="1"/>
        <n v="1559" u="1"/>
        <n v="4663" u="1"/>
        <n v="4706" u="1"/>
        <n v="3305" u="1"/>
        <n v="2209" u="1"/>
        <n v="4749" u="1"/>
        <n v="4792" u="1"/>
        <n v="3348" u="1"/>
        <n v="2252" u="1"/>
        <n v="1602" u="1"/>
        <n v="1054" u="1"/>
        <n v="765" u="1"/>
        <n v="4835" u="1"/>
        <n v="4878" u="1"/>
        <n v="3391" u="1"/>
        <n v="2295" u="1"/>
        <n v="4921" u="1"/>
        <n v="4964" u="1"/>
        <n v="3434" u="1"/>
        <n v="2338" u="1"/>
        <n v="1645" u="1"/>
        <n v="1097" u="1"/>
        <n v="3477" u="1"/>
        <n v="2381" u="1"/>
        <n v="3520" u="1"/>
        <n v="2424" u="1"/>
        <n v="1688" u="1"/>
        <n v="1140" u="1"/>
        <n v="808" u="1"/>
        <n v="534" u="1"/>
        <n v="3563" u="1"/>
        <n v="2467" u="1"/>
        <n v="3606" u="1"/>
        <n v="2510" u="1"/>
        <n v="1731" u="1"/>
        <n v="1183" u="1"/>
        <n v="3649" u="1"/>
        <n v="2553" u="1"/>
        <n v="3692" u="1"/>
        <n v="2596" u="1"/>
        <n v="1774" u="1"/>
        <n v="1226" u="1"/>
        <n v="851" u="1"/>
        <n v="577" u="1"/>
        <n v="3735" u="1"/>
        <n v="2639" u="1"/>
        <n v="3778" u="1"/>
        <n v="2682" u="1"/>
        <n v="1817" u="1"/>
        <n v="1269" u="1"/>
        <n v="3821" u="1"/>
        <n v="2725" u="1"/>
        <n v="3864" u="1"/>
        <n v="2768" u="1"/>
        <n v="1860" u="1"/>
        <n v="1312" u="1"/>
        <n v="894" u="1"/>
        <n v="620" u="1"/>
        <n v="3907" u="1"/>
        <n v="2811" u="1"/>
        <n v="3950" u="1"/>
        <n v="2854" u="1"/>
        <n v="1903" u="1"/>
        <n v="1355" u="1"/>
        <n v="3993" u="1"/>
        <n v="2897" u="1"/>
        <n v="4036" u="1"/>
        <n v="2940" u="1"/>
        <n v="1946" u="1"/>
        <n v="1398" u="1"/>
        <n v="937" u="1"/>
        <n v="663" u="1"/>
        <n v="4079" u="1"/>
        <n v="2983" u="1"/>
        <n v="4105" u="1"/>
        <n v="4148" u="1"/>
        <n v="3026" u="1"/>
        <n v="1989" u="1"/>
        <n v="1441" u="1"/>
        <n v="4191" u="1"/>
        <n v="4234" u="1"/>
        <n v="3069" u="1"/>
        <n v="4277" u="1"/>
        <n v="4320" u="1"/>
        <n v="3112" u="1"/>
        <n v="2032" u="1"/>
        <n v="1484" u="1"/>
        <n v="980" u="1"/>
        <n v="706" u="1"/>
        <n v="4363" u="1"/>
        <n v="4406" u="1"/>
        <n v="3155" u="1"/>
        <n v="2059" u="1"/>
        <n v="4449" u="1"/>
        <n v="4492" u="1"/>
        <n v="3198" u="1"/>
        <n v="2102" u="1"/>
        <n v="1527" u="1"/>
        <n v="4535" u="1"/>
        <n v="4578" u="1"/>
        <n v="3241" u="1"/>
        <n v="2145" u="1"/>
        <n v="4621" u="1"/>
        <n v="4664" u="1"/>
        <n v="3284" u="1"/>
        <n v="2188" u="1"/>
        <n v="1570" u="1"/>
        <n v="1023" u="1"/>
        <n v="749" u="1"/>
        <n v="4707" u="1"/>
        <n v="4750" u="1"/>
        <n v="3327" u="1"/>
        <n v="2231" u="1"/>
        <n v="4793" u="1"/>
        <n v="4836" u="1"/>
        <n v="3370" u="1"/>
        <n v="2274" u="1"/>
        <n v="1613" u="1"/>
        <n v="1065" u="1"/>
        <n v="4879" u="1"/>
        <n v="4922" u="1"/>
        <n v="3413" u="1"/>
        <n v="2317" u="1"/>
        <n v="4965" u="1"/>
        <n v="3456" u="1"/>
        <n v="2360" u="1"/>
        <n v="1656" u="1"/>
        <n v="1108" u="1"/>
        <n v="792" u="1"/>
        <n v="518" u="1"/>
        <n v="3499" u="1"/>
        <n v="2403" u="1"/>
        <n v="3542" u="1"/>
        <n v="2446" u="1"/>
        <n v="1699" u="1"/>
        <n v="1151" u="1"/>
        <n v="3585" u="1"/>
        <n v="2489" u="1"/>
        <n v="3628" u="1"/>
        <n v="2532" u="1"/>
        <n v="1742" u="1"/>
        <n v="1194" u="1"/>
        <n v="835" u="1"/>
        <n v="561" u="1"/>
        <n v="3671" u="1"/>
        <n v="2575" u="1"/>
        <n v="3714" u="1"/>
        <n v="2618" u="1"/>
        <n v="1785" u="1"/>
        <n v="1237" u="1"/>
        <n v="3757" u="1"/>
        <n v="2661" u="1"/>
        <n v="3800" u="1"/>
        <n v="2704" u="1"/>
        <n v="1828" u="1"/>
        <n v="1280" u="1"/>
        <n v="878" u="1"/>
        <n v="604" u="1"/>
        <n v="3843" u="1"/>
        <n v="2747" u="1"/>
        <n v="3886" u="1"/>
        <n v="2790" u="1"/>
        <n v="1871" u="1"/>
        <n v="1323" u="1"/>
        <n v="3929" u="1"/>
        <n v="2833" u="1"/>
        <n v="3972" u="1"/>
        <n v="2876" u="1"/>
        <n v="1914" u="1"/>
        <n v="1366" u="1"/>
        <n v="921" u="1"/>
        <n v="647" u="1"/>
        <n v="4015" u="1"/>
        <n v="2919" u="1"/>
        <n v="4058" u="1"/>
        <n v="2962" u="1"/>
        <n v="1957" u="1"/>
        <n v="1409" u="1"/>
        <n v="4106" u="1"/>
        <n v="3005" u="1"/>
        <n v="4149" u="1"/>
        <n v="4192" u="1"/>
        <n v="3048" u="1"/>
        <n v="2000" u="1"/>
        <n v="1452" u="1"/>
        <n v="964" u="1"/>
        <n v="690" u="1"/>
        <n v="4235" u="1"/>
        <n v="4278" u="1"/>
        <n v="3091" u="1"/>
        <n v="4321" u="1"/>
        <n v="4364" u="1"/>
        <n v="3134" u="1"/>
        <n v="2043" u="1"/>
        <n v="1495" u="1"/>
        <n v="4407" u="1"/>
        <n v="4450" u="1"/>
        <n v="3177" u="1"/>
        <n v="2081" u="1"/>
        <n v="4493" u="1"/>
        <n v="4536" u="1"/>
        <n v="3220" u="1"/>
        <n v="2124" u="1"/>
        <n v="1538" u="1"/>
        <n v="1007" u="1"/>
        <n v="733" u="1"/>
        <n v="4579" u="1"/>
        <n v="4622" u="1"/>
        <n v="3263" u="1"/>
        <n v="2167" u="1"/>
        <n v="4665" u="1"/>
        <n v="4708" u="1"/>
        <n v="3306" u="1"/>
        <n v="2210" u="1"/>
        <n v="1581" u="1"/>
        <n v="1033" u="1"/>
        <n v="4751" u="1"/>
        <n v="4794" u="1"/>
        <n v="3349" u="1"/>
        <n v="2253" u="1"/>
        <n v="4837" u="1"/>
        <n v="4880" u="1"/>
        <n v="3392" u="1"/>
        <n v="2296" u="1"/>
        <n v="1624" u="1"/>
        <n v="1076" u="1"/>
        <n v="776" u="1"/>
        <n v="4923" u="1"/>
        <n v="507" u="1"/>
        <n v="4966" u="1"/>
        <n v="3435" u="1"/>
        <n v="2339" u="1"/>
        <n v="3478" u="1"/>
        <n v="2382" u="1"/>
        <n v="1667" u="1"/>
        <n v="1119" u="1"/>
        <n v="3521" u="1"/>
        <n v="2425" u="1"/>
        <n v="3564" u="1"/>
        <n v="2468" u="1"/>
        <n v="1710" u="1"/>
        <n v="1162" u="1"/>
        <n v="819" u="1"/>
        <n v="545" u="1"/>
        <n v="3607" u="1"/>
        <n v="2511" u="1"/>
        <n v="3650" u="1"/>
        <n v="2554" u="1"/>
        <n v="1753" u="1"/>
        <n v="1205" u="1"/>
        <n v="3693" u="1"/>
        <n v="2597" u="1"/>
        <n v="3736" u="1"/>
        <n v="2640" u="1"/>
        <n v="1796" u="1"/>
        <n v="1248" u="1"/>
        <n v="862" u="1"/>
        <n v="588" u="1"/>
        <n v="3779" u="1"/>
        <n v="2683" u="1"/>
        <n v="3822" u="1"/>
        <n v="2726" u="1"/>
        <n v="1839" u="1"/>
        <n v="1291" u="1"/>
        <n v="3865" u="1"/>
        <n v="2769" u="1"/>
        <n v="3908" u="1"/>
        <n v="2812" u="1"/>
        <n v="1882" u="1"/>
        <n v="1334" u="1"/>
        <n v="905" u="1"/>
        <n v="631" u="1"/>
        <n v="3951" u="1"/>
        <n v="2855" u="1"/>
        <n v="3994" u="1"/>
        <n v="2898" u="1"/>
        <n v="1925" u="1"/>
        <n v="1377" u="1"/>
        <n v="4037" u="1"/>
        <n v="2941" u="1"/>
        <n v="4080" u="1"/>
        <n v="2984" u="1"/>
        <n v="1968" u="1"/>
        <n v="1420" u="1"/>
        <n v="948" u="1"/>
        <n v="674" u="1"/>
        <n v="4107" u="1"/>
        <n v="4150" u="1"/>
        <n v="3027" u="1"/>
        <n v="4193" u="1"/>
        <n v="4236" u="1"/>
        <n v="3070" u="1"/>
        <n v="2011" u="1"/>
        <n v="1463" u="1"/>
        <n v="4279" u="1"/>
        <n v="4322" u="1"/>
        <n v="3113" u="1"/>
        <n v="4365" u="1"/>
        <n v="4408" u="1"/>
        <n v="3156" u="1"/>
        <n v="2060" u="1"/>
        <n v="1506" u="1"/>
        <n v="991" u="1"/>
        <n v="717" u="1"/>
        <n v="4451" u="1"/>
        <n v="4494" u="1"/>
        <n v="3199" u="1"/>
        <n v="2103" u="1"/>
        <n v="4537" u="1"/>
        <n v="4580" u="1"/>
        <n v="3242" u="1"/>
        <n v="2146" u="1"/>
        <n v="1549" u="1"/>
        <n v="4623" u="1"/>
        <n v="4666" u="1"/>
        <n v="3285" u="1"/>
        <n v="2189" u="1"/>
        <n v="4709" u="1"/>
        <n v="4752" u="1"/>
        <n v="3328" u="1"/>
        <n v="2232" u="1"/>
        <n v="1592" u="1"/>
        <n v="1044" u="1"/>
        <n v="760" u="1"/>
        <n v="4795" u="1"/>
        <n v="4838" u="1"/>
        <n v="3371" u="1"/>
        <n v="2275" u="1"/>
        <n v="4881" u="1"/>
        <n v="4924" u="1"/>
        <n v="3414" u="1"/>
        <n v="2318" u="1"/>
        <n v="1635" u="1"/>
        <n v="1087" u="1"/>
        <n v="4967" u="1"/>
        <n v="3457" u="1"/>
        <n v="2361" u="1"/>
        <n v="3500" u="1"/>
        <n v="2404" u="1"/>
        <n v="1678" u="1"/>
        <n v="1130" u="1"/>
        <n v="803" u="1"/>
        <n v="529" u="1"/>
        <n v="3543" u="1"/>
        <n v="2447" u="1"/>
        <n v="3586" u="1"/>
        <n v="2490" u="1"/>
        <n v="1721" u="1"/>
        <n v="1173" u="1"/>
        <n v="3629" u="1"/>
        <n v="2533" u="1"/>
        <n v="3672" u="1"/>
        <n v="2576" u="1"/>
        <n v="1764" u="1"/>
        <n v="1216" u="1"/>
        <n v="846" u="1"/>
        <n v="572" u="1"/>
        <n v="3715" u="1"/>
        <n v="2619" u="1"/>
        <n v="3758" u="1"/>
        <n v="2662" u="1"/>
        <n v="1807" u="1"/>
        <n v="1259" u="1"/>
        <n v="3801" u="1"/>
        <n v="2705" u="1"/>
        <n v="3844" u="1"/>
        <n v="2748" u="1"/>
        <n v="1850" u="1"/>
        <n v="1302" u="1"/>
        <n v="889" u="1"/>
        <n v="615" u="1"/>
        <n v="3887" u="1"/>
        <n v="2791" u="1"/>
        <n v="3930" u="1"/>
        <n v="2834" u="1"/>
        <n v="1893" u="1"/>
        <n v="1345" u="1"/>
        <n v="3973" u="1"/>
        <n v="2877" u="1"/>
        <n v="4016" u="1"/>
        <n v="2920" u="1"/>
        <n v="1936" u="1"/>
        <n v="1388" u="1"/>
        <n v="932" u="1"/>
        <n v="658" u="1"/>
        <n v="4059" u="1"/>
        <n v="2963" u="1"/>
        <n v="4108" u="1"/>
        <n v="3006" u="1"/>
        <n v="1979" u="1"/>
        <n v="1431" u="1"/>
        <n v="4151" u="1"/>
        <n v="4194" u="1"/>
        <n v="3049" u="1"/>
        <n v="4237" u="1"/>
        <n v="4280" u="1"/>
        <n v="3092" u="1"/>
        <n v="2022" u="1"/>
        <n v="1474" u="1"/>
        <n v="975" u="1"/>
        <n v="701" u="1"/>
        <n v="4323" u="1"/>
        <n v="4366" u="1"/>
        <n v="3135" u="1"/>
        <n v="4409" u="1"/>
        <n v="4452" u="1"/>
        <n v="3178" u="1"/>
        <n v="2082" u="1"/>
        <n v="1517" u="1"/>
        <n v="4495" u="1"/>
        <n v="4538" u="1"/>
        <n v="3221" u="1"/>
        <n v="2125" u="1"/>
        <n v="4581" u="1"/>
        <n v="4624" u="1"/>
        <n v="3264" u="1"/>
        <n v="2168" u="1"/>
        <n v="1560" u="1"/>
        <n v="1018" u="1"/>
        <n v="744" u="1"/>
        <n v="4667" u="1"/>
        <n v="4710" u="1"/>
        <n v="3307" u="1"/>
        <n v="2211" u="1"/>
        <n v="4753" u="1"/>
        <n v="4796" u="1"/>
        <n v="3350" u="1"/>
        <n v="2254" u="1"/>
        <n v="1603" u="1"/>
        <n v="1055" u="1"/>
        <n v="4839" u="1"/>
        <n v="4882" u="1"/>
        <n v="3393" u="1"/>
        <n v="2297" u="1"/>
        <n v="4925" u="1"/>
        <n v="4968" u="1"/>
        <n v="3436" u="1"/>
        <n v="2340" u="1"/>
        <n v="1646" u="1"/>
        <n v="1098" u="1"/>
        <n v="787" u="1"/>
        <n v="513" u="1"/>
        <n v="3479" u="1"/>
        <n v="2383" u="1"/>
        <n v="3522" u="1"/>
        <n v="2426" u="1"/>
        <n v="1689" u="1"/>
        <n v="1141" u="1"/>
        <n v="3565" u="1"/>
        <n v="2469" u="1"/>
        <n v="3608" u="1"/>
        <n v="2512" u="1"/>
        <n v="1732" u="1"/>
        <n v="1184" u="1"/>
        <n v="830" u="1"/>
        <n v="556" u="1"/>
        <n v="3651" u="1"/>
        <n v="2555" u="1"/>
        <n v="3694" u="1"/>
        <n v="2598" u="1"/>
        <n v="1775" u="1"/>
        <n v="1227" u="1"/>
        <n v="3737" u="1"/>
        <n v="2641" u="1"/>
        <n v="3780" u="1"/>
        <n v="2684" u="1"/>
        <n v="1818" u="1"/>
        <n v="1270" u="1"/>
        <n v="873" u="1"/>
        <n v="599" u="1"/>
        <n v="3823" u="1"/>
        <n v="2727" u="1"/>
        <n v="3866" u="1"/>
        <n v="2770" u="1"/>
        <n v="1861" u="1"/>
        <n v="1313" u="1"/>
        <n v="3909" u="1"/>
        <n v="2813" u="1"/>
        <n v="3952" u="1"/>
        <n v="2856" u="1"/>
        <n v="1904" u="1"/>
        <n v="1356" u="1"/>
        <n v="916" u="1"/>
        <n v="642" u="1"/>
        <n v="3995" u="1"/>
        <n v="2899" u="1"/>
        <n v="4038" u="1"/>
        <n v="2942" u="1"/>
        <n v="1947" u="1"/>
        <n v="1399" u="1"/>
        <n v="4081" u="1"/>
        <n v="2985" u="1"/>
        <n v="4109" u="1"/>
        <n v="4152" u="1"/>
        <n v="3028" u="1"/>
        <n v="1990" u="1"/>
        <n v="1442" u="1"/>
        <n v="959" u="1"/>
        <n v="685" u="1"/>
        <n v="4195" u="1"/>
        <n v="4238" u="1"/>
        <n v="3071" u="1"/>
        <n v="4281" u="1"/>
        <n v="4324" u="1"/>
        <n v="3114" u="1"/>
        <n v="2033" u="1"/>
        <n v="1485" u="1"/>
        <n v="4367" u="1"/>
        <n v="4410" u="1"/>
        <n v="3157" u="1"/>
        <n v="2061" u="1"/>
        <n v="4453" u="1"/>
        <n v="4496" u="1"/>
        <n v="3200" u="1"/>
        <n v="2104" u="1"/>
        <n v="1528" u="1"/>
        <n v="1002" u="1"/>
        <n v="728" u="1"/>
        <n v="4539" u="1"/>
        <n v="4582" u="1"/>
        <n v="3243" u="1"/>
        <n v="2147" u="1"/>
        <n v="4625" u="1"/>
        <n v="4668" u="1"/>
        <n v="3286" u="1"/>
        <n v="2190" u="1"/>
        <n v="1571" u="1"/>
        <n v="4711" u="1"/>
        <n v="4754" u="1"/>
        <n v="3329" u="1"/>
        <n v="2233" u="1"/>
        <n v="4797" u="1"/>
        <n v="4840" u="1"/>
        <n v="3372" u="1"/>
        <n v="2276" u="1"/>
        <n v="1614" u="1"/>
        <n v="1066" u="1"/>
        <n v="771" u="1"/>
        <n v="4883" u="1"/>
        <n v="4926" u="1"/>
        <n v="3415" u="1"/>
        <n v="2319" u="1"/>
        <n v="4969" u="1"/>
        <n v="3458" u="1"/>
        <n v="2362" u="1"/>
        <n v="1657" u="1"/>
        <n v="1109" u="1"/>
        <n v="3501" u="1"/>
        <n v="2405" u="1"/>
        <n v="3544" u="1"/>
        <n v="2448" u="1"/>
        <n v="1700" u="1"/>
        <n v="1152" u="1"/>
        <n v="814" u="1"/>
        <n v="540" u="1"/>
        <n v="3587" u="1"/>
        <n v="2491" u="1"/>
        <n v="3630" u="1"/>
        <n v="2534" u="1"/>
        <n v="1743" u="1"/>
        <n v="1195" u="1"/>
        <n v="3673" u="1"/>
        <n v="2577" u="1"/>
        <n v="3716" u="1"/>
        <n v="2620" u="1"/>
        <n v="1786" u="1"/>
        <n v="1238" u="1"/>
        <n v="857" u="1"/>
        <n v="583" u="1"/>
        <n v="3759" u="1"/>
        <n v="2663" u="1"/>
        <n v="3802" u="1"/>
        <n v="2706" u="1"/>
        <n v="1829" u="1"/>
        <n v="1281" u="1"/>
        <n v="3845" u="1"/>
        <n v="2749" u="1"/>
        <n v="3888" u="1"/>
        <n v="2792" u="1"/>
        <n v="1872" u="1"/>
        <n v="1324" u="1"/>
        <n v="900" u="1"/>
        <n v="626" u="1"/>
        <n v="3931" u="1"/>
        <n v="2835" u="1"/>
        <n v="3974" u="1"/>
        <n v="2878" u="1"/>
        <n v="1915" u="1"/>
        <n v="1367" u="1"/>
        <n v="4017" u="1"/>
        <n v="2921" u="1"/>
        <n v="4060" u="1"/>
        <n v="2964" u="1"/>
        <n v="1958" u="1"/>
        <n v="1410" u="1"/>
        <n v="943" u="1"/>
        <n v="669" u="1"/>
        <n v="4110" u="1"/>
        <n v="3007" u="1"/>
        <n v="4153" u="1"/>
        <n v="4196" u="1"/>
        <n v="3050" u="1"/>
        <n v="2001" u="1"/>
        <n v="1453" u="1"/>
        <n v="4239" u="1"/>
        <n v="4282" u="1"/>
        <n v="3093" u="1"/>
        <n v="4325" u="1"/>
        <n v="4368" u="1"/>
        <n v="3136" u="1"/>
        <n v="2044" u="1"/>
        <n v="1496" u="1"/>
        <n v="986" u="1"/>
        <n v="712" u="1"/>
        <n v="4411" u="1"/>
        <n v="4454" u="1"/>
        <n v="3179" u="1"/>
        <n v="2083" u="1"/>
        <n v="4497" u="1"/>
        <n v="4540" u="1"/>
        <n v="3222" u="1"/>
        <n v="2126" u="1"/>
        <n v="1539" u="1"/>
        <n v="4583" u="1"/>
        <n v="4626" u="1"/>
        <n v="3265" u="1"/>
        <n v="2169" u="1"/>
        <n v="4669" u="1"/>
        <n v="4712" u="1"/>
        <n v="3308" u="1"/>
        <n v="2212" u="1"/>
        <n v="1582" u="1"/>
        <n v="1034" u="1"/>
        <n v="755" u="1"/>
        <n v="4755" u="1"/>
        <n v="4798" u="1"/>
        <n v="3351" u="1"/>
        <n v="2255" u="1"/>
        <n v="4841" u="1"/>
        <n v="4884" u="1"/>
        <n v="3394" u="1"/>
        <n v="2298" u="1"/>
        <n v="1625" u="1"/>
        <n v="1077" u="1"/>
        <n v="4927" u="1"/>
        <n v="4970" u="1"/>
        <n v="3437" u="1"/>
        <n v="2341" u="1"/>
        <n v="3480" u="1"/>
        <n v="2384" u="1"/>
        <n v="1668" u="1"/>
        <n v="1120" u="1"/>
        <n v="798" u="1"/>
        <n v="524" u="1"/>
        <n v="3523" u="1"/>
        <n v="2427" u="1"/>
        <n v="3566" u="1"/>
        <n v="2470" u="1"/>
        <n v="1711" u="1"/>
        <n v="1163" u="1"/>
        <n v="3609" u="1"/>
        <n v="2513" u="1"/>
        <n v="3652" u="1"/>
        <n v="2556" u="1"/>
        <n v="1754" u="1"/>
        <n v="1206" u="1"/>
        <n v="841" u="1"/>
        <n v="567" u="1"/>
        <n v="3695" u="1"/>
        <n v="2599" u="1"/>
        <n v="3738" u="1"/>
        <n v="2642" u="1"/>
        <n v="1797" u="1"/>
        <n v="1249" u="1"/>
        <n v="3781" u="1"/>
        <n v="2685" u="1"/>
        <n v="3824" u="1"/>
        <n v="2728" u="1"/>
        <n v="1840" u="1"/>
        <n v="1292" u="1"/>
        <n v="884" u="1"/>
        <n v="610" u="1"/>
        <n v="3867" u="1"/>
        <n v="2771" u="1"/>
        <n v="3910" u="1"/>
        <n v="2814" u="1"/>
        <n v="1883" u="1"/>
        <n v="1335" u="1"/>
        <n v="3953" u="1"/>
        <n v="2857" u="1"/>
        <n v="3996" u="1"/>
        <n v="2900" u="1"/>
        <n v="1926" u="1"/>
        <n v="1378" u="1"/>
        <n v="927" u="1"/>
        <n v="653" u="1"/>
        <n v="4039" u="1"/>
        <n v="2943" u="1"/>
        <n v="4082" u="1"/>
        <n v="2986" u="1"/>
        <n v="1969" u="1"/>
        <n v="1421" u="1"/>
        <n v="4111" u="1"/>
        <n v="4154" u="1"/>
        <n v="3029" u="1"/>
        <n v="4197" u="1"/>
        <n v="4240" u="1"/>
        <n v="3072" u="1"/>
        <n v="2012" u="1"/>
        <n v="1464" u="1"/>
        <n v="970" u="1"/>
        <n v="696" u="1"/>
        <n v="4283" u="1"/>
        <n v="4326" u="1"/>
        <n v="3115" u="1"/>
        <n v="4369" u="1"/>
        <n v="4412" u="1"/>
        <n v="3158" u="1"/>
        <n v="2062" u="1"/>
        <n v="1507" u="1"/>
        <n v="4455" u="1"/>
        <n v="4498" u="1"/>
        <n v="3201" u="1"/>
        <n v="2105" u="1"/>
        <n v="4541" u="1"/>
        <n v="4584" u="1"/>
        <n v="3244" u="1"/>
        <n v="2148" u="1"/>
        <n v="1550" u="1"/>
        <n v="1013" u="1"/>
        <n v="739" u="1"/>
        <n v="4627" u="1"/>
        <n v="4670" u="1"/>
        <n v="3287" u="1"/>
        <n v="2191" u="1"/>
        <n v="4713" u="1"/>
        <n v="4756" u="1"/>
        <n v="3330" u="1"/>
        <n v="2234" u="1"/>
        <n v="1593" u="1"/>
        <n v="1045" u="1"/>
        <n v="4799" u="1"/>
        <n v="4842" u="1"/>
        <n v="3373" u="1"/>
        <n v="2277" u="1"/>
        <n v="4885" u="1"/>
        <n v="4928" u="1"/>
        <n v="3416" u="1"/>
        <n v="2320" u="1"/>
        <n v="1636" u="1"/>
        <n v="1088" u="1"/>
        <n v="782" u="1"/>
        <n v="4971" u="1"/>
        <n v="510" u="1"/>
        <n v="3459" u="1"/>
        <n v="2363" u="1"/>
        <n v="3502" u="1"/>
        <n v="2406" u="1"/>
        <n v="1679" u="1"/>
        <n v="1131" u="1"/>
        <n v="3545" u="1"/>
        <n v="2449" u="1"/>
        <n v="3588" u="1"/>
        <n v="2492" u="1"/>
        <n v="1722" u="1"/>
        <n v="1174" u="1"/>
        <n v="825" u="1"/>
        <n v="551" u="1"/>
        <n v="3631" u="1"/>
        <n v="2535" u="1"/>
        <n v="3674" u="1"/>
        <n v="2578" u="1"/>
        <n v="1765" u="1"/>
        <n v="1217" u="1"/>
        <n v="3717" u="1"/>
        <n v="2621" u="1"/>
        <n v="3760" u="1"/>
        <n v="2664" u="1"/>
        <n v="1808" u="1"/>
        <n v="1260" u="1"/>
        <n v="868" u="1"/>
        <n v="594" u="1"/>
        <n v="3803" u="1"/>
        <n v="2707" u="1"/>
        <n v="3846" u="1"/>
        <n v="2750" u="1"/>
        <n v="1851" u="1"/>
        <n v="1303" u="1"/>
        <n v="3889" u="1"/>
        <n v="2793" u="1"/>
        <n v="3932" u="1"/>
        <n v="2836" u="1"/>
        <n v="1894" u="1"/>
        <n v="1346" u="1"/>
        <n v="911" u="1"/>
        <n v="637" u="1"/>
        <n v="3975" u="1"/>
        <n v="2879" u="1"/>
        <n v="4018" u="1"/>
        <n v="2922" u="1"/>
        <n v="1937" u="1"/>
        <n v="1389" u="1"/>
        <n v="4061" u="1"/>
        <n v="2965" u="1"/>
        <n v="4112" u="1"/>
        <n v="3008" u="1"/>
        <n v="1980" u="1"/>
        <n v="1432" u="1"/>
        <n v="954" u="1"/>
        <n v="680" u="1"/>
        <n v="4155" u="1"/>
        <n v="4198" u="1"/>
        <n v="3051" u="1"/>
        <n v="4241" u="1"/>
        <n v="4284" u="1"/>
        <n v="3094" u="1"/>
        <n v="2023" u="1"/>
        <n v="1475" u="1"/>
        <n v="4327" u="1"/>
        <n v="4370" u="1"/>
        <n v="3137" u="1"/>
        <n v="4413" u="1"/>
        <n v="4456" u="1"/>
        <n v="3180" u="1"/>
        <n v="2084" u="1"/>
        <n v="1518" u="1"/>
        <n v="997" u="1"/>
        <n v="723" u="1"/>
        <n v="4499" u="1"/>
        <n v="4542" u="1"/>
        <n v="3223" u="1"/>
        <n v="2127" u="1"/>
        <n v="4585" u="1"/>
        <n v="4628" u="1"/>
        <n v="3266" u="1"/>
        <n v="2170" u="1"/>
        <n v="1561" u="1"/>
        <n v="4671" u="1"/>
        <n v="4714" u="1"/>
        <n v="3309" u="1"/>
        <n v="2213" u="1"/>
        <n v="4757" u="1"/>
        <n v="4800" u="1"/>
        <n v="3352" u="1"/>
        <n v="2256" u="1"/>
        <n v="1604" u="1"/>
        <n v="1056" u="1"/>
        <n v="766" u="1"/>
        <n v="4843" u="1"/>
        <n v="502" u="1"/>
        <n v="4886" u="1"/>
        <n v="3395" u="1"/>
        <n v="2299" u="1"/>
        <n v="4929" u="1"/>
        <n v="4972" u="1"/>
        <n v="3438" u="1"/>
        <n v="2342" u="1"/>
        <n v="1647" u="1"/>
        <n v="1099" u="1"/>
        <n v="3481" u="1"/>
        <n v="2385" u="1"/>
        <n v="3524" u="1"/>
        <n v="2428" u="1"/>
        <n v="1690" u="1"/>
        <n v="1142" u="1"/>
        <n v="809" u="1"/>
        <n v="535" u="1"/>
        <n v="3567" u="1"/>
        <n v="2471" u="1"/>
        <n v="3610" u="1"/>
        <n v="2514" u="1"/>
        <n v="1733" u="1"/>
        <n v="1185" u="1"/>
        <n v="3653" u="1"/>
        <n v="2557" u="1"/>
        <n v="3696" u="1"/>
        <n v="2600" u="1"/>
        <n v="1776" u="1"/>
        <n v="1228" u="1"/>
        <n v="852" u="1"/>
        <n v="578" u="1"/>
        <n v="3739" u="1"/>
        <n v="2643" u="1"/>
        <n v="3782" u="1"/>
        <n v="2686" u="1"/>
        <n v="1819" u="1"/>
        <n v="1271" u="1"/>
        <n v="3825" u="1"/>
        <n v="2729" u="1"/>
        <n v="3868" u="1"/>
        <n v="2772" u="1"/>
        <n v="1862" u="1"/>
        <n v="1314" u="1"/>
        <n v="895" u="1"/>
        <n v="621" u="1"/>
        <n v="3911" u="1"/>
        <n v="2815" u="1"/>
        <n v="3954" u="1"/>
        <n v="2858" u="1"/>
        <n v="1905" u="1"/>
        <n v="1357" u="1"/>
        <n v="3997" u="1"/>
        <n v="2901" u="1"/>
        <n v="4040" u="1"/>
        <n v="2944" u="1"/>
        <n v="1948" u="1"/>
        <n v="1400" u="1"/>
        <n v="938" u="1"/>
        <n v="664" u="1"/>
        <n v="4083" u="1"/>
        <n v="2987" u="1"/>
        <n v="4113" u="1"/>
        <n v="4156" u="1"/>
        <n v="3030" u="1"/>
        <n v="1991" u="1"/>
        <n v="1443" u="1"/>
        <n v="4199" u="1"/>
        <n v="4242" u="1"/>
        <n v="3073" u="1"/>
        <n v="4285" u="1"/>
        <n v="4328" u="1"/>
        <n v="3116" u="1"/>
        <n v="2034" u="1"/>
        <n v="1486" u="1"/>
        <n v="981" u="1"/>
        <n v="707" u="1"/>
        <n v="4371" u="1"/>
        <n v="4414" u="1"/>
        <n v="3159" u="1"/>
        <n v="2063" u="1"/>
        <n v="4457" u="1"/>
        <n v="4500" u="1"/>
        <n v="3202" u="1"/>
        <n v="2106" u="1"/>
        <n v="1529" u="1"/>
        <n v="4543" u="1"/>
        <n v="4586" u="1"/>
        <n v="3245" u="1"/>
        <n v="2149" u="1"/>
        <n v="4629" u="1"/>
        <n v="4672" u="1"/>
        <n v="3288" u="1"/>
        <n v="2192" u="1"/>
        <n v="1572" u="1"/>
        <n v="1024" u="1"/>
        <n v="750" u="1"/>
        <n v="4715" u="1"/>
        <n v="4758" u="1"/>
        <n v="3331" u="1"/>
        <n v="2235" u="1"/>
        <n v="4801" u="1"/>
        <n v="4844" u="1"/>
        <n v="3374" u="1"/>
        <n v="2278" u="1"/>
        <n v="1615" u="1"/>
        <n v="1067" u="1"/>
        <n v="4887" u="1"/>
        <n v="4930" u="1"/>
        <n v="3417" u="1"/>
        <n v="2321" u="1"/>
        <n v="4973" u="1"/>
        <n v="3460" u="1"/>
        <n v="2364" u="1"/>
        <n v="1658" u="1"/>
        <n v="1110" u="1"/>
        <n v="793" u="1"/>
        <n v="519" u="1"/>
        <n v="3503" u="1"/>
        <n v="2407" u="1"/>
        <n v="3546" u="1"/>
        <n v="2450" u="1"/>
        <n v="1701" u="1"/>
        <n v="1153" u="1"/>
        <n v="3589" u="1"/>
        <n v="2493" u="1"/>
        <n v="3632" u="1"/>
        <n v="2536" u="1"/>
        <n v="1744" u="1"/>
        <n v="1196" u="1"/>
        <n v="836" u="1"/>
        <n v="562" u="1"/>
        <n v="3675" u="1"/>
        <n v="2579" u="1"/>
        <n v="3718" u="1"/>
        <n v="2622" u="1"/>
        <n v="1787" u="1"/>
        <n v="1239" u="1"/>
        <n v="3761" u="1"/>
        <n v="2665" u="1"/>
        <n v="3804" u="1"/>
        <n v="2708" u="1"/>
        <n v="1830" u="1"/>
        <n v="1282" u="1"/>
        <n v="879" u="1"/>
        <n v="605" u="1"/>
        <n v="3847" u="1"/>
        <n v="2751" u="1"/>
        <n v="3890" u="1"/>
        <n v="2794" u="1"/>
        <n v="1873" u="1"/>
        <n v="1325" u="1"/>
        <n v="3933" u="1"/>
        <n v="2837" u="1"/>
        <n v="3976" u="1"/>
        <n v="2880" u="1"/>
        <n v="1916" u="1"/>
        <n v="1368" u="1"/>
        <n v="922" u="1"/>
        <n v="648" u="1"/>
        <n v="4019" u="1"/>
        <n v="2923" u="1"/>
        <n v="4062" u="1"/>
        <n v="2966" u="1"/>
        <n v="1959" u="1"/>
        <n v="1411" u="1"/>
        <n v="4114" u="1"/>
        <n v="3009" u="1"/>
        <n v="4157" u="1"/>
        <n v="4200" u="1"/>
        <n v="3052" u="1"/>
        <n v="2002" u="1"/>
        <n v="1454" u="1"/>
        <n v="965" u="1"/>
        <n v="691" u="1"/>
        <n v="4243" u="1"/>
        <n v="4286" u="1"/>
        <n v="3095" u="1"/>
        <n v="4329" u="1"/>
        <n v="4372" u="1"/>
        <n v="3138" u="1"/>
        <n v="2045" u="1"/>
        <n v="1497" u="1"/>
        <n v="4415" u="1"/>
        <n v="4458" u="1"/>
        <n v="3181" u="1"/>
        <n v="2085" u="1"/>
        <n v="4501" u="1"/>
        <n v="4544" u="1"/>
        <n v="3224" u="1"/>
        <n v="2128" u="1"/>
        <n v="1540" u="1"/>
        <n v="1008" u="1"/>
        <n v="734" u="1"/>
        <n v="4587" u="1"/>
        <n v="4630" u="1"/>
        <n v="3267" u="1"/>
        <n v="2171" u="1"/>
        <n v="4673" u="1"/>
        <n v="4716" u="1"/>
        <n v="3310" u="1"/>
        <n v="2214" u="1"/>
        <n v="1583" u="1"/>
        <n v="1035" u="1"/>
        <n v="4759" u="1"/>
        <n v="4802" u="1"/>
        <n v="3353" u="1"/>
        <n v="2257" u="1"/>
        <n v="4845" u="1"/>
        <n v="4888" u="1"/>
        <n v="3396" u="1"/>
        <n v="2300" u="1"/>
        <n v="1626" u="1"/>
        <n v="1078" u="1"/>
        <n v="777" u="1"/>
        <n v="4931" u="1"/>
        <n v="4974" u="1"/>
        <n v="3439" u="1"/>
        <n v="2343" u="1"/>
        <n v="3482" u="1"/>
        <n v="2386" u="1"/>
        <n v="1669" u="1"/>
        <n v="1121" u="1"/>
        <n v="3525" u="1"/>
        <n v="2429" u="1"/>
        <n v="3568" u="1"/>
        <n v="2472" u="1"/>
        <n v="1712" u="1"/>
        <n v="1164" u="1"/>
        <n v="820" u="1"/>
        <n v="546" u="1"/>
      </sharedItems>
    </cacheField>
    <cacheField name="MSE_T" numFmtId="0" sqlType="6">
      <sharedItems containsSemiMixedTypes="0" containsString="0" containsNumber="1" minValue="2.9396427795290898E-2" maxValue="1.39417672157288"/>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420.523294328705" createdVersion="5" refreshedVersion="5" minRefreshableVersion="3" recordCount="8824">
  <cacheSource type="external" connectionId="4"/>
  <cacheFields count="18">
    <cacheField name="PROCESSID" numFmtId="0" sqlType="6">
      <sharedItems containsSemiMixedTypes="0" containsString="0" containsNumber="1" containsInteger="1" minValue="32" maxValue="13852" count="149">
        <n v="900"/>
        <n v="2972"/>
        <n v="5788"/>
        <n v="5888"/>
        <n v="6548"/>
        <n v="13852"/>
        <n v="3056" u="1"/>
        <n v="11460" u="1"/>
        <n v="6740" u="1"/>
        <n v="3520" u="1"/>
        <n v="4088" u="1"/>
        <n v="5216" u="1"/>
        <n v="6920" u="1"/>
        <n v="7204" u="1"/>
        <n v="7772" u="1"/>
        <n v="8564" u="1"/>
        <n v="5292" u="1"/>
        <n v="6608" u="1"/>
        <n v="7176" u="1"/>
        <n v="3028" u="1"/>
        <n v="5368" u="1"/>
        <n v="2124" u="1"/>
        <n v="2408" u="1"/>
        <n v="4412" u="1"/>
        <n v="7148" u="1"/>
        <n v="9796" u="1"/>
        <n v="2008" u="1"/>
        <n v="9380" u="1"/>
        <n v="9948" u="1"/>
        <n v="7688" u="1"/>
        <n v="10100" u="1"/>
        <n v="8756" u="1"/>
        <n v="1336" u="1"/>
        <n v="5672" u="1"/>
        <n v="9116" u="1"/>
        <n v="9968" u="1"/>
        <n v="10820" u="1"/>
        <n v="9760" u="1"/>
        <n v="10044" u="1"/>
        <n v="7632" u="1"/>
        <n v="7916" u="1"/>
        <n v="8208" u="1"/>
        <n v="10196" u="1"/>
        <n v="560" u="1"/>
        <n v="1516" u="1"/>
        <n v="2120" u="1"/>
        <n v="8568" u="1"/>
        <n v="9988" u="1"/>
        <n v="6752" u="1"/>
        <n v="8720" u="1"/>
        <n v="3384" u="1"/>
        <n v="4944" u="1"/>
        <n v="7216" u="1"/>
        <n v="10216" u="1"/>
        <n v="12204" u="1"/>
        <n v="7472" u="1"/>
        <n v="8456" u="1"/>
        <n v="8816" u="1"/>
        <n v="2556" u="1"/>
        <n v="11164" u="1"/>
        <n v="1424" u="1"/>
        <n v="10180" u="1"/>
        <n v="3768" u="1"/>
        <n v="4756" u="1"/>
        <n v="6744" u="1"/>
        <n v="9556" u="1"/>
        <n v="11544" u="1"/>
        <n v="1836" u="1"/>
        <n v="13684" u="1"/>
        <n v="2708" u="1"/>
        <n v="3276" u="1"/>
        <n v="6716" u="1"/>
        <n v="10352" u="1"/>
        <n v="1332" u="1"/>
        <n v="5940" u="1"/>
        <n v="8516" u="1"/>
        <n v="11716" u="1"/>
        <n v="3352" u="1"/>
        <n v="784" u="1"/>
        <n v="4208" u="1"/>
        <n v="2396" u="1"/>
        <n v="4104" u="1"/>
        <n v="7512" u="1"/>
        <n v="7796" u="1"/>
        <n v="8820" u="1"/>
        <n v="12512" u="1"/>
        <n v="2060" u="1"/>
        <n v="10184" u="1"/>
        <n v="5108" u="1"/>
        <n v="8556" u="1"/>
        <n v="9124" u="1"/>
        <n v="9976" u="1"/>
        <n v="2420" u="1"/>
        <n v="4152" u="1"/>
        <n v="7276" u="1"/>
        <n v="6604" u="1"/>
        <n v="8708" u="1"/>
        <n v="11548" u="1"/>
        <n v="5080" u="1"/>
        <n v="6784" u="1"/>
        <n v="7996" u="1"/>
        <n v="8652" u="1"/>
        <n v="7324" u="1"/>
        <n v="8444" u="1"/>
        <n v="8728" u="1"/>
        <n v="2908" u="1"/>
        <n v="6264" u="1"/>
        <n v="5308" u="1"/>
        <n v="13500" u="1"/>
        <n v="208" u="1"/>
        <n v="7192" u="1"/>
        <n v="9032" u="1"/>
        <n v="9884" u="1"/>
        <n v="1548" u="1"/>
        <n v="3036" u="1"/>
        <n v="6804" u="1"/>
        <n v="8540" u="1"/>
        <n v="8824" u="1"/>
        <n v="9676" u="1"/>
        <n v="2132" u="1"/>
        <n v="9752" u="1"/>
        <n v="10036" u="1"/>
        <n v="11816" u="1"/>
        <n v="8768" u="1"/>
        <n v="1160" u="1"/>
        <n v="7524" u="1"/>
        <n v="7420" u="1"/>
        <n v="8352" u="1"/>
        <n v="8920" u="1"/>
        <n v="13464" u="1"/>
        <n v="4476" u="1"/>
        <n v="7496" u="1"/>
        <n v="8788" u="1"/>
        <n v="9792" u="1"/>
        <n v="2516" u="1"/>
        <n v="9868" u="1"/>
        <n v="5376" u="1"/>
        <n v="7364" u="1"/>
        <n v="6304" u="1"/>
        <n v="7440" u="1"/>
        <n v="8676" u="1"/>
        <n v="7336" u="1"/>
        <n v="10456" u="1"/>
        <n v="32" u="1"/>
        <n v="3392" u="1"/>
        <n v="4392" u="1"/>
        <n v="6380" u="1"/>
        <n v="11668" u="1"/>
        <n v="13656" u="1"/>
      </sharedItems>
    </cacheField>
    <cacheField name="THREADID" numFmtId="0" sqlType="6">
      <sharedItems containsSemiMixedTypes="0" containsString="0" containsNumber="1" containsInteger="1" minValue="-842150451" maxValue="14224" count="174">
        <n v="11860"/>
        <n v="8024"/>
        <n v="1460"/>
        <n v="10852"/>
        <n v="624"/>
        <n v="236"/>
        <n v="2204" u="1"/>
        <n v="3056" u="1"/>
        <n v="12312" u="1"/>
        <n v="8564" u="1"/>
        <n v="9416" u="1"/>
        <n v="3416" u="1"/>
        <n v="9208" u="1"/>
        <n v="11480" u="1"/>
        <n v="3648" u="1"/>
        <n v="3544" u="1"/>
        <n v="180" u="1"/>
        <n v="7044" u="1"/>
        <n v="9020" u="1"/>
        <n v="7300" u="1"/>
        <n v="7480" u="1"/>
        <n v="8472" u="1"/>
        <n v="11028" u="1"/>
        <n v="11312" u="1"/>
        <n v="12164" u="1"/>
        <n v="4820" u="1"/>
        <n v="6808" u="1"/>
        <n v="7092" u="1"/>
        <n v="12240" u="1"/>
        <n v="2020" u="1"/>
        <n v="4432" u="1"/>
        <n v="5000" u="1"/>
        <n v="5852" u="1"/>
        <n v="9192" u="1"/>
        <n v="13812" u="1"/>
        <n v="7632" u="1"/>
        <n v="9060" u="1"/>
        <n v="1232" u="1"/>
        <n v="4688" u="1"/>
        <n v="5540" u="1"/>
        <n v="6960" u="1"/>
        <n v="7528" u="1"/>
        <n v="2352" u="1"/>
        <n v="13472" u="1"/>
        <n v="6468" u="1"/>
        <n v="8172" u="1"/>
        <n v="8720" u="1"/>
        <n v="5228" u="1"/>
        <n v="7500" u="1"/>
        <n v="10500" u="1"/>
        <n v="8380" u="1"/>
        <n v="12640" u="1"/>
        <n v="2660" u="1"/>
        <n v="5768" u="1"/>
        <n v="8456" u="1"/>
        <n v="9024" u="1"/>
        <n v="7368" u="1"/>
        <n v="9100" u="1"/>
        <n v="9384" u="1"/>
        <n v="4708" u="1"/>
        <n v="6128" u="1"/>
        <n v="8608" u="1"/>
        <n v="2788" u="1"/>
        <n v="10104" u="1"/>
        <n v="3588" u="1"/>
        <n v="6488" u="1"/>
        <n v="9328" u="1"/>
        <n v="4112" u="1"/>
        <n v="4396" u="1"/>
        <n v="8268" u="1"/>
        <n v="8344" u="1"/>
        <n v="8164" u="1"/>
        <n v="1436" u="1"/>
        <n v="4936" u="1"/>
        <n v="5788" u="1"/>
        <n v="6072" u="1"/>
        <n v="7492" u="1"/>
        <n v="9064" u="1"/>
        <n v="9348" u="1"/>
        <n v="1836" u="1"/>
        <n v="3612" u="1"/>
        <n v="6536" u="1"/>
        <n v="9424" u="1"/>
        <n v="-842150451" u="1"/>
        <n v="5296" u="1"/>
        <n v="7284" u="1"/>
        <n v="8136" u="1"/>
        <n v="1216" u="1"/>
        <n v="7464" u="1"/>
        <n v="7748" u="1"/>
        <n v="5656" u="1"/>
        <n v="6224" u="1"/>
        <n v="6508" u="1"/>
        <n v="6792" u="1"/>
        <n v="9084" u="1"/>
        <n v="10220" u="1"/>
        <n v="952" u="1"/>
        <n v="1732" u="1"/>
        <n v="7824" u="1"/>
        <n v="10012" u="1"/>
        <n v="8384" u="1"/>
        <n v="4492" u="1"/>
        <n v="9880" u="1"/>
        <n v="2680" u="1"/>
        <n v="7512" u="1"/>
        <n v="8080" u="1"/>
        <n v="5136" u="1"/>
        <n v="7692" u="1"/>
        <n v="10316" u="1"/>
        <n v="11812" u="1"/>
        <n v="3040" u="1"/>
        <n v="5960" u="1"/>
        <n v="6528" u="1"/>
        <n v="7664" u="1"/>
        <n v="8272" u="1"/>
        <n v="8556" u="1"/>
        <n v="9976" u="1"/>
        <n v="11680" u="1"/>
        <n v="8348" u="1"/>
        <n v="6604" u="1"/>
        <n v="7920" u="1"/>
        <n v="10772" u="1"/>
        <n v="9712" u="1"/>
        <n v="11492" u="1"/>
        <n v="13840" u="1"/>
        <n v="8236" u="1"/>
        <n v="2624" u="1"/>
        <n v="8148" u="1"/>
        <n v="8956" u="1"/>
        <n v="1716" u="1"/>
        <n v="2236" u="1"/>
        <n v="6624" u="1"/>
        <n v="9032" u="1"/>
        <n v="13576" u="1"/>
        <n v="260" u="1"/>
        <n v="9392" u="1"/>
        <n v="11948" u="1"/>
        <n v="2132" u="1"/>
        <n v="8332" u="1"/>
        <n v="8900" u="1"/>
        <n v="11172" u="1"/>
        <n v="5176" u="1"/>
        <n v="5744" u="1"/>
        <n v="6880" u="1"/>
        <n v="6492" u="1"/>
        <n v="7344" u="1"/>
        <n v="8200" u="1"/>
        <n v="9904" u="1"/>
        <n v="1160" u="1"/>
        <n v="7808" u="1"/>
        <n v="4296" u="1"/>
        <n v="7420" u="1"/>
        <n v="8636" u="1"/>
        <n v="12896" u="1"/>
        <n v="6180" u="1"/>
        <n v="2104" u="1"/>
        <n v="9924" u="1"/>
        <n v="10776" u="1"/>
        <n v="11912" u="1"/>
        <n v="8580" u="1"/>
        <n v="10000" u="1"/>
        <n v="8372" u="1"/>
        <n v="2232" u="1"/>
        <n v="9016" u="1"/>
        <n v="13068" u="1"/>
        <n v="8316" u="1"/>
        <n v="3780" u="1"/>
        <n v="2308" u="1"/>
        <n v="5632" u="1"/>
        <n v="13012" u="1"/>
        <n v="1020" u="1"/>
        <n v="6948" u="1"/>
        <n v="9112" u="1"/>
        <n v="14224" u="1"/>
      </sharedItems>
    </cacheField>
    <cacheField name="NETPROCESSID" numFmtId="0" sqlType="6">
      <sharedItems containsSemiMixedTypes="0" containsString="0" containsNumber="1" containsInteger="1" minValue="0" maxValue="0" count="1">
        <n v="0"/>
      </sharedItems>
    </cacheField>
    <cacheField name="NETTHREADID" numFmtId="0" sqlType="6">
      <sharedItems containsSemiMixedTypes="0" containsString="0" containsNumber="1" containsInteger="1" minValue="0" maxValue="0" count="1">
        <n v="0"/>
      </sharedItems>
    </cacheField>
    <cacheField name="POS" numFmtId="0" sqlType="6">
      <sharedItems containsSemiMixedTypes="0" containsString="0" containsNumber="1" minValue="0" maxValue="49999" count="8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6.5"/>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6.5"/>
        <n v="997"/>
        <n v="998"/>
        <n v="999"/>
        <n v="4470" u="1"/>
        <n v="44357" u="1"/>
        <n v="46374" u="1"/>
        <n v="4210" u="1"/>
        <n v="14347" u="1"/>
        <n v="26429" u="1"/>
        <n v="46311" u="1"/>
        <n v="7984" u="1"/>
        <n v="25389" u="1"/>
        <n v="46248" u="1"/>
        <n v="48265" u="1"/>
        <n v="26366" u="1"/>
        <n v="46185" u="1"/>
        <n v="48202" u="1"/>
        <n v="14804" u="1"/>
        <n v="46122" u="1"/>
        <n v="48139" u="1"/>
        <n v="8233" u="1"/>
        <n v="26303" u="1"/>
        <n v="4927" u="1"/>
        <n v="27280" u="1"/>
        <n v="48013" u="1"/>
        <n v="15261" u="1"/>
        <n v="28257" u="1"/>
        <n v="49967" u="1"/>
        <n v="1637" u="1"/>
        <n v="8690" u="1"/>
        <n v="49904" u="1"/>
        <n v="16238" u="1"/>
        <n v="28194" u="1"/>
        <n v="2983" u="1"/>
        <n v="9667" u="1"/>
        <n v="15718" u="1"/>
        <n v="29171" u="1"/>
        <n v="5644" u="1"/>
        <n v="30148" u="1"/>
        <n v="5384" u="1"/>
        <n v="17006" u="1"/>
        <n v="31125" u="1"/>
        <n v="10124" u="1"/>
        <n v="17983" u="1"/>
        <n v="30085" u="1"/>
        <n v="9604" u="1"/>
        <n v="16943" u="1"/>
        <n v="31062" u="1"/>
        <n v="17920" u="1"/>
        <n v="32039" u="1"/>
        <n v="10581" u="1"/>
        <n v="18897" u="1"/>
        <n v="30999" u="1"/>
        <n v="1052" u="1"/>
        <n v="6101" u="1"/>
        <n v="17857" u="1"/>
        <n v="31976" u="1"/>
        <n v="33201" u="1"/>
        <n v="18834" u="1"/>
        <n v="33138" u="1"/>
        <n v="19811" u="1"/>
        <n v="33075" u="1"/>
        <n v="35092" u="1"/>
        <n v="20788" u="1"/>
        <n v="33012" u="1"/>
        <n v="35029" u="1"/>
        <n v="3570" u="1"/>
        <n v="12015" u="1"/>
        <n v="19748" u="1"/>
        <n v="34966" u="1"/>
        <n v="36983" u="1"/>
        <n v="6818" u="1"/>
        <n v="11495" u="1"/>
        <n v="20725" u="1"/>
        <n v="34903" u="1"/>
        <n v="36920" u="1"/>
        <n v="6558" u="1"/>
        <n v="21702" u="1"/>
        <n v="36857" u="1"/>
        <n v="38874" u="1"/>
        <n v="12472" u="1"/>
        <n v="20662" u="1"/>
        <n v="22679" u="1"/>
        <n v="36794" u="1"/>
        <n v="38811" u="1"/>
        <n v="11952" u="1"/>
        <n v="21639" u="1"/>
        <n v="38748" u="1"/>
        <n v="40765" u="1"/>
        <n v="22616" u="1"/>
        <n v="38685" u="1"/>
        <n v="40702" u="1"/>
        <n v="23593" u="1"/>
        <n v="38622" u="1"/>
        <n v="40639" u="1"/>
        <n v="7275" u="1"/>
        <n v="22553" u="1"/>
        <n v="40576" u="1"/>
        <n v="42593" u="1"/>
        <n v="23530" u="1"/>
        <n v="42530" u="1"/>
        <n v="2400" u="1"/>
        <n v="13386" u="1"/>
        <n v="24507" u="1"/>
        <n v="42467" u="1"/>
        <n v="44484" u="1"/>
        <n v="25484" u="1"/>
        <n v="42404" u="1"/>
        <n v="44421" u="1"/>
        <n v="4218" u="1"/>
        <n v="14363" u="1"/>
        <n v="24444" u="1"/>
        <n v="44358" u="1"/>
        <n v="46375" u="1"/>
        <n v="7992" u="1"/>
        <n v="13843" u="1"/>
        <n v="25421" u="1"/>
        <n v="46312" u="1"/>
        <n v="7732" u="1"/>
        <n v="26398" u="1"/>
        <n v="46249" u="1"/>
        <n v="48266" u="1"/>
        <n v="25358" u="1"/>
        <n v="27375" u="1"/>
        <n v="46186" u="1"/>
        <n v="48203" u="1"/>
        <n v="8249" u="1"/>
        <n v="26335" u="1"/>
        <n v="46123" u="1"/>
        <n v="48140" u="1"/>
        <n v="4935" u="1"/>
        <n v="27312" u="1"/>
        <n v="4675" u="1"/>
        <n v="15277" u="1"/>
        <n v="28289" u="1"/>
        <n v="48014" u="1"/>
        <n v="1639" u="1"/>
        <n v="8706" u="1"/>
        <n v="27249" u="1"/>
        <n v="49968" u="1"/>
        <n v="1574" u="1"/>
        <n v="28226" u="1"/>
        <n v="49905" u="1"/>
        <n v="15734" u="1"/>
        <n v="29203" u="1"/>
        <n v="9163" u="1"/>
        <n v="30180" u="1"/>
        <n v="5392" u="1"/>
        <n v="29140" u="1"/>
        <n v="10140" u="1"/>
        <n v="30117" u="1"/>
        <n v="9620" u="1"/>
        <n v="16975" u="1"/>
        <n v="31094" u="1"/>
        <n v="17952" u="1"/>
        <n v="30054" u="1"/>
        <n v="32071" u="1"/>
        <n v="10597" u="1"/>
        <n v="16912" u="1"/>
        <n v="31031" u="1"/>
        <n v="1054" u="1"/>
        <n v="6109" u="1"/>
        <n v="10077" u="1"/>
        <n v="32008" u="1"/>
        <n v="5849" u="1"/>
        <n v="18866" u="1"/>
        <n v="33202" u="1"/>
        <n v="11054" u="1"/>
        <n v="19843" u="1"/>
        <n v="31945" u="1"/>
        <n v="33139" u="1"/>
        <n v="18803" u="1"/>
        <n v="33076" u="1"/>
        <n v="35093" u="1"/>
        <n v="3574" u="1"/>
        <n v="33013" u="1"/>
        <n v="35030" u="1"/>
        <n v="11511" u="1"/>
        <n v="20757" u="1"/>
        <n v="34967" u="1"/>
        <n v="36984" u="1"/>
        <n v="6566" u="1"/>
        <n v="21734" u="1"/>
        <n v="34904" u="1"/>
        <n v="36921" u="1"/>
        <n v="12488" u="1"/>
        <n v="20694" u="1"/>
        <n v="36858" u="1"/>
        <n v="38875" u="1"/>
        <n v="11968" u="1"/>
        <n v="36795" u="1"/>
        <n v="38812" u="1"/>
        <n v="22648" u="1"/>
        <n v="38749" u="1"/>
        <n v="40766" u="1"/>
        <n v="12945" u="1"/>
        <n v="21608" u="1"/>
        <n v="38686" u="1"/>
        <n v="40703" u="1"/>
        <n v="7283" u="1"/>
        <n v="12425" u="1"/>
        <n v="22585" u="1"/>
        <n v="38623" u="1"/>
        <n v="40640" u="1"/>
        <n v="7023" u="1"/>
        <n v="40577" u="1"/>
        <n v="42594" u="1"/>
        <n v="2404" u="1"/>
        <n v="13402" u="1"/>
        <n v="24539" u="1"/>
        <n v="42531" u="1"/>
        <n v="2274" u="1"/>
        <n v="23499" u="1"/>
        <n v="42468" u="1"/>
        <n v="44485" u="1"/>
        <n v="4226" u="1"/>
        <n v="24476" u="1"/>
        <n v="42405" u="1"/>
        <n v="44422" u="1"/>
        <n v="13859" u="1"/>
        <n v="44359" u="1"/>
        <n v="46376" u="1"/>
        <n v="7740" u="1"/>
        <n v="26430" u="1"/>
        <n v="46313" u="1"/>
        <n v="14836" u="1"/>
        <n v="25390" u="1"/>
        <n v="46250" u="1"/>
        <n v="48267" u="1"/>
        <n v="8265" u="1"/>
        <n v="14316" u="1"/>
        <n v="26367" u="1"/>
        <n v="46187" u="1"/>
        <n v="48204" u="1"/>
        <n v="4943" u="1"/>
        <n v="46124" u="1"/>
        <n v="48141" u="1"/>
        <n v="4683" u="1"/>
        <n v="15293" u="1"/>
        <n v="26304" u="1"/>
        <n v="8722" u="1"/>
        <n v="14773" u="1"/>
        <n v="27281" u="1"/>
        <n v="48015" u="1"/>
        <n v="1576" u="1"/>
        <n v="28258" u="1"/>
        <n v="49969" u="1"/>
        <n v="2991" u="1"/>
        <n v="15750" u="1"/>
        <n v="49906" u="1"/>
        <n v="2861" u="1"/>
        <n v="9179" u="1"/>
        <n v="28195" u="1"/>
        <n v="5400" u="1"/>
        <n v="29172" u="1"/>
        <n v="16207" u="1"/>
        <n v="30149" u="1"/>
        <n v="9636" u="1"/>
        <n v="17007" u="1"/>
        <n v="17984" u="1"/>
        <n v="30086" u="1"/>
        <n v="10613" u="1"/>
        <n v="16944" u="1"/>
        <n v="31063" u="1"/>
        <n v="6117" u="1"/>
        <n v="17921" u="1"/>
        <n v="32040" u="1"/>
        <n v="5857" u="1"/>
        <n v="18898" u="1"/>
        <n v="31000" u="1"/>
        <n v="11070" u="1"/>
        <n v="17858" u="1"/>
        <n v="31977" u="1"/>
        <n v="33203" u="1"/>
        <n v="10550" u="1"/>
        <n v="18835" u="1"/>
        <n v="33140" u="1"/>
        <n v="3578" u="1"/>
        <n v="19812" u="1"/>
        <n v="33077" u="1"/>
        <n v="35094" u="1"/>
        <n v="3448" u="1"/>
        <n v="11527" u="1"/>
        <n v="20789" u="1"/>
        <n v="33014" u="1"/>
        <n v="35031" u="1"/>
        <n v="6574" u="1"/>
        <n v="19749" u="1"/>
        <n v="34968" u="1"/>
        <n v="36985" u="1"/>
        <n v="20726" u="1"/>
        <n v="34905" u="1"/>
        <n v="36922" u="1"/>
        <n v="21703" u="1"/>
        <n v="36859" u="1"/>
        <n v="38876" u="1"/>
        <n v="20663" u="1"/>
        <n v="22680" u="1"/>
        <n v="36796" u="1"/>
        <n v="38813" u="1"/>
        <n v="12961" u="1"/>
        <n v="21640" u="1"/>
        <n v="38750" u="1"/>
        <n v="40767" u="1"/>
        <n v="7291" u="1"/>
        <n v="12441" u="1"/>
        <n v="22617" u="1"/>
        <n v="38687" u="1"/>
        <n v="40704" u="1"/>
        <n v="7031" u="1"/>
        <n v="23594" u="1"/>
        <n v="38624" u="1"/>
        <n v="40641" u="1"/>
        <n v="13418" u="1"/>
        <n v="22554" u="1"/>
        <n v="40578" u="1"/>
        <n v="42595" u="1"/>
        <n v="12898" u="1"/>
        <n v="23531" u="1"/>
        <n v="42532" u="1"/>
        <n v="4234" u="1"/>
        <n v="24508" u="1"/>
        <n v="42469" u="1"/>
        <n v="44486" u="1"/>
        <n v="4035" u="1"/>
        <n v="25485" u="1"/>
        <n v="42406" u="1"/>
        <n v="44423" u="1"/>
        <n v="7748" u="1"/>
        <n v="24445" u="1"/>
        <n v="44360" u="1"/>
        <n v="46377" u="1"/>
        <n v="25422" u="1"/>
        <n v="46314" u="1"/>
        <n v="14332" u="1"/>
        <n v="26399" u="1"/>
        <n v="46251" u="1"/>
        <n v="48268" u="1"/>
        <n v="25359" u="1"/>
        <n v="27376" u="1"/>
        <n v="46188" u="1"/>
        <n v="48205" u="1"/>
        <n v="4691" u="1"/>
        <n v="15309" u="1"/>
        <n v="26336" u="1"/>
        <n v="46125" u="1"/>
        <n v="48142" u="1"/>
        <n v="14789" u="1"/>
        <n v="27313" u="1"/>
        <n v="1578" u="1"/>
        <n v="8218" u="1"/>
        <n v="28290" u="1"/>
        <n v="48016" u="1"/>
        <n v="27250" u="1"/>
        <n v="49970" u="1"/>
        <n v="2865" u="1"/>
        <n v="9195" u="1"/>
        <n v="28227" u="1"/>
        <n v="49907" u="1"/>
        <n v="5408" u="1"/>
        <n v="8675" u="1"/>
        <n v="29204" u="1"/>
        <n v="5148" u="1"/>
        <n v="16223" u="1"/>
        <n v="30181" u="1"/>
        <n v="9652" u="1"/>
        <n v="29141" u="1"/>
        <n v="30118" u="1"/>
        <n v="16976" u="1"/>
        <n v="31095" u="1"/>
        <n v="10109" u="1"/>
        <n v="17953" u="1"/>
        <n v="30055" u="1"/>
        <n v="32072" u="1"/>
        <n v="5865" u="1"/>
        <n v="16913" u="1"/>
        <n v="31032" u="1"/>
        <n v="32009" u="1"/>
        <n v="10566" u="1"/>
        <n v="18867" u="1"/>
        <n v="33204" u="1"/>
        <n v="19844" u="1"/>
        <n v="31946" u="1"/>
        <n v="33141" u="1"/>
        <n v="3452" u="1"/>
        <n v="11543" u="1"/>
        <n v="18804" u="1"/>
        <n v="33078" u="1"/>
        <n v="35095" u="1"/>
        <n v="6582" u="1"/>
        <n v="11023" u="1"/>
        <n v="33015" u="1"/>
        <n v="35032" u="1"/>
        <n v="6322" u="1"/>
        <n v="20758" u="1"/>
        <n v="34969" u="1"/>
        <n v="36986" u="1"/>
        <n v="12000" u="1"/>
        <n v="21735" u="1"/>
        <n v="34906" u="1"/>
        <n v="36923" u="1"/>
        <n v="20695" u="1"/>
        <n v="36860" u="1"/>
        <n v="38877" u="1"/>
        <n v="36797" u="1"/>
        <n v="38814" u="1"/>
        <n v="12457" u="1"/>
        <n v="22649" u="1"/>
        <n v="36734" u="1"/>
        <n v="38751" u="1"/>
        <n v="40768" u="1"/>
        <n v="7039" u="1"/>
        <n v="21609" u="1"/>
        <n v="38688" u="1"/>
        <n v="40705" u="1"/>
        <n v="22586" u="1"/>
        <n v="38625" u="1"/>
        <n v="40642" u="1"/>
        <n v="2282" u="1"/>
        <n v="12914" u="1"/>
        <n v="40579" u="1"/>
        <n v="42596" u="1"/>
        <n v="24540" u="1"/>
        <n v="42533" u="1"/>
        <n v="13891" u="1"/>
        <n v="23500" u="1"/>
        <n v="42470" u="1"/>
        <n v="44487" u="1"/>
        <n v="7756" u="1"/>
        <n v="13371" u="1"/>
        <n v="24477" u="1"/>
        <n v="42407" u="1"/>
        <n v="44424" u="1"/>
        <n v="7496" u="1"/>
        <n v="44361" u="1"/>
        <n v="46378" u="1"/>
        <n v="14348" u="1"/>
        <n v="26431" u="1"/>
        <n v="46315" u="1"/>
        <n v="25391" u="1"/>
        <n v="44235" u="1"/>
        <n v="46252" u="1"/>
        <n v="48269" u="1"/>
        <n v="4699" u="1"/>
        <n v="26368" u="1"/>
        <n v="46189" u="1"/>
        <n v="48206" u="1"/>
        <n v="4439" u="1"/>
        <n v="14805" u="1"/>
        <n v="46126" u="1"/>
        <n v="48143" u="1"/>
        <n v="1580" u="1"/>
        <n v="8234" u="1"/>
        <n v="26305" u="1"/>
        <n v="1515" u="1"/>
        <n v="27282" u="1"/>
        <n v="48017" u="1"/>
        <n v="2869" u="1"/>
        <n v="15262" u="1"/>
        <n v="28259" u="1"/>
        <n v="49971" u="1"/>
        <n v="8691" u="1"/>
        <n v="49908" u="1"/>
        <n v="5156" u="1"/>
        <n v="16239" u="1"/>
        <n v="28196" u="1"/>
        <n v="9668" u="1"/>
        <n v="15719" u="1"/>
        <n v="29173" u="1"/>
        <n v="30150" u="1"/>
        <n v="17008" u="1"/>
        <n v="10125" u="1"/>
        <n v="16176" u="1"/>
        <n v="17985" u="1"/>
        <n v="30087" u="1"/>
        <n v="9605" u="1"/>
        <n v="16945" u="1"/>
        <n v="31064" u="1"/>
        <n v="5613" u="1"/>
        <n v="17922" u="1"/>
        <n v="32041" u="1"/>
        <n v="10582" u="1"/>
        <n v="18899" u="1"/>
        <n v="31001" u="1"/>
        <n v="17859" u="1"/>
        <n v="31978" u="1"/>
        <n v="33205" u="1"/>
        <n v="3456" u="1"/>
        <n v="18836" u="1"/>
        <n v="33142" u="1"/>
        <n v="19813" u="1"/>
        <n v="33079" u="1"/>
        <n v="35096" u="1"/>
        <n v="6330" u="1"/>
        <n v="20790" u="1"/>
        <n v="33016" u="1"/>
        <n v="35033" u="1"/>
        <n v="12016" u="1"/>
        <n v="19750" u="1"/>
        <n v="34970" u="1"/>
        <n v="36987" u="1"/>
        <n v="11496" u="1"/>
        <n v="20727" u="1"/>
        <n v="34907" u="1"/>
        <n v="36924" u="1"/>
        <n v="21704" u="1"/>
        <n v="36861" u="1"/>
        <n v="38878" u="1"/>
        <n v="12473" u="1"/>
        <n v="20664" u="1"/>
        <n v="22681" u="1"/>
        <n v="36798" u="1"/>
        <n v="38815" u="1"/>
        <n v="7047" u="1"/>
        <n v="11953" u="1"/>
        <n v="21641" u="1"/>
        <n v="36735" u="1"/>
        <n v="38752" u="1"/>
        <n v="40769" u="1"/>
        <n v="6787" u="1"/>
        <n v="22618" u="1"/>
        <n v="38689" u="1"/>
        <n v="40706" u="1"/>
        <n v="2286" u="1"/>
        <n v="23595" u="1"/>
        <n v="38626" u="1"/>
        <n v="40643" u="1"/>
        <n v="2156" u="1"/>
        <n v="22555" u="1"/>
        <n v="40580" u="1"/>
        <n v="42597" u="1"/>
        <n v="4043" u="1"/>
        <n v="23532" u="1"/>
        <n v="40517" u="1"/>
        <n v="42534" u="1"/>
        <n v="13387" u="1"/>
        <n v="24509" u="1"/>
        <n v="42471" u="1"/>
        <n v="44488" u="1"/>
        <n v="7504" u="1"/>
        <n v="25486" u="1"/>
        <n v="42408" u="1"/>
        <n v="44425" u="1"/>
        <n v="14364" u="1"/>
        <n v="24446" u="1"/>
        <n v="44362" u="1"/>
        <n v="46379" u="1"/>
        <n v="13844" u="1"/>
        <n v="25423" u="1"/>
        <n v="44299" u="1"/>
        <n v="46316" u="1"/>
        <n v="4707" u="1"/>
        <n v="26400" u="1"/>
        <n v="44236" u="1"/>
        <n v="46253" u="1"/>
        <n v="48270" u="1"/>
        <n v="4447" u="1"/>
        <n v="25360" u="1"/>
        <n v="27377" u="1"/>
        <n v="46190" u="1"/>
        <n v="48207" u="1"/>
        <n v="1582" u="1"/>
        <n v="8250" u="1"/>
        <n v="26337" u="1"/>
        <n v="46127" u="1"/>
        <n v="48144" u="1"/>
        <n v="1517" u="1"/>
        <n v="7961" u="1"/>
        <n v="27314" u="1"/>
        <n v="48081" u="1"/>
        <n v="2873" u="1"/>
        <n v="15278" u="1"/>
        <n v="28291" u="1"/>
        <n v="48018" u="1"/>
        <n v="2743" u="1"/>
        <n v="8707" u="1"/>
        <n v="27251" u="1"/>
        <n v="49972" u="1"/>
        <n v="5164" u="1"/>
        <n v="28228" u="1"/>
        <n v="49909" u="1"/>
        <n v="15735" u="1"/>
        <n v="29205" u="1"/>
        <n v="9164" u="1"/>
        <n v="30182" u="1"/>
        <n v="29142" u="1"/>
        <n v="10141" u="1"/>
        <n v="30119" u="1"/>
        <n v="5881" u="1"/>
        <n v="9621" u="1"/>
        <n v="16977" u="1"/>
        <n v="31096" u="1"/>
        <n v="5621" u="1"/>
        <n v="17954" u="1"/>
        <n v="30056" u="1"/>
        <n v="32073" u="1"/>
        <n v="10598" u="1"/>
        <n v="16914" u="1"/>
        <n v="31033" u="1"/>
        <n v="10078" u="1"/>
        <n v="32010" u="1"/>
        <n v="18868" u="1"/>
        <n v="33206" u="1"/>
        <n v="11055" u="1"/>
        <n v="19845" u="1"/>
        <n v="31947" u="1"/>
        <n v="33143" u="1"/>
        <n v="6338" u="1"/>
        <n v="18805" u="1"/>
        <n v="33080" u="1"/>
        <n v="35097" u="1"/>
        <n v="33017" u="1"/>
        <n v="35034" u="1"/>
        <n v="11512" u="1"/>
        <n v="20759" u="1"/>
        <n v="34971" u="1"/>
        <n v="36988" u="1"/>
        <n v="21736" u="1"/>
        <n v="34908" u="1"/>
        <n v="36925" u="1"/>
        <n v="12489" u="1"/>
        <n v="20696" u="1"/>
        <n v="36862" u="1"/>
        <n v="38879" u="1"/>
        <n v="7055" u="1"/>
        <n v="11969" u="1"/>
        <n v="36799" u="1"/>
        <n v="38816" u="1"/>
        <n v="6795" u="1"/>
        <n v="22650" u="1"/>
        <n v="36736" u="1"/>
        <n v="38753" u="1"/>
        <n v="40770" u="1"/>
        <n v="12946" u="1"/>
        <n v="21610" u="1"/>
        <n v="38690" u="1"/>
        <n v="40707" u="1"/>
        <n v="2160" u="1"/>
        <n v="12426" u="1"/>
        <n v="22587" u="1"/>
        <n v="38627" u="1"/>
        <n v="40644" u="1"/>
        <n v="4047" u="1"/>
        <n v="40581" u="1"/>
        <n v="42598" u="1"/>
        <n v="3917" u="1"/>
        <n v="13403" u="1"/>
        <n v="24541" u="1"/>
        <n v="40518" u="1"/>
        <n v="42535" u="1"/>
        <n v="7512" u="1"/>
        <n v="23501" u="1"/>
        <n v="42472" u="1"/>
        <n v="44489" u="1"/>
        <n v="24478" u="1"/>
        <n v="42409" u="1"/>
        <n v="44426" u="1"/>
        <n v="13860" u="1"/>
        <n v="44363" u="1"/>
        <n v="46380" u="1"/>
        <n v="26432" u="1"/>
        <n v="44300" u="1"/>
        <n v="46317" u="1"/>
        <n v="14837" u="1"/>
        <n v="25392" u="1"/>
        <n v="44237" u="1"/>
        <n v="46254" u="1"/>
        <n v="48271" u="1"/>
        <n v="8266" u="1"/>
        <n v="14317" u="1"/>
        <n v="26369" u="1"/>
        <n v="46191" u="1"/>
        <n v="48208" u="1"/>
        <n v="1519" u="1"/>
        <n v="7969" u="1"/>
        <n v="46128" u="1"/>
        <n v="48145" u="1"/>
        <n v="15294" u="1"/>
        <n v="26306" u="1"/>
        <n v="48082" u="1"/>
        <n v="2747" u="1"/>
        <n v="8723" u="1"/>
        <n v="14774" u="1"/>
        <n v="27283" u="1"/>
        <n v="48019" u="1"/>
        <n v="5172" u="1"/>
        <n v="28260" u="1"/>
        <n v="49973" u="1"/>
        <n v="4912" u="1"/>
        <n v="15751" u="1"/>
        <n v="49910" u="1"/>
        <n v="9180" u="1"/>
        <n v="28197" u="1"/>
        <n v="29174" u="1"/>
        <n v="16208" u="1"/>
        <n v="30151" u="1"/>
        <n v="9637" u="1"/>
        <n v="17009" u="1"/>
        <n v="5629" u="1"/>
        <n v="17986" u="1"/>
        <n v="30088" u="1"/>
        <n v="10614" u="1"/>
        <n v="16946" u="1"/>
        <n v="31065" u="1"/>
        <n v="17923" u="1"/>
        <n v="32042" u="1"/>
        <n v="18900" u="1"/>
        <n v="31002" u="1"/>
        <n v="3334" u="1"/>
        <n v="11071" u="1"/>
        <n v="17860" u="1"/>
        <n v="31979" u="1"/>
        <n v="33207" u="1"/>
        <n v="10551" u="1"/>
        <n v="18837" u="1"/>
        <n v="33144" u="1"/>
        <n v="6086" u="1"/>
        <n v="19814" u="1"/>
        <n v="33081" u="1"/>
        <n v="35098" u="1"/>
        <n v="11528" u="1"/>
        <n v="20791" u="1"/>
        <n v="33018" u="1"/>
        <n v="35035" u="1"/>
        <n v="19751" u="1"/>
        <n v="34972" u="1"/>
        <n v="36989" u="1"/>
        <n v="20728" u="1"/>
        <n v="34909" u="1"/>
        <n v="36926" u="1"/>
        <n v="21705" u="1"/>
        <n v="34846" u="1"/>
        <n v="36863" u="1"/>
        <n v="38880" u="1"/>
        <n v="6803" u="1"/>
        <n v="20665" u="1"/>
        <n v="22682" u="1"/>
        <n v="36800" u="1"/>
        <n v="38817" u="1"/>
        <n v="12962" u="1"/>
        <n v="21642" u="1"/>
        <n v="36737" u="1"/>
        <n v="38754" u="1"/>
        <n v="40771" u="1"/>
        <n v="2164" u="1"/>
        <n v="12442" u="1"/>
        <n v="22619" u="1"/>
        <n v="38691" u="1"/>
        <n v="40708" u="1"/>
        <n v="23596" u="1"/>
        <n v="38628" u="1"/>
        <n v="40645" u="1"/>
        <n v="3921" u="1"/>
        <n v="13419" u="1"/>
        <n v="22556" u="1"/>
        <n v="40582" u="1"/>
        <n v="42599" u="1"/>
        <n v="7520" u="1"/>
        <n v="12899" u="1"/>
        <n v="23533" u="1"/>
        <n v="40519" u="1"/>
        <n v="42536" u="1"/>
        <n v="7260" u="1"/>
        <n v="24510" u="1"/>
        <n v="42473" u="1"/>
        <n v="44490" u="1"/>
        <n v="25487" u="1"/>
        <n v="42410" u="1"/>
        <n v="44427" u="1"/>
        <n v="24447" u="1"/>
        <n v="44364" u="1"/>
        <n v="46381" u="1"/>
        <n v="4463" u="1"/>
        <n v="25424" u="1"/>
        <n v="44301" u="1"/>
        <n v="46318" u="1"/>
        <n v="4203" u="1"/>
        <n v="14333" u="1"/>
        <n v="26401" u="1"/>
        <n v="44238" u="1"/>
        <n v="46255" u="1"/>
        <n v="48272" u="1"/>
        <n v="1521" u="1"/>
        <n v="7977" u="1"/>
        <n v="25361" u="1"/>
        <n v="27378" u="1"/>
        <n v="46192" u="1"/>
        <n v="48209" u="1"/>
        <n v="1456" u="1"/>
        <n v="26338" u="1"/>
        <n v="46129" u="1"/>
        <n v="48146" u="1"/>
        <n v="14790" u="1"/>
        <n v="27315" u="1"/>
        <n v="48083" u="1"/>
        <n v="8219" u="1"/>
        <n v="28292" u="1"/>
        <n v="48020" u="1"/>
        <n v="4920" u="1"/>
        <n v="27252" u="1"/>
        <n v="49974" u="1"/>
        <n v="9196" u="1"/>
        <n v="28229" u="1"/>
        <n v="49911" u="1"/>
        <n v="8676" u="1"/>
        <n v="29206" u="1"/>
        <n v="16224" u="1"/>
        <n v="30183" u="1"/>
        <n v="9653" u="1"/>
        <n v="29143" u="1"/>
        <n v="5637" u="1"/>
        <n v="30120" u="1"/>
        <n v="5377" u="1"/>
        <n v="16978" u="1"/>
        <n v="31097" u="1"/>
        <n v="10110" u="1"/>
        <n v="17955" u="1"/>
        <n v="30057" u="1"/>
        <n v="32074" u="1"/>
        <n v="16915" u="1"/>
        <n v="31034" u="1"/>
        <n v="3338" u="1"/>
        <n v="32011" u="1"/>
        <n v="10567" u="1"/>
        <n v="18869" u="1"/>
        <n v="33208" u="1"/>
        <n v="6094" u="1"/>
        <n v="19846" u="1"/>
        <n v="31948" u="1"/>
        <n v="33145" u="1"/>
        <n v="11544" u="1"/>
        <n v="18806" u="1"/>
        <n v="33082" u="1"/>
        <n v="35099" u="1"/>
        <n v="11024" u="1"/>
        <n v="33019" u="1"/>
        <n v="35036" u="1"/>
        <n v="20760" u="1"/>
        <n v="34973" u="1"/>
        <n v="36990" u="1"/>
        <n v="12001" u="1"/>
        <n v="21737" u="1"/>
        <n v="34910" u="1"/>
        <n v="36927" u="1"/>
        <n v="6811" u="1"/>
        <n v="20697" u="1"/>
        <n v="34847" u="1"/>
        <n v="36864" u="1"/>
        <n v="38881" u="1"/>
        <n v="6551" u="1"/>
        <n v="36801" u="1"/>
        <n v="38818" u="1"/>
        <n v="2168" u="1"/>
        <n v="12458" u="1"/>
        <n v="22651" u="1"/>
        <n v="36738" u="1"/>
        <n v="38755" u="1"/>
        <n v="2043" u="1"/>
        <n v="21611" u="1"/>
        <n v="38692" u="1"/>
        <n v="40709" u="1"/>
        <n v="3925" u="1"/>
        <n v="22588" u="1"/>
        <n v="38629" u="1"/>
        <n v="40646" u="1"/>
        <n v="12915" u="1"/>
        <n v="40583" u="1"/>
        <n v="42600" u="1"/>
        <n v="7268" u="1"/>
        <n v="24542" u="1"/>
        <n v="40520" u="1"/>
        <n v="42537" u="1"/>
        <n v="13892" u="1"/>
        <n v="23502" u="1"/>
        <n v="42474" u="1"/>
        <n v="44491" u="1"/>
        <n v="13372" u="1"/>
        <n v="24479" u="1"/>
        <n v="42411" u="1"/>
        <n v="44428" u="1"/>
        <n v="4471" u="1"/>
        <n v="44365" u="1"/>
        <n v="46382" u="1"/>
        <n v="4211" u="1"/>
        <n v="14349" u="1"/>
        <n v="26433" u="1"/>
        <n v="44302" u="1"/>
        <n v="46319" u="1"/>
        <n v="1523" u="1"/>
        <n v="7985" u="1"/>
        <n v="13829" u="1"/>
        <n v="25393" u="1"/>
        <n v="44239" u="1"/>
        <n v="46256" u="1"/>
        <n v="48273" u="1"/>
        <n v="1458" u="1"/>
        <n v="7725" u="1"/>
        <n v="26370" u="1"/>
        <n v="46193" u="1"/>
        <n v="48210" u="1"/>
        <n v="2755" u="1"/>
        <n v="14806" u="1"/>
        <n v="46130" u="1"/>
        <n v="48147" u="1"/>
        <n v="2625" u="1"/>
        <n v="8235" u="1"/>
        <n v="26307" u="1"/>
        <n v="48084" u="1"/>
        <n v="27284" u="1"/>
        <n v="48021" u="1"/>
        <n v="15263" u="1"/>
        <n v="28261" u="1"/>
        <n v="49975" u="1"/>
        <n v="8692" u="1"/>
        <n v="49912" u="1"/>
        <n v="16240" u="1"/>
        <n v="28198" u="1"/>
        <n v="9669" u="1"/>
        <n v="15720" u="1"/>
        <n v="29175" u="1"/>
        <n v="5645" u="1"/>
        <n v="9149" u="1"/>
        <n v="30152" u="1"/>
        <n v="5385" u="1"/>
        <n v="17010" u="1"/>
        <n v="10126" u="1"/>
        <n v="16177" u="1"/>
        <n v="17987" u="1"/>
        <n v="30089" u="1"/>
        <n v="9606" u="1"/>
        <n v="16947" u="1"/>
        <n v="31066" u="1"/>
        <n v="3342" u="1"/>
        <n v="17924" u="1"/>
        <n v="32043" u="1"/>
        <n v="3212" u="1"/>
        <n v="10583" u="1"/>
        <n v="18901" u="1"/>
        <n v="31003" u="1"/>
        <n v="6102" u="1"/>
        <n v="17861" u="1"/>
        <n v="31980" u="1"/>
        <n v="33209" u="1"/>
        <n v="18838" u="1"/>
        <n v="33146" u="1"/>
        <n v="19815" u="1"/>
        <n v="33083" u="1"/>
        <n v="35100" u="1"/>
        <n v="20792" u="1"/>
        <n v="33020" u="1"/>
        <n v="35037" u="1"/>
        <n v="12017" u="1"/>
        <n v="19752" u="1"/>
        <n v="34974" u="1"/>
        <n v="36991" u="1"/>
        <n v="11497" u="1"/>
        <n v="20729" u="1"/>
        <n v="34911" u="1"/>
        <n v="36928" u="1"/>
        <n v="6559" u="1"/>
        <n v="21706" u="1"/>
        <n v="34848" u="1"/>
        <n v="36865" u="1"/>
        <n v="38882" u="1"/>
        <n v="2172" u="1"/>
        <n v="12474" u="1"/>
        <n v="20666" u="1"/>
        <n v="22683" u="1"/>
        <n v="36802" u="1"/>
        <n v="38819" u="1"/>
        <n v="11954" u="1"/>
        <n v="21643" u="1"/>
        <n v="36739" u="1"/>
        <n v="38756" u="1"/>
        <n v="3929" u="1"/>
        <n v="22620" u="1"/>
        <n v="38693" u="1"/>
        <n v="40710" u="1"/>
        <n v="3799" u="1"/>
        <n v="23597" u="1"/>
        <n v="38630" u="1"/>
        <n v="40647" u="1"/>
        <n v="7276" u="1"/>
        <n v="22557" u="1"/>
        <n v="40584" u="1"/>
        <n v="42601" u="1"/>
        <n v="23534" u="1"/>
        <n v="40521" u="1"/>
        <n v="42538" u="1"/>
        <n v="13388" u="1"/>
        <n v="24511" u="1"/>
        <n v="42475" u="1"/>
        <n v="44492" u="1"/>
        <n v="25488" u="1"/>
        <n v="42412" u="1"/>
        <n v="44429" u="1"/>
        <n v="4219" u="1"/>
        <n v="14365" u="1"/>
        <n v="24448" u="1"/>
        <n v="44366" u="1"/>
        <n v="46383" u="1"/>
        <n v="7993" u="1"/>
        <n v="13845" u="1"/>
        <n v="25425" u="1"/>
        <n v="44303" u="1"/>
        <n v="46320" u="1"/>
        <n v="1460" u="1"/>
        <n v="7733" u="1"/>
        <n v="26402" u="1"/>
        <n v="44240" u="1"/>
        <n v="46257" u="1"/>
        <n v="48274" u="1"/>
        <n v="2759" u="1"/>
        <n v="25362" u="1"/>
        <n v="27379" u="1"/>
        <n v="46194" u="1"/>
        <n v="48211" u="1"/>
        <n v="2629" u="1"/>
        <n v="8251" u="1"/>
        <n v="26339" u="1"/>
        <n v="46131" u="1"/>
        <n v="48148" u="1"/>
        <n v="4936" u="1"/>
        <n v="27316" u="1"/>
        <n v="48085" u="1"/>
        <n v="4676" u="1"/>
        <n v="15279" u="1"/>
        <n v="28293" u="1"/>
        <n v="48022" u="1"/>
        <n v="8708" u="1"/>
        <n v="27253" u="1"/>
        <n v="49976" u="1"/>
        <n v="28230" u="1"/>
        <n v="49913" u="1"/>
        <n v="15736" u="1"/>
        <n v="29207" u="1"/>
        <n v="9165" u="1"/>
        <n v="30184" u="1"/>
        <n v="5393" u="1"/>
        <n v="29144" u="1"/>
        <n v="10142" u="1"/>
        <n v="30121" u="1"/>
        <n v="9622" u="1"/>
        <n v="16979" u="1"/>
        <n v="31098" u="1"/>
        <n v="3346" u="1"/>
        <n v="17956" u="1"/>
        <n v="30058" u="1"/>
        <n v="32075" u="1"/>
        <n v="3216" u="1"/>
        <n v="10599" u="1"/>
        <n v="16916" u="1"/>
        <n v="31035" u="1"/>
        <n v="6110" u="1"/>
        <n v="10079" u="1"/>
        <n v="32012" u="1"/>
        <n v="5850" u="1"/>
        <n v="18870" u="1"/>
        <n v="33210" u="1"/>
        <n v="11056" u="1"/>
        <n v="19847" u="1"/>
        <n v="31949" u="1"/>
        <n v="33147" u="1"/>
        <n v="18807" u="1"/>
        <n v="33084" u="1"/>
        <n v="35101" u="1"/>
        <n v="33021" u="1"/>
        <n v="35038" u="1"/>
        <n v="11513" u="1"/>
        <n v="20761" u="1"/>
        <n v="34975" u="1"/>
        <n v="36992" u="1"/>
        <n v="6567" u="1"/>
        <n v="21738" u="1"/>
        <n v="34912" u="1"/>
        <n v="36929" u="1"/>
        <n v="12490" u="1"/>
        <n v="20698" u="1"/>
        <n v="34849" u="1"/>
        <n v="36866" u="1"/>
        <n v="38883" u="1"/>
        <n v="2047" u="1"/>
        <n v="11970" u="1"/>
        <n v="36803" u="1"/>
        <n v="38820" u="1"/>
        <n v="22652" u="1"/>
        <n v="36740" u="1"/>
        <n v="38757" u="1"/>
        <n v="12947" u="1"/>
        <n v="21612" u="1"/>
        <n v="38694" u="1"/>
        <n v="40711" u="1"/>
        <n v="7284" u="1"/>
        <n v="12427" u="1"/>
        <n v="22589" u="1"/>
        <n v="38631" u="1"/>
        <n v="40648" u="1"/>
        <n v="7024" u="1"/>
        <n v="40585" u="1"/>
        <n v="42602" u="1"/>
        <n v="13404" u="1"/>
        <n v="24543" u="1"/>
        <n v="40522" u="1"/>
        <n v="42539" u="1"/>
        <n v="23503" u="1"/>
        <n v="42476" u="1"/>
        <n v="44493" u="1"/>
        <n v="4227" u="1"/>
        <n v="24480" u="1"/>
        <n v="42413" u="1"/>
        <n v="44430" u="1"/>
        <n v="13861" u="1"/>
        <n v="44367" u="1"/>
        <n v="46384" u="1"/>
        <n v="1462" u="1"/>
        <n v="7741" u="1"/>
        <n v="26434" u="1"/>
        <n v="44304" u="1"/>
        <n v="46321" u="1"/>
        <n v="1397" u="1"/>
        <n v="14838" u="1"/>
        <n v="25394" u="1"/>
        <n v="44241" u="1"/>
        <n v="46258" u="1"/>
        <n v="48275" u="1"/>
        <n v="2633" u="1"/>
        <n v="8267" u="1"/>
        <n v="14318" u="1"/>
        <n v="26371" u="1"/>
        <n v="46195" u="1"/>
        <n v="48212" u="1"/>
        <n v="46132" u="1"/>
        <n v="48149" u="1"/>
        <n v="4684" u="1"/>
        <n v="15295" u="1"/>
        <n v="26308" u="1"/>
        <n v="48086" u="1"/>
        <n v="8724" u="1"/>
        <n v="14775" u="1"/>
        <n v="27285" u="1"/>
        <n v="48023" u="1"/>
        <n v="8204" u="1"/>
        <n v="28262" u="1"/>
        <n v="49977" u="1"/>
        <n v="15752" u="1"/>
        <n v="49914" u="1"/>
        <n v="9181" u="1"/>
        <n v="28199" u="1"/>
        <n v="29176" u="1"/>
        <n v="16209" u="1"/>
        <n v="30153" u="1"/>
        <n v="9638" u="1"/>
        <n v="17011" u="1"/>
        <n v="29113" u="1"/>
        <n v="17988" u="1"/>
        <n v="30090" u="1"/>
        <n v="3220" u="1"/>
        <n v="10615" u="1"/>
        <n v="16948" u="1"/>
        <n v="31067" u="1"/>
        <n v="10095" u="1"/>
        <n v="17925" u="1"/>
        <n v="32044" u="1"/>
        <n v="5858" u="1"/>
        <n v="18902" u="1"/>
        <n v="31004" u="1"/>
        <n v="11072" u="1"/>
        <n v="17862" u="1"/>
        <n v="31981" u="1"/>
        <n v="33211" u="1"/>
        <n v="10552" u="1"/>
        <n v="18839" u="1"/>
        <n v="33148" u="1"/>
        <n v="19816" u="1"/>
        <n v="33085" u="1"/>
        <n v="35102" u="1"/>
        <n v="11529" u="1"/>
        <n v="20793" u="1"/>
        <n v="33022" u="1"/>
        <n v="35039" u="1"/>
        <n v="6575" u="1"/>
        <n v="19753" u="1"/>
        <n v="34976" u="1"/>
        <n v="36993" u="1"/>
        <n v="20730" u="1"/>
        <n v="34913" u="1"/>
        <n v="36930" u="1"/>
        <n v="2050" u="1"/>
        <n v="11986" u="1"/>
        <n v="21707" u="1"/>
        <n v="34850" u="1"/>
        <n v="36867" u="1"/>
        <n v="38884" u="1"/>
        <n v="1984" u="1"/>
        <n v="20667" u="1"/>
        <n v="22684" u="1"/>
        <n v="36804" u="1"/>
        <n v="38821" u="1"/>
        <n v="3807" u="1"/>
        <n v="21644" u="1"/>
        <n v="36741" u="1"/>
        <n v="38758" u="1"/>
        <n v="12443" u="1"/>
        <n v="22621" u="1"/>
        <n v="38695" u="1"/>
        <n v="40712" u="1"/>
        <n v="7032" u="1"/>
        <n v="23598" u="1"/>
        <n v="38632" u="1"/>
        <n v="40649" u="1"/>
        <n v="13420" u="1"/>
        <n v="22558" u="1"/>
        <n v="40586" u="1"/>
        <n v="42603" u="1"/>
        <n v="12900" u="1"/>
        <n v="23535" u="1"/>
        <n v="40523" u="1"/>
        <n v="42540" u="1"/>
        <n v="4235" u="1"/>
        <n v="24512" u="1"/>
        <n v="42477" u="1"/>
        <n v="44494" u="1"/>
        <n v="13877" u="1"/>
        <n v="25489" u="1"/>
        <n v="42414" u="1"/>
        <n v="44431" u="1"/>
        <n v="7749" u="1"/>
        <n v="24449" u="1"/>
        <n v="44368" u="1"/>
        <n v="46385" u="1"/>
        <n v="1399" u="1"/>
        <n v="25426" u="1"/>
        <n v="44305" u="1"/>
        <n v="46322" u="1"/>
        <n v="2637" u="1"/>
        <n v="14334" u="1"/>
        <n v="26403" u="1"/>
        <n v="44242" u="1"/>
        <n v="46259" u="1"/>
        <n v="48276" u="1"/>
        <n v="2507" u="1"/>
        <n v="25363" u="1"/>
        <n v="27380" u="1"/>
        <n v="46196" u="1"/>
        <n v="48213" u="1"/>
        <n v="4692" u="1"/>
        <n v="26340" u="1"/>
        <n v="46133" u="1"/>
        <n v="48150" u="1"/>
        <n v="14791" u="1"/>
        <n v="27317" u="1"/>
        <n v="48087" u="1"/>
        <n v="8220" u="1"/>
        <n v="28294" u="1"/>
        <n v="48024" u="1"/>
        <n v="15768" u="1"/>
        <n v="27254" u="1"/>
        <n v="49978" u="1"/>
        <n v="9197" u="1"/>
        <n v="28231" u="1"/>
        <n v="49915" u="1"/>
        <n v="5409" u="1"/>
        <n v="8677" u="1"/>
        <n v="29208" u="1"/>
        <n v="5149" u="1"/>
        <n v="16225" u="1"/>
        <n v="30185" u="1"/>
        <n v="9654" u="1"/>
        <n v="17043" u="1"/>
        <n v="29145" u="1"/>
        <n v="9134" u="1"/>
        <n v="30122" u="1"/>
        <n v="16980" u="1"/>
        <n v="31099" u="1"/>
        <n v="10111" u="1"/>
        <n v="17957" u="1"/>
        <n v="30059" u="1"/>
        <n v="5866" u="1"/>
        <n v="16917" u="1"/>
        <n v="31036" u="1"/>
        <n v="32013" u="1"/>
        <n v="10568" u="1"/>
        <n v="18871" u="1"/>
        <n v="33212" u="1"/>
        <n v="19848" u="1"/>
        <n v="31950" u="1"/>
        <n v="33149" u="1"/>
        <n v="11545" u="1"/>
        <n v="18808" u="1"/>
        <n v="33086" u="1"/>
        <n v="35103" u="1"/>
        <n v="6583" u="1"/>
        <n v="11025" u="1"/>
        <n v="33023" u="1"/>
        <n v="35040" u="1"/>
        <n v="6323" u="1"/>
        <n v="20762" u="1"/>
        <n v="34977" u="1"/>
        <n v="36994" u="1"/>
        <n v="2054" u="1"/>
        <n v="12002" u="1"/>
        <n v="21739" u="1"/>
        <n v="34914" u="1"/>
        <n v="36931" u="1"/>
        <n v="1986" u="1"/>
        <n v="11482" u="1"/>
        <n v="20699" u="1"/>
        <n v="34851" u="1"/>
        <n v="36868" u="1"/>
        <n v="38885" u="1"/>
        <n v="3811" u="1"/>
        <n v="36805" u="1"/>
        <n v="38822" u="1"/>
        <n v="3681" u="1"/>
        <n v="12459" u="1"/>
        <n v="22653" u="1"/>
        <n v="36742" u="1"/>
        <n v="38759" u="1"/>
        <n v="7040" u="1"/>
        <n v="21613" u="1"/>
        <n v="38696" u="1"/>
        <n v="40713" u="1"/>
        <n v="22590" u="1"/>
        <n v="38633" u="1"/>
        <n v="40650" u="1"/>
        <n v="12916" u="1"/>
        <n v="40587" u="1"/>
        <n v="42604" u="1"/>
        <n v="24544" u="1"/>
        <n v="40524" u="1"/>
        <n v="42541" u="1"/>
        <n v="13893" u="1"/>
        <n v="23504" u="1"/>
        <n v="42478" u="1"/>
        <n v="44495" u="1"/>
        <n v="7757" u="1"/>
        <n v="13373" u="1"/>
        <n v="24481" u="1"/>
        <n v="42415" u="1"/>
        <n v="44432" u="1"/>
        <n v="1401" u="1"/>
        <n v="7497" u="1"/>
        <n v="44369" u="1"/>
        <n v="46386" u="1"/>
        <n v="2641" u="1"/>
        <n v="14350" u="1"/>
        <n v="24418" u="1"/>
        <n v="26435" u="1"/>
        <n v="44306" u="1"/>
        <n v="46323" u="1"/>
        <n v="2511" u="1"/>
        <n v="13830" u="1"/>
        <n v="25395" u="1"/>
        <n v="44243" u="1"/>
        <n v="46260" u="1"/>
        <n v="48277" u="1"/>
        <n v="4700" u="1"/>
        <n v="26372" u="1"/>
        <n v="46197" u="1"/>
        <n v="48214" u="1"/>
        <n v="4440" u="1"/>
        <n v="14807" u="1"/>
        <n v="46134" u="1"/>
        <n v="48151" u="1"/>
        <n v="8236" u="1"/>
        <n v="26309" u="1"/>
        <n v="48088" u="1"/>
        <n v="27286" u="1"/>
        <n v="48025" u="1"/>
        <n v="15264" u="1"/>
        <n v="28263" u="1"/>
        <n v="49979" u="1"/>
        <n v="8693" u="1"/>
        <n v="49916" u="1"/>
        <n v="5157" u="1"/>
        <n v="16241" u="1"/>
        <n v="28200" u="1"/>
        <n v="9670" u="1"/>
        <n v="15721" u="1"/>
        <n v="29177" u="1"/>
        <n v="9150" u="1"/>
        <n v="30154" u="1"/>
        <n v="3228" u="1"/>
        <n v="17012" u="1"/>
        <n v="29114" u="1"/>
        <n v="3098" u="1"/>
        <n v="10127" u="1"/>
        <n v="16178" u="1"/>
        <n v="17989" u="1"/>
        <n v="30091" u="1"/>
        <n v="9607" u="1"/>
        <n v="16949" u="1"/>
        <n v="31068" u="1"/>
        <n v="5614" u="1"/>
        <n v="17926" u="1"/>
        <n v="32045" u="1"/>
        <n v="10584" u="1"/>
        <n v="18903" u="1"/>
        <n v="31005" u="1"/>
        <n v="17863" u="1"/>
        <n v="31982" u="1"/>
        <n v="33213" u="1"/>
        <n v="18840" u="1"/>
        <n v="33150" u="1"/>
        <n v="11041" u="1"/>
        <n v="19817" u="1"/>
        <n v="33087" u="1"/>
        <n v="35104" u="1"/>
        <n v="6331" u="1"/>
        <n v="20794" u="1"/>
        <n v="33024" u="1"/>
        <n v="35041" u="1"/>
        <n v="12018" u="1"/>
        <n v="19754" u="1"/>
        <n v="34978" u="1"/>
        <n v="36995" u="1"/>
        <n v="1988" u="1"/>
        <n v="11498" u="1"/>
        <n v="20731" u="1"/>
        <n v="34915" u="1"/>
        <n v="36932" u="1"/>
        <n v="3815" u="1"/>
        <n v="21708" u="1"/>
        <n v="34852" u="1"/>
        <n v="36869" u="1"/>
        <n v="38886" u="1"/>
        <n v="3685" u="1"/>
        <n v="12475" u="1"/>
        <n v="20668" u="1"/>
        <n v="22685" u="1"/>
        <n v="36806" u="1"/>
        <n v="38823" u="1"/>
        <n v="7048" u="1"/>
        <n v="11955" u="1"/>
        <n v="21645" u="1"/>
        <n v="36743" u="1"/>
        <n v="38760" u="1"/>
        <n v="6788" u="1"/>
        <n v="22622" u="1"/>
        <n v="38697" u="1"/>
        <n v="40714" u="1"/>
        <n v="12932" u="1"/>
        <n v="23599" u="1"/>
        <n v="38634" u="1"/>
        <n v="40651" u="1"/>
        <n v="22559" u="1"/>
        <n v="40588" u="1"/>
        <n v="42605" u="1"/>
        <n v="23536" u="1"/>
        <n v="40525" u="1"/>
        <n v="42542" u="1"/>
        <n v="13389" u="1"/>
        <n v="24513" u="1"/>
        <n v="42479" u="1"/>
        <n v="44496" u="1"/>
        <n v="1403" u="1"/>
        <n v="7505" u="1"/>
        <n v="25490" u="1"/>
        <n v="42416" u="1"/>
        <n v="44433" u="1"/>
        <n v="14366" u="1"/>
        <n v="24450" u="1"/>
        <n v="44370" u="1"/>
        <n v="46387" u="1"/>
        <n v="2515" u="1"/>
        <n v="13846" u="1"/>
        <n v="25427" u="1"/>
        <n v="44307" u="1"/>
        <n v="46324" u="1"/>
        <n v="4708" u="1"/>
        <n v="26404" u="1"/>
        <n v="44244" u="1"/>
        <n v="46261" u="1"/>
        <n v="48278" u="1"/>
        <n v="4448" u="1"/>
        <n v="14823" u="1"/>
        <n v="25364" u="1"/>
        <n v="46198" u="1"/>
        <n v="48215" u="1"/>
        <n v="8252" u="1"/>
        <n v="26341" u="1"/>
        <n v="46135" u="1"/>
        <n v="48152" u="1"/>
        <n v="7962" u="1"/>
        <n v="27318" u="1"/>
        <n v="48089" u="1"/>
        <n v="15280" u="1"/>
        <n v="28295" u="1"/>
        <n v="48026" u="1"/>
        <n v="8709" u="1"/>
        <n v="27255" u="1"/>
        <n v="49980" u="1"/>
        <n v="5165" u="1"/>
        <n v="28232" u="1"/>
        <n v="49917" u="1"/>
        <n v="15737" u="1"/>
        <n v="29209" u="1"/>
        <n v="9166" u="1"/>
        <n v="30186" u="1"/>
        <n v="17044" u="1"/>
        <n v="29146" u="1"/>
        <n v="3102" u="1"/>
        <n v="10143" u="1"/>
        <n v="30123" u="1"/>
        <n v="5882" u="1"/>
        <n v="9623" u="1"/>
        <n v="16981" u="1"/>
        <n v="31100" u="1"/>
        <n v="5622" u="1"/>
        <n v="17958" u="1"/>
        <n v="30060" u="1"/>
        <n v="10600" u="1"/>
        <n v="16918" u="1"/>
        <n v="31037" u="1"/>
        <n v="10080" u="1"/>
        <n v="32014" u="1"/>
        <n v="18872" u="1"/>
        <n v="33214" u="1"/>
        <n v="11057" u="1"/>
        <n v="19849" u="1"/>
        <n v="31951" u="1"/>
        <n v="33151" u="1"/>
        <n v="6339" u="1"/>
        <n v="18809" u="1"/>
        <n v="33088" u="1"/>
        <n v="35105" u="1"/>
        <n v="33025" u="1"/>
        <n v="35042" u="1"/>
        <n v="1990" u="1"/>
        <n v="11514" u="1"/>
        <n v="20763" u="1"/>
        <n v="34979" u="1"/>
        <n v="36996" u="1"/>
        <n v="21740" u="1"/>
        <n v="34916" u="1"/>
        <n v="36933" u="1"/>
        <n v="3689" u="1"/>
        <n v="12491" u="1"/>
        <n v="20700" u="1"/>
        <n v="34853" u="1"/>
        <n v="36870" u="1"/>
        <n v="38887" u="1"/>
        <n v="7056" u="1"/>
        <n v="11971" u="1"/>
        <n v="36807" u="1"/>
        <n v="38824" u="1"/>
        <n v="6796" u="1"/>
        <n v="22654" u="1"/>
        <n v="36744" u="1"/>
        <n v="38761" u="1"/>
        <n v="12948" u="1"/>
        <n v="21614" u="1"/>
        <n v="38698" u="1"/>
        <n v="40715" u="1"/>
        <n v="12428" u="1"/>
        <n v="22591" u="1"/>
        <n v="38635" u="1"/>
        <n v="40652" u="1"/>
        <n v="40589" u="1"/>
        <n v="42606" u="1"/>
        <n v="13405" u="1"/>
        <n v="24545" u="1"/>
        <n v="40526" u="1"/>
        <n v="42543" u="1"/>
        <n v="1405" u="1"/>
        <n v="7513" u="1"/>
        <n v="23505" u="1"/>
        <n v="42480" u="1"/>
        <n v="44497" u="1"/>
        <n v="1340" u="1"/>
        <n v="24482" u="1"/>
        <n v="42417" u="1"/>
        <n v="44434" u="1"/>
        <n v="2519" u="1"/>
        <n v="13862" u="1"/>
        <n v="44371" u="1"/>
        <n v="46388" u="1"/>
        <n v="24419" u="1"/>
        <n v="26436" u="1"/>
        <n v="44308" u="1"/>
        <n v="46325" u="1"/>
        <n v="14839" u="1"/>
        <n v="25396" u="1"/>
        <n v="44245" u="1"/>
        <n v="46262" u="1"/>
        <n v="48279" u="1"/>
        <n v="14319" u="1"/>
        <n v="26373" u="1"/>
        <n v="46199" u="1"/>
        <n v="48216" u="1"/>
        <n v="7970" u="1"/>
        <n v="46136" u="1"/>
        <n v="48153" u="1"/>
        <n v="15296" u="1"/>
        <n v="26310" u="1"/>
        <n v="48090" u="1"/>
        <n v="8725" u="1"/>
        <n v="14776" u="1"/>
        <n v="27287" u="1"/>
        <n v="48027" u="1"/>
        <n v="5173" u="1"/>
        <n v="8205" u="1"/>
        <n v="28264" u="1"/>
        <n v="49981" u="1"/>
        <n v="4913" u="1"/>
        <n v="15753" u="1"/>
        <n v="49918" u="1"/>
        <n v="9182" u="1"/>
        <n v="28201" u="1"/>
        <n v="29178" u="1"/>
        <n v="3106" u="1"/>
        <n v="16210" u="1"/>
        <n v="30155" u="1"/>
        <n v="2976" u="1"/>
        <n v="9639" u="1"/>
        <n v="17013" u="1"/>
        <n v="29115" u="1"/>
        <n v="5630" u="1"/>
        <n v="17990" u="1"/>
        <n v="30092" u="1"/>
        <n v="16950" u="1"/>
        <n v="31069" u="1"/>
        <n v="10096" u="1"/>
        <n v="17927" u="1"/>
        <n v="32046" u="1"/>
        <n v="18904" u="1"/>
        <n v="31006" u="1"/>
        <n v="11073" u="1"/>
        <n v="17864" u="1"/>
        <n v="31983" u="1"/>
        <n v="33215" u="1"/>
        <n v="10553" u="1"/>
        <n v="18841" u="1"/>
        <n v="33152" u="1"/>
        <n v="6087" u="1"/>
        <n v="19818" u="1"/>
        <n v="33089" u="1"/>
        <n v="35106" u="1"/>
        <n v="1992" u="1"/>
        <n v="11530" u="1"/>
        <n v="20795" u="1"/>
        <n v="33026" u="1"/>
        <n v="35043" u="1"/>
        <n v="1927" u="1"/>
        <n v="19755" u="1"/>
        <n v="34980" u="1"/>
        <n v="36997" u="1"/>
        <n v="3693" u="1"/>
        <n v="20732" u="1"/>
        <n v="34917" u="1"/>
        <n v="36934" u="1"/>
        <n v="3563" u="1"/>
        <n v="11987" u="1"/>
        <n v="21709" u="1"/>
        <n v="34854" u="1"/>
        <n v="36871" u="1"/>
        <n v="38888" u="1"/>
        <n v="6804" u="1"/>
        <n v="20669" u="1"/>
        <n v="22686" u="1"/>
        <n v="36808" u="1"/>
        <n v="38825" u="1"/>
        <n v="21646" u="1"/>
        <n v="36745" u="1"/>
        <n v="38762" u="1"/>
        <n v="12444" u="1"/>
        <n v="22623" u="1"/>
        <n v="38699" u="1"/>
        <n v="40716" u="1"/>
        <n v="23600" u="1"/>
        <n v="38636" u="1"/>
        <n v="40653" u="1"/>
        <n v="13421" u="1"/>
        <n v="22560" u="1"/>
        <n v="40590" u="1"/>
        <n v="42607" u="1"/>
        <n v="7521" u="1"/>
        <n v="12901" u="1"/>
        <n v="23537" u="1"/>
        <n v="40527" u="1"/>
        <n v="42544" u="1"/>
        <n v="1342" u="1"/>
        <n v="7261" u="1"/>
        <n v="24514" u="1"/>
        <n v="42481" u="1"/>
        <n v="44498" u="1"/>
        <n v="2523" u="1"/>
        <n v="13878" u="1"/>
        <n v="25491" u="1"/>
        <n v="42418" u="1"/>
        <n v="44435" u="1"/>
        <n v="2393" u="1"/>
        <n v="24451" u="1"/>
        <n v="44372" u="1"/>
        <n v="46389" u="1"/>
        <n v="4464" u="1"/>
        <n v="25428" u="1"/>
        <n v="44309" u="1"/>
        <n v="46326" u="1"/>
        <n v="4204" u="1"/>
        <n v="14335" u="1"/>
        <n v="26405" u="1"/>
        <n v="44246" u="1"/>
        <n v="46263" u="1"/>
        <n v="48280" u="1"/>
        <n v="7978" u="1"/>
        <n v="25365" u="1"/>
        <n v="46200" u="1"/>
        <n v="48217" u="1"/>
        <n v="26342" u="1"/>
        <n v="46137" u="1"/>
        <n v="48154" u="1"/>
        <n v="14792" u="1"/>
        <n v="27319" u="1"/>
        <n v="48091" u="1"/>
        <n v="8221" u="1"/>
        <n v="28296" u="1"/>
        <n v="48028" u="1"/>
        <n v="4921" u="1"/>
        <n v="15769" u="1"/>
        <n v="27256" u="1"/>
        <n v="49982" u="1"/>
        <n v="9198" u="1"/>
        <n v="28233" u="1"/>
        <n v="49919" u="1"/>
        <n v="8678" u="1"/>
        <n v="29210" u="1"/>
        <n v="3110" u="1"/>
        <n v="16226" u="1"/>
        <n v="30187" u="1"/>
        <n v="2980" u="1"/>
        <n v="9655" u="1"/>
        <n v="17045" u="1"/>
        <n v="29147" u="1"/>
        <n v="5638" u="1"/>
        <n v="9135" u="1"/>
        <n v="30124" u="1"/>
        <n v="5378" u="1"/>
        <n v="16982" u="1"/>
        <n v="31101" u="1"/>
        <n v="10112" u="1"/>
        <n v="17959" u="1"/>
        <n v="30061" u="1"/>
        <n v="16919" u="1"/>
        <n v="31038" u="1"/>
        <n v="32015" u="1"/>
        <n v="10569" u="1"/>
        <n v="18873" u="1"/>
        <n v="33216" u="1"/>
        <n v="6095" u="1"/>
        <n v="19850" u="1"/>
        <n v="31952" u="1"/>
        <n v="33153" u="1"/>
        <n v="11546" u="1"/>
        <n v="18810" u="1"/>
        <n v="33090" u="1"/>
        <n v="35107" u="1"/>
        <n v="1929" u="1"/>
        <n v="11026" u="1"/>
        <n v="33027" u="1"/>
        <n v="35044" u="1"/>
        <n v="3697" u="1"/>
        <n v="20764" u="1"/>
        <n v="34981" u="1"/>
        <n v="36998" u="1"/>
        <n v="12003" u="1"/>
        <n v="19724" u="1"/>
        <n v="21741" u="1"/>
        <n v="34918" u="1"/>
        <n v="36935" u="1"/>
        <n v="6812" u="1"/>
        <n v="11483" u="1"/>
        <n v="20701" u="1"/>
        <n v="34855" u="1"/>
        <n v="36872" u="1"/>
        <n v="38889" u="1"/>
        <n v="6552" u="1"/>
        <n v="36809" u="1"/>
        <n v="38826" u="1"/>
        <n v="12460" u="1"/>
        <n v="22655" u="1"/>
        <n v="36746" u="1"/>
        <n v="38763" u="1"/>
        <n v="21615" u="1"/>
        <n v="38700" u="1"/>
        <n v="40717" u="1"/>
        <n v="22592" u="1"/>
        <n v="38637" u="1"/>
        <n v="40654" u="1"/>
        <n v="12917" u="1"/>
        <n v="40591" u="1"/>
        <n v="42608" u="1"/>
        <n v="1344" u="1"/>
        <n v="7269" u="1"/>
        <n v="24546" u="1"/>
        <n v="40528" u="1"/>
        <n v="42545" u="1"/>
        <n v="13894" u="1"/>
        <n v="23506" u="1"/>
        <n v="42482" u="1"/>
        <n v="44499" u="1"/>
        <n v="2397" u="1"/>
        <n v="13374" u="1"/>
        <n v="24483" u="1"/>
        <n v="42419" u="1"/>
        <n v="44436" u="1"/>
        <n v="4472" u="1"/>
        <n v="44373" u="1"/>
        <n v="46390" u="1"/>
        <n v="4212" u="1"/>
        <n v="14351" u="1"/>
        <n v="24420" u="1"/>
        <n v="26437" u="1"/>
        <n v="44310" u="1"/>
        <n v="46327" u="1"/>
        <n v="7986" u="1"/>
        <n v="13831" u="1"/>
        <n v="25397" u="1"/>
        <n v="44247" u="1"/>
        <n v="46264" u="1"/>
        <n v="48281" u="1"/>
        <n v="7726" u="1"/>
        <n v="26374" u="1"/>
        <n v="46201" u="1"/>
        <n v="48218" u="1"/>
        <n v="14808" u="1"/>
        <n v="46138" u="1"/>
        <n v="48155" u="1"/>
        <n v="8237" u="1"/>
        <n v="26311" u="1"/>
        <n v="48092" u="1"/>
        <n v="27288" u="1"/>
        <n v="48029" u="1"/>
        <n v="15265" u="1"/>
        <n v="28265" u="1"/>
        <n v="49983" u="1"/>
        <n v="8694" u="1"/>
        <n v="49920" u="1"/>
        <n v="16242" u="1"/>
        <n v="28202" u="1"/>
        <n v="2984" u="1"/>
        <n v="9671" u="1"/>
        <n v="15722" u="1"/>
        <n v="29179" u="1"/>
        <n v="5646" u="1"/>
        <n v="9151" u="1"/>
        <n v="30156" u="1"/>
        <n v="5386" u="1"/>
        <n v="17014" u="1"/>
        <n v="29116" u="1"/>
        <n v="10128" u="1"/>
        <n v="16179" u="1"/>
        <n v="17991" u="1"/>
        <n v="30093" u="1"/>
        <n v="9608" u="1"/>
        <n v="16951" u="1"/>
        <n v="31070" u="1"/>
        <n v="17928" u="1"/>
        <n v="32047" u="1"/>
        <n v="10585" u="1"/>
        <n v="18905" u="1"/>
        <n v="31007" u="1"/>
        <n v="6103" u="1"/>
        <n v="17865" u="1"/>
        <n v="31984" u="1"/>
        <n v="33217" u="1"/>
        <n v="18842" u="1"/>
        <n v="33154" u="1"/>
        <n v="1931" u="1"/>
        <n v="11042" u="1"/>
        <n v="19819" u="1"/>
        <n v="33091" u="1"/>
        <n v="35108" u="1"/>
        <n v="20796" u="1"/>
        <n v="33028" u="1"/>
        <n v="35045" u="1"/>
        <n v="3571" u="1"/>
        <n v="12019" u="1"/>
        <n v="19756" u="1"/>
        <n v="34982" u="1"/>
        <n v="36999" u="1"/>
        <n v="11499" u="1"/>
        <n v="20733" u="1"/>
        <n v="34919" u="1"/>
        <n v="36936" u="1"/>
        <n v="6560" u="1"/>
        <n v="21710" u="1"/>
        <n v="34856" u="1"/>
        <n v="36873" u="1"/>
        <n v="38890" u="1"/>
        <n v="12476" u="1"/>
        <n v="20670" u="1"/>
        <n v="36810" u="1"/>
        <n v="38827" u="1"/>
        <n v="11956" u="1"/>
        <n v="21647" u="1"/>
        <n v="36747" u="1"/>
        <n v="38764" u="1"/>
        <n v="22624" u="1"/>
        <n v="38701" u="1"/>
        <n v="40718" u="1"/>
        <n v="12933" u="1"/>
        <n v="23601" u="1"/>
        <n v="38638" u="1"/>
        <n v="40655" u="1"/>
        <n v="7277" u="1"/>
        <n v="22561" u="1"/>
        <n v="40592" u="1"/>
        <n v="42609" u="1"/>
        <n v="1281" u="1"/>
        <n v="23538" u="1"/>
        <n v="40529" u="1"/>
        <n v="42546" u="1"/>
        <n v="2401" u="1"/>
        <n v="13390" u="1"/>
        <n v="24515" u="1"/>
        <n v="42483" u="1"/>
        <n v="44500" u="1"/>
        <n v="25492" u="1"/>
        <n v="42420" u="1"/>
        <n v="44437" u="1"/>
        <n v="4220" u="1"/>
        <n v="14367" u="1"/>
        <n v="24452" u="1"/>
        <n v="44374" u="1"/>
        <n v="46391" u="1"/>
        <n v="7994" u="1"/>
        <n v="13847" u="1"/>
        <n v="25429" u="1"/>
        <n v="44311" u="1"/>
        <n v="46328" u="1"/>
        <n v="7734" u="1"/>
        <n v="26406" u="1"/>
        <n v="44248" u="1"/>
        <n v="46265" u="1"/>
        <n v="48282" u="1"/>
        <n v="14824" u="1"/>
        <n v="25366" u="1"/>
        <n v="46202" u="1"/>
        <n v="48219" u="1"/>
        <n v="8253" u="1"/>
        <n v="26343" u="1"/>
        <n v="46139" u="1"/>
        <n v="48156" u="1"/>
        <n v="4937" u="1"/>
        <n v="27320" u="1"/>
        <n v="48093" u="1"/>
        <n v="4677" u="1"/>
        <n v="15281" u="1"/>
        <n v="28297" u="1"/>
        <n v="48030" u="1"/>
        <n v="8710" u="1"/>
        <n v="27257" u="1"/>
        <n v="49984" u="1"/>
        <n v="28234" u="1"/>
        <n v="49921" u="1"/>
        <n v="2988" u="1"/>
        <n v="15738" u="1"/>
        <n v="29211" u="1"/>
        <n v="9167" u="1"/>
        <n v="30188" u="1"/>
        <n v="5394" u="1"/>
        <n v="17046" u="1"/>
        <n v="29148" u="1"/>
        <n v="10144" u="1"/>
        <n v="30125" u="1"/>
        <n v="9624" u="1"/>
        <n v="16983" u="1"/>
        <n v="31102" u="1"/>
        <n v="17960" u="1"/>
        <n v="30062" u="1"/>
        <n v="10601" u="1"/>
        <n v="16920" u="1"/>
        <n v="31039" u="1"/>
        <n v="6111" u="1"/>
        <n v="10081" u="1"/>
        <n v="32016" u="1"/>
        <n v="5851" u="1"/>
        <n v="18874" u="1"/>
        <n v="33218" u="1"/>
        <n v="1933" u="1"/>
        <n v="11058" u="1"/>
        <n v="19851" u="1"/>
        <n v="31953" u="1"/>
        <n v="33155" u="1"/>
        <n v="1868" u="1"/>
        <n v="18811" u="1"/>
        <n v="33092" u="1"/>
        <n v="35109" u="1"/>
        <n v="3575" u="1"/>
        <n v="33029" u="1"/>
        <n v="35046" u="1"/>
        <n v="11515" u="1"/>
        <n v="20765" u="1"/>
        <n v="34983" u="1"/>
        <n v="37000" u="1"/>
        <n v="6568" u="1"/>
        <n v="19725" u="1"/>
        <n v="21742" u="1"/>
        <n v="34920" u="1"/>
        <n v="36937" u="1"/>
        <n v="12492" u="1"/>
        <n v="20702" u="1"/>
        <n v="34857" u="1"/>
        <n v="36874" u="1"/>
        <n v="38891" u="1"/>
        <n v="11972" u="1"/>
        <n v="36811" u="1"/>
        <n v="38828" u="1"/>
        <n v="22656" u="1"/>
        <n v="36748" u="1"/>
        <n v="38765" u="1"/>
        <n v="12949" u="1"/>
        <n v="21616" u="1"/>
        <n v="38702" u="1"/>
        <n v="40719" u="1"/>
        <n v="7285" u="1"/>
        <n v="12429" u="1"/>
        <n v="22593" u="1"/>
        <n v="38639" u="1"/>
        <n v="40656" u="1"/>
        <n v="1283" u="1"/>
        <n v="7025" u="1"/>
        <n v="40593" u="1"/>
        <n v="42610" u="1"/>
        <n v="2405" u="1"/>
        <n v="13406" u="1"/>
        <n v="24547" u="1"/>
        <n v="40530" u="1"/>
        <n v="42547" u="1"/>
        <n v="2275" u="1"/>
        <n v="23507" u="1"/>
        <n v="42484" u="1"/>
        <n v="44501" u="1"/>
        <n v="4228" u="1"/>
        <n v="24484" u="1"/>
        <n v="42421" u="1"/>
        <n v="44438" u="1"/>
        <n v="13863" u="1"/>
        <n v="42358" u="1"/>
        <n v="44375" u="1"/>
        <n v="46392" u="1"/>
        <n v="7742" u="1"/>
        <n v="26438" u="1"/>
        <n v="44312" u="1"/>
        <n v="46329" u="1"/>
        <n v="14840" u="1"/>
        <n v="25398" u="1"/>
        <n v="44249" u="1"/>
        <n v="46266" u="1"/>
        <n v="48283" u="1"/>
        <n v="14320" u="1"/>
        <n v="26375" u="1"/>
        <n v="46203" u="1"/>
        <n v="48220" u="1"/>
        <n v="46140" u="1"/>
        <n v="48157" u="1"/>
        <n v="4685" u="1"/>
        <n v="15297" u="1"/>
        <n v="48094" u="1"/>
        <n v="8726" u="1"/>
        <n v="14777" u="1"/>
        <n v="27289" u="1"/>
        <n v="48031" u="1"/>
        <n v="8206" u="1"/>
        <n v="28266" u="1"/>
        <n v="49985" u="1"/>
        <n v="2992" u="1"/>
        <n v="15754" u="1"/>
        <n v="49922" u="1"/>
        <n v="2862" u="1"/>
        <n v="9183" u="1"/>
        <n v="29180" u="1"/>
        <n v="5142" u="1"/>
        <n v="16211" u="1"/>
        <n v="30157" u="1"/>
        <n v="9640" u="1"/>
        <n v="17015" u="1"/>
        <n v="29117" u="1"/>
        <n v="16952" u="1"/>
        <n v="31071" u="1"/>
        <n v="10097" u="1"/>
        <n v="17929" u="1"/>
        <n v="32048" u="1"/>
        <n v="5859" u="1"/>
        <n v="18906" u="1"/>
        <n v="31008" u="1"/>
        <n v="11074" u="1"/>
        <n v="17866" u="1"/>
        <n v="33219" u="1"/>
        <n v="1870" u="1"/>
        <n v="10554" u="1"/>
        <n v="18843" u="1"/>
        <n v="33156" u="1"/>
        <n v="3579" u="1"/>
        <n v="19820" u="1"/>
        <n v="33093" u="1"/>
        <n v="35110" u="1"/>
        <n v="3449" u="1"/>
        <n v="11531" u="1"/>
        <n v="20797" u="1"/>
        <n v="33030" u="1"/>
        <n v="35047" u="1"/>
        <n v="6576" u="1"/>
        <n v="19757" u="1"/>
        <n v="37001" u="1"/>
        <n v="6316" u="1"/>
        <n v="20734" u="1"/>
        <n v="34921" u="1"/>
        <n v="36938" u="1"/>
        <n v="11988" u="1"/>
        <n v="21711" u="1"/>
        <n v="34858" u="1"/>
        <n v="36875" u="1"/>
        <n v="38892" u="1"/>
        <n v="20671" u="1"/>
        <n v="36812" u="1"/>
        <n v="38829" u="1"/>
        <n v="21648" u="1"/>
        <n v="36749" u="1"/>
        <n v="38766" u="1"/>
        <n v="12445" u="1"/>
        <n v="22625" u="1"/>
        <n v="38703" u="1"/>
        <n v="40720" u="1"/>
        <n v="1285" u="1"/>
        <n v="7033" u="1"/>
        <n v="23602" u="1"/>
        <n v="38640" u="1"/>
        <n v="40657" u="1"/>
        <n v="13422" u="1"/>
        <n v="22562" u="1"/>
        <n v="40594" u="1"/>
        <n v="42611" u="1"/>
        <n v="2279" u="1"/>
        <n v="12902" u="1"/>
        <n v="23539" u="1"/>
        <n v="40531" u="1"/>
        <n v="42548" u="1"/>
        <n v="4236" u="1"/>
        <n v="24516" u="1"/>
        <n v="42485" u="1"/>
        <n v="44502" u="1"/>
        <n v="4036" u="1"/>
        <n v="13879" u="1"/>
        <n v="25493" u="1"/>
        <n v="42422" u="1"/>
        <n v="44439" u="1"/>
        <n v="7750" u="1"/>
        <n v="24453" u="1"/>
        <n v="42359" u="1"/>
        <n v="44376" u="1"/>
        <n v="46393" u="1"/>
        <n v="7490" u="1"/>
        <n v="25430" u="1"/>
        <n v="44313" u="1"/>
        <n v="46330" u="1"/>
        <n v="14336" u="1"/>
        <n v="26407" u="1"/>
        <n v="44250" u="1"/>
        <n v="46267" u="1"/>
        <n v="25367" u="1"/>
        <n v="46204" u="1"/>
        <n v="48221" u="1"/>
        <n v="4693" u="1"/>
        <n v="26344" u="1"/>
        <n v="46141" u="1"/>
        <n v="48158" u="1"/>
        <n v="14793" u="1"/>
        <n v="27321" u="1"/>
        <n v="48095" u="1"/>
        <n v="8222" u="1"/>
        <n v="28298" u="1"/>
        <n v="48032" u="1"/>
        <n v="15770" u="1"/>
        <n v="27258" u="1"/>
        <n v="49986" u="1"/>
        <n v="2866" u="1"/>
        <n v="9199" u="1"/>
        <n v="28235" u="1"/>
        <n v="49923" u="1"/>
        <n v="5410" u="1"/>
        <n v="8679" u="1"/>
        <n v="29212" u="1"/>
        <n v="5150" u="1"/>
        <n v="16227" u="1"/>
        <n v="30189" u="1"/>
        <n v="9656" u="1"/>
        <n v="15707" u="1"/>
        <n v="17047" u="1"/>
        <n v="29149" u="1"/>
        <n v="9136" u="1"/>
        <n v="30126" u="1"/>
        <n v="16984" u="1"/>
        <n v="31103" u="1"/>
        <n v="10113" u="1"/>
        <n v="17961" u="1"/>
        <n v="30063" u="1"/>
        <n v="5867" u="1"/>
        <n v="16921" u="1"/>
        <n v="31040" u="1"/>
        <n v="32017" u="1"/>
        <n v="1872" u="1"/>
        <n v="10570" u="1"/>
        <n v="18875" u="1"/>
        <n v="33220" u="1"/>
        <n v="19852" u="1"/>
        <n v="31954" u="1"/>
        <n v="33157" u="1"/>
        <n v="3453" u="1"/>
        <n v="11547" u="1"/>
        <n v="18812" u="1"/>
        <n v="33094" u="1"/>
        <n v="35111" u="1"/>
        <n v="6584" u="1"/>
        <n v="11027" u="1"/>
        <n v="33031" u="1"/>
        <n v="35048" u="1"/>
        <n v="6324" u="1"/>
        <n v="20766" u="1"/>
        <n v="32968" u="1"/>
        <n v="37002" u="1"/>
        <n v="12004" u="1"/>
        <n v="19726" u="1"/>
        <n v="21743" u="1"/>
        <n v="34922" u="1"/>
        <n v="36939" u="1"/>
        <n v="11484" u="1"/>
        <n v="20703" u="1"/>
        <n v="34859" u="1"/>
        <n v="36876" u="1"/>
        <n v="38893" u="1"/>
        <n v="36813" u="1"/>
        <n v="38830" u="1"/>
        <n v="12461" u="1"/>
        <n v="22657" u="1"/>
        <n v="36750" u="1"/>
        <n v="1287" u="1"/>
        <n v="7041" u="1"/>
        <n v="21617" u="1"/>
        <n v="38704" u="1"/>
        <n v="40721" u="1"/>
        <n v="1222" u="1"/>
        <n v="22594" u="1"/>
        <n v="38641" u="1"/>
        <n v="40658" u="1"/>
        <n v="2283" u="1"/>
        <n v="12918" u="1"/>
        <n v="40595" u="1"/>
        <n v="42612" u="1"/>
        <n v="24548" u="1"/>
        <n v="40532" u="1"/>
        <n v="13895" u="1"/>
        <n v="23508" u="1"/>
        <n v="42486" u="1"/>
        <n v="44503" u="1"/>
        <n v="7758" u="1"/>
        <n v="13375" u="1"/>
        <n v="24485" u="1"/>
        <n v="42423" u="1"/>
        <n v="44440" u="1"/>
        <n v="7498" u="1"/>
        <n v="42360" u="1"/>
        <n v="44377" u="1"/>
        <n v="46394" u="1"/>
        <n v="14352" u="1"/>
        <n v="26439" u="1"/>
        <n v="44314" u="1"/>
        <n v="13832" u="1"/>
        <n v="25399" u="1"/>
        <n v="44251" u="1"/>
        <n v="46268" u="1"/>
        <n v="4701" u="1"/>
        <n v="26376" u="1"/>
        <n v="46205" u="1"/>
        <n v="48222" u="1"/>
        <n v="4441" u="1"/>
        <n v="14809" u="1"/>
        <n v="46142" u="1"/>
        <n v="48159" u="1"/>
        <n v="8238" u="1"/>
        <n v="48096" u="1"/>
        <n v="27290" u="1"/>
        <n v="48033" u="1"/>
        <n v="2870" u="1"/>
        <n v="15266" u="1"/>
        <n v="28267" u="1"/>
        <n v="49987" u="1"/>
        <n v="8695" u="1"/>
        <n v="49924" u="1"/>
        <n v="5158" u="1"/>
        <n v="16243" u="1"/>
        <n v="9672" u="1"/>
        <n v="15723" u="1"/>
        <n v="29181" u="1"/>
        <n v="9152" u="1"/>
        <n v="30158" u="1"/>
        <n v="17016" u="1"/>
        <n v="29118" u="1"/>
        <n v="10129" u="1"/>
        <n v="16180" u="1"/>
        <n v="9609" u="1"/>
        <n v="16953" u="1"/>
        <n v="31072" u="1"/>
        <n v="17930" u="1"/>
        <n v="32049" u="1"/>
        <n v="1874" u="1"/>
        <n v="10586" u="1"/>
        <n v="18907" u="1"/>
        <n v="31009" u="1"/>
        <n v="1809" u="1"/>
        <n v="17867" u="1"/>
        <n v="33221" u="1"/>
        <n v="3457" u="1"/>
        <n v="18844" u="1"/>
        <n v="33158" u="1"/>
        <n v="11043" u="1"/>
        <n v="19821" u="1"/>
        <n v="33095" u="1"/>
        <n v="35112" u="1"/>
        <n v="6332" u="1"/>
        <n v="20798" u="1"/>
        <n v="33032" u="1"/>
        <n v="35049" u="1"/>
        <n v="12020" u="1"/>
        <n v="19758" u="1"/>
        <n v="32969" u="1"/>
        <n v="37003" u="1"/>
        <n v="11500" u="1"/>
        <n v="20735" u="1"/>
        <n v="34923" u="1"/>
        <n v="36940" u="1"/>
        <n v="21712" u="1"/>
        <n v="34860" u="1"/>
        <n v="36877" u="1"/>
        <n v="12477" u="1"/>
        <n v="20672" u="1"/>
        <n v="36814" u="1"/>
        <n v="38831" u="1"/>
        <n v="7049" u="1"/>
        <n v="11957" u="1"/>
        <n v="21649" u="1"/>
        <n v="36751" u="1"/>
        <n v="1224" u="1"/>
        <n v="6789" u="1"/>
        <n v="22626" u="1"/>
        <n v="38705" u="1"/>
        <n v="40722" u="1"/>
        <n v="2287" u="1"/>
        <n v="12934" u="1"/>
        <n v="23603" u="1"/>
        <n v="38642" u="1"/>
        <n v="40659" u="1"/>
        <n v="2157" u="1"/>
        <n v="22563" u="1"/>
        <n v="40596" u="1"/>
        <n v="42613" u="1"/>
        <n v="4044" u="1"/>
        <n v="23540" u="1"/>
        <n v="40533" u="1"/>
        <n v="13391" u="1"/>
        <n v="24517" u="1"/>
        <n v="42487" u="1"/>
        <n v="44504" u="1"/>
        <n v="7506" u="1"/>
        <n v="25494" u="1"/>
        <n v="42424" u="1"/>
        <n v="44441" u="1"/>
        <n v="14368" u="1"/>
        <n v="24454" u="1"/>
        <n v="42361" u="1"/>
        <n v="44378" u="1"/>
        <n v="46395" u="1"/>
        <n v="13848" u="1"/>
        <n v="25431" u="1"/>
        <n v="44315" u="1"/>
        <n v="4709" u="1"/>
        <n v="26408" u="1"/>
        <n v="44252" u="1"/>
        <n v="46269" u="1"/>
        <n v="4449" u="1"/>
        <n v="14825" u="1"/>
        <n v="25368" u="1"/>
        <n v="46206" u="1"/>
        <n v="48223" u="1"/>
        <n v="8254" u="1"/>
        <n v="26345" u="1"/>
        <n v="46143" u="1"/>
        <n v="48160" u="1"/>
        <n v="7963" u="1"/>
        <n v="27322" u="1"/>
        <n v="48097" u="1"/>
        <n v="2874" u="1"/>
        <n v="15282" u="1"/>
        <n v="28299" u="1"/>
        <n v="48034" u="1"/>
        <n v="2744" u="1"/>
        <n v="8711" u="1"/>
        <n v="27259" u="1"/>
        <n v="49988" u="1"/>
        <n v="5166" u="1"/>
        <n v="28236" u="1"/>
        <n v="49925" u="1"/>
        <n v="15739" u="1"/>
        <n v="29213" u="1"/>
        <n v="9168" u="1"/>
        <n v="30190" u="1"/>
        <n v="17048" u="1"/>
        <n v="29150" u="1"/>
        <n v="10145" u="1"/>
        <n v="30127" u="1"/>
        <n v="9625" u="1"/>
        <n v="16985" u="1"/>
        <n v="31104" u="1"/>
        <n v="5623" u="1"/>
        <n v="17962" u="1"/>
        <n v="30064" u="1"/>
        <n v="10602" u="1"/>
        <n v="16922" u="1"/>
        <n v="31041" u="1"/>
        <n v="1811" u="1"/>
        <n v="10082" u="1"/>
        <n v="32018" u="1"/>
        <n v="3461" u="1"/>
        <n v="18876" u="1"/>
        <n v="33222" u="1"/>
        <n v="11059" u="1"/>
        <n v="19853" u="1"/>
        <n v="31955" u="1"/>
        <n v="33159" u="1"/>
        <n v="6340" u="1"/>
        <n v="18813" u="1"/>
        <n v="33096" u="1"/>
        <n v="35113" u="1"/>
        <n v="33033" u="1"/>
        <n v="35050" u="1"/>
        <n v="11516" u="1"/>
        <n v="20767" u="1"/>
        <n v="32970" u="1"/>
        <n v="37004" u="1"/>
        <n v="19727" u="1"/>
        <n v="21744" u="1"/>
        <n v="34924" u="1"/>
        <n v="36941" u="1"/>
        <n v="12493" u="1"/>
        <n v="20704" u="1"/>
        <n v="34861" u="1"/>
        <n v="36878" u="1"/>
        <n v="11973" u="1"/>
        <n v="36815" u="1"/>
        <n v="38832" u="1"/>
        <n v="1226" u="1"/>
        <n v="6797" u="1"/>
        <n v="22658" u="1"/>
        <n v="36752" u="1"/>
        <n v="12950" u="1"/>
        <n v="21618" u="1"/>
        <n v="38706" u="1"/>
        <n v="40723" u="1"/>
        <n v="2161" u="1"/>
        <n v="12430" u="1"/>
        <n v="22595" u="1"/>
        <n v="38643" u="1"/>
        <n v="40660" u="1"/>
        <n v="4048" u="1"/>
        <n v="40597" u="1"/>
        <n v="42614" u="1"/>
        <n v="3918" u="1"/>
        <n v="13407" u="1"/>
        <n v="24549" u="1"/>
        <n v="40534" u="1"/>
        <n v="7514" u="1"/>
        <n v="23509" u="1"/>
        <n v="42488" u="1"/>
        <n v="44505" u="1"/>
        <n v="24486" u="1"/>
        <n v="42425" u="1"/>
        <n v="44442" u="1"/>
        <n v="13864" u="1"/>
        <n v="42362" u="1"/>
        <n v="44379" u="1"/>
        <n v="46396" u="1"/>
        <n v="26440" u="1"/>
        <n v="44316" u="1"/>
        <n v="25400" u="1"/>
        <n v="44253" u="1"/>
        <n v="46270" u="1"/>
        <n v="14321" u="1"/>
        <n v="26377" u="1"/>
        <n v="46207" u="1"/>
        <n v="48224" u="1"/>
        <n v="7971" u="1"/>
        <n v="46144" u="1"/>
        <n v="48161" u="1"/>
        <n v="15298" u="1"/>
        <n v="48098" u="1"/>
        <n v="2748" u="1"/>
        <n v="8727" u="1"/>
        <n v="14778" u="1"/>
        <n v="27291" u="1"/>
        <n v="48035" u="1"/>
        <n v="5174" u="1"/>
        <n v="8207" u="1"/>
        <n v="28268" u="1"/>
        <n v="49989" u="1"/>
        <n v="4914" u="1"/>
        <n v="15755" u="1"/>
        <n v="49926" u="1"/>
        <n v="9184" u="1"/>
        <n v="29182" u="1"/>
        <n v="16212" u="1"/>
        <n v="30159" u="1"/>
        <n v="9641" u="1"/>
        <n v="17017" u="1"/>
        <n v="29119" u="1"/>
        <n v="5631" u="1"/>
        <n v="16954" u="1"/>
        <n v="31073" u="1"/>
        <n v="1813" u="1"/>
        <n v="10098" u="1"/>
        <n v="17931" u="1"/>
        <n v="32050" u="1"/>
        <n v="18908" u="1"/>
        <n v="31010" u="1"/>
        <n v="3335" u="1"/>
        <n v="11075" u="1"/>
        <n v="17868" u="1"/>
        <n v="33223" u="1"/>
        <n v="10555" u="1"/>
        <n v="18845" u="1"/>
        <n v="33160" u="1"/>
        <n v="19822" u="1"/>
        <n v="33097" u="1"/>
        <n v="35114" u="1"/>
        <n v="11532" u="1"/>
        <n v="20799" u="1"/>
        <n v="33034" u="1"/>
        <n v="35051" u="1"/>
        <n v="11012" u="1"/>
        <n v="19759" u="1"/>
        <n v="32971" u="1"/>
        <n v="37005" u="1"/>
        <n v="20736" u="1"/>
        <n v="34925" u="1"/>
        <n v="36942" u="1"/>
        <n v="11989" u="1"/>
        <n v="21713" u="1"/>
        <n v="34862" u="1"/>
        <n v="36879" u="1"/>
        <n v="6805" u="1"/>
        <n v="20673" u="1"/>
        <n v="36816" u="1"/>
        <n v="38833" u="1"/>
        <n v="1163" u="1"/>
        <n v="21650" u="1"/>
        <n v="36753" u="1"/>
        <n v="2165" u="1"/>
        <n v="12446" u="1"/>
        <n v="22627" u="1"/>
        <n v="38707" u="1"/>
        <n v="40724" u="1"/>
        <n v="23604" u="1"/>
        <n v="38644" u="1"/>
        <n v="40661" u="1"/>
        <n v="3922" u="1"/>
        <n v="13423" u="1"/>
        <n v="22564" u="1"/>
        <n v="40598" u="1"/>
        <n v="42615" u="1"/>
        <n v="7522" u="1"/>
        <n v="12903" u="1"/>
        <n v="23541" u="1"/>
        <n v="40535" u="1"/>
        <n v="7262" u="1"/>
        <n v="24518" u="1"/>
        <n v="42489" u="1"/>
        <n v="44506" u="1"/>
        <n v="13880" u="1"/>
        <n v="25495" u="1"/>
        <n v="42426" u="1"/>
        <n v="44443" u="1"/>
        <n v="24455" u="1"/>
        <n v="42363" u="1"/>
        <n v="44380" u="1"/>
        <n v="46397" u="1"/>
        <n v="4465" u="1"/>
        <n v="25432" u="1"/>
        <n v="44317" u="1"/>
        <n v="4205" u="1"/>
        <n v="14337" u="1"/>
        <n v="26409" u="1"/>
        <n v="44254" u="1"/>
        <n v="46271" u="1"/>
        <n v="25369" u="1"/>
        <n v="46208" u="1"/>
        <n v="48225" u="1"/>
        <n v="26346" u="1"/>
        <n v="46145" u="1"/>
        <n v="48162" u="1"/>
        <n v="2752" u="1"/>
        <n v="14794" u="1"/>
        <n v="27323" u="1"/>
        <n v="48099" u="1"/>
        <n v="8223" u="1"/>
        <n v="28300" u="1"/>
        <n v="48036" u="1"/>
        <n v="4922" u="1"/>
        <n v="15771" u="1"/>
        <n v="27260" u="1"/>
        <n v="49990" u="1"/>
        <n v="9200" u="1"/>
        <n v="28237" u="1"/>
        <n v="49927" u="1"/>
        <n v="8680" u="1"/>
        <n v="29214" u="1"/>
        <n v="16228" u="1"/>
        <n v="28174" u="1"/>
        <n v="30191" u="1"/>
        <n v="15708" u="1"/>
        <n v="17049" u="1"/>
        <n v="29151" u="1"/>
        <n v="5639" u="1"/>
        <n v="9137" u="1"/>
        <n v="30128" u="1"/>
        <n v="5379" u="1"/>
        <n v="16986" u="1"/>
        <n v="31105" u="1"/>
        <n v="1815" u="1"/>
        <n v="10114" u="1"/>
        <n v="17963" u="1"/>
        <n v="30065" u="1"/>
        <n v="1750" u="1"/>
        <n v="16923" u="1"/>
        <n v="31042" u="1"/>
        <n v="3339" u="1"/>
        <n v="32019" u="1"/>
        <n v="10571" u="1"/>
        <n v="18877" u="1"/>
        <n v="33224" u="1"/>
        <n v="6096" u="1"/>
        <n v="19854" u="1"/>
        <n v="31956" u="1"/>
        <n v="33161" u="1"/>
        <n v="11548" u="1"/>
        <n v="18814" u="1"/>
        <n v="33098" u="1"/>
        <n v="35115" u="1"/>
        <n v="11028" u="1"/>
        <n v="33035" u="1"/>
        <n v="35052" u="1"/>
        <n v="20768" u="1"/>
        <n v="32972" u="1"/>
        <n v="37006" u="1"/>
        <n v="12005" u="1"/>
        <n v="19728" u="1"/>
        <n v="21745" u="1"/>
        <n v="34926" u="1"/>
        <n v="36943" u="1"/>
        <n v="1230" u="1"/>
        <n v="6813" u="1"/>
        <n v="11485" u="1"/>
        <n v="20705" u="1"/>
        <n v="34863" u="1"/>
        <n v="36880" u="1"/>
        <n v="1165" u="1"/>
        <n v="6553" u="1"/>
        <n v="36817" u="1"/>
        <n v="38834" u="1"/>
        <n v="2169" u="1"/>
        <n v="12462" u="1"/>
        <n v="22659" u="1"/>
        <n v="36754" u="1"/>
        <n v="21619" u="1"/>
        <n v="38708" u="1"/>
        <n v="40725" u="1"/>
        <n v="3926" u="1"/>
        <n v="22596" u="1"/>
        <n v="38645" u="1"/>
        <n v="40662" u="1"/>
        <n v="12919" u="1"/>
        <n v="40599" u="1"/>
        <n v="42616" u="1"/>
        <n v="7270" u="1"/>
        <n v="24550" u="1"/>
        <n v="40536" u="1"/>
        <n v="13896" u="1"/>
        <n v="23510" u="1"/>
        <n v="42490" u="1"/>
        <n v="44507" u="1"/>
        <n v="13376" u="1"/>
        <n v="24487" u="1"/>
        <n v="42427" u="1"/>
        <n v="44444" u="1"/>
        <n v="4473" u="1"/>
        <n v="42364" u="1"/>
        <n v="44381" u="1"/>
        <n v="46398" u="1"/>
        <n v="4213" u="1"/>
        <n v="14353" u="1"/>
        <n v="26441" u="1"/>
        <n v="44318" u="1"/>
        <n v="7987" u="1"/>
        <n v="13833" u="1"/>
        <n v="25401" u="1"/>
        <n v="44255" u="1"/>
        <n v="46272" u="1"/>
        <n v="7727" u="1"/>
        <n v="26378" u="1"/>
        <n v="46209" u="1"/>
        <n v="48226" u="1"/>
        <n v="2756" u="1"/>
        <n v="14810" u="1"/>
        <n v="46146" u="1"/>
        <n v="48163" u="1"/>
        <n v="2626" u="1"/>
        <n v="8239" u="1"/>
        <n v="48100" u="1"/>
        <n v="27292" u="1"/>
        <n v="48037" u="1"/>
        <n v="15267" u="1"/>
        <n v="28269" u="1"/>
        <n v="49991" u="1"/>
        <n v="8696" u="1"/>
        <n v="49928" u="1"/>
        <n v="16244" u="1"/>
        <n v="9673" u="1"/>
        <n v="15724" u="1"/>
        <n v="29183" u="1"/>
        <n v="5647" u="1"/>
        <n v="9153" u="1"/>
        <n v="30160" u="1"/>
        <n v="5387" u="1"/>
        <n v="17018" u="1"/>
        <n v="29120" u="1"/>
        <n v="10130" u="1"/>
        <n v="16181" u="1"/>
        <n v="1752" u="1"/>
        <n v="9610" u="1"/>
        <n v="16955" u="1"/>
        <n v="31074" u="1"/>
        <n v="3343" u="1"/>
        <n v="17932" u="1"/>
        <n v="32051" u="1"/>
        <n v="3213" u="1"/>
        <n v="10587" u="1"/>
        <n v="18909" u="1"/>
        <n v="31011" u="1"/>
        <n v="6104" u="1"/>
        <n v="17869" u="1"/>
        <n v="33225" u="1"/>
        <n v="18846" u="1"/>
        <n v="33162" u="1"/>
        <n v="11044" u="1"/>
        <n v="19823" u="1"/>
        <n v="33099" u="1"/>
        <n v="35116" u="1"/>
        <n v="20800" u="1"/>
        <n v="33036" u="1"/>
        <n v="35053" u="1"/>
        <n v="12021" u="1"/>
        <n v="19760" u="1"/>
        <n v="32973" u="1"/>
        <n v="37007" u="1"/>
        <n v="11501" u="1"/>
        <n v="20737" u="1"/>
        <n v="34927" u="1"/>
        <n v="36944" u="1"/>
        <n v="1167" u="1"/>
        <n v="21714" u="1"/>
        <n v="34864" u="1"/>
        <n v="36881" u="1"/>
        <n v="12478" u="1"/>
        <n v="20674" u="1"/>
        <n v="36818" u="1"/>
        <n v="38835" u="1"/>
        <n v="11958" u="1"/>
        <n v="21651" u="1"/>
        <n v="36755" u="1"/>
        <n v="3930" u="1"/>
        <n v="22628" u="1"/>
        <n v="38709" u="1"/>
        <n v="40726" u="1"/>
        <n v="3800" u="1"/>
        <n v="12935" u="1"/>
        <n v="23605" u="1"/>
        <n v="38646" u="1"/>
        <n v="40663" u="1"/>
        <n v="7278" u="1"/>
        <n v="22565" u="1"/>
        <n v="40600" u="1"/>
        <n v="42617" u="1"/>
        <n v="23542" u="1"/>
        <n v="40537" u="1"/>
        <n v="13392" u="1"/>
        <n v="24519" u="1"/>
        <n v="42491" u="1"/>
        <n v="44508" u="1"/>
        <n v="23479" u="1"/>
        <n v="25496" u="1"/>
        <n v="42428" u="1"/>
        <n v="44445" u="1"/>
        <n v="4221" u="1"/>
        <n v="14369" u="1"/>
        <n v="24456" u="1"/>
        <n v="42365" u="1"/>
        <n v="44382" u="1"/>
        <n v="46399" u="1"/>
        <n v="196.5" u="1"/>
        <n v="7995" u="1"/>
        <n v="13849" u="1"/>
        <n v="25433" u="1"/>
        <n v="44319" u="1"/>
        <n v="7735" u="1"/>
        <n v="26410" u="1"/>
        <n v="44256" u="1"/>
        <n v="46273" u="1"/>
        <n v="14826" u="1"/>
        <n v="25370" u="1"/>
        <n v="46210" u="1"/>
        <n v="48227" u="1"/>
        <n v="2630" u="1"/>
        <n v="8255" u="1"/>
        <n v="26347" u="1"/>
        <n v="46147" u="1"/>
        <n v="48164" u="1"/>
        <n v="4938" u="1"/>
        <n v="27324" u="1"/>
        <n v="48101" u="1"/>
        <n v="4678" u="1"/>
        <n v="15283" u="1"/>
        <n v="28301" u="1"/>
        <n v="48038" u="1"/>
        <n v="27261" u="1"/>
        <n v="49992" u="1"/>
        <n v="28238" u="1"/>
        <n v="49929" u="1"/>
        <n v="15740" u="1"/>
        <n v="29215" u="1"/>
        <n v="9169" u="1"/>
        <n v="28175" u="1"/>
        <n v="30192" u="1"/>
        <n v="5395" u="1"/>
        <n v="17050" u="1"/>
        <n v="29152" u="1"/>
        <n v="30129" u="1"/>
        <n v="1754" u="1"/>
        <n v="9626" u="1"/>
        <n v="16987" u="1"/>
        <n v="31106" u="1"/>
        <n v="17964" u="1"/>
        <n v="30066" u="1"/>
        <n v="3217" u="1"/>
        <n v="16924" u="1"/>
        <n v="31043" u="1"/>
        <n v="6112" u="1"/>
        <n v="10083" u="1"/>
        <n v="32020" u="1"/>
        <n v="5852" u="1"/>
        <n v="18878" u="1"/>
        <n v="33226" u="1"/>
        <n v="11060" u="1"/>
        <n v="19855" u="1"/>
        <n v="31957" u="1"/>
        <n v="33163" u="1"/>
        <n v="18815" u="1"/>
        <n v="33100" u="1"/>
        <n v="35117" u="1"/>
        <n v="33037" u="1"/>
        <n v="35054" u="1"/>
        <n v="11517" u="1"/>
        <n v="20769" u="1"/>
        <n v="32974" u="1"/>
        <n v="37008" u="1"/>
        <n v="1169" u="1"/>
        <n v="6569" u="1"/>
        <n v="19729" u="1"/>
        <n v="21746" u="1"/>
        <n v="34928" u="1"/>
        <n v="36945" u="1"/>
        <n v="1104" u="1"/>
        <n v="20706" u="1"/>
        <n v="34865" u="1"/>
        <n v="36882" u="1"/>
        <n v="11974" u="1"/>
        <n v="36819" u="1"/>
        <n v="38836" u="1"/>
        <n v="22660" u="1"/>
        <n v="36756" u="1"/>
        <n v="12951" u="1"/>
        <n v="21620" u="1"/>
        <n v="38710" u="1"/>
        <n v="40727" u="1"/>
        <n v="7286" u="1"/>
        <n v="12431" u="1"/>
        <n v="22597" u="1"/>
        <n v="38647" u="1"/>
        <n v="40664" u="1"/>
        <n v="7026" u="1"/>
        <n v="40601" u="1"/>
        <n v="42618" u="1"/>
        <n v="13408" u="1"/>
        <n v="24551" u="1"/>
        <n v="40538" u="1"/>
        <n v="23511" u="1"/>
        <n v="42492" u="1"/>
        <n v="44509" u="1"/>
        <n v="4229" u="1"/>
        <n v="24488" u="1"/>
        <n v="42429" u="1"/>
        <n v="44446" u="1"/>
        <n v="13865" u="1"/>
        <n v="42366" u="1"/>
        <n v="44383" u="1"/>
        <n v="46400" u="1"/>
        <n v="7743" u="1"/>
        <n v="44320" u="1"/>
        <n v="25402" u="1"/>
        <n v="44257" u="1"/>
        <n v="46274" u="1"/>
        <n v="2634" u="1"/>
        <n v="14322" u="1"/>
        <n v="26379" u="1"/>
        <n v="46211" u="1"/>
        <n v="48228" u="1"/>
        <n v="46148" u="1"/>
        <n v="48165" u="1"/>
        <n v="4686" u="1"/>
        <n v="15299" u="1"/>
        <n v="48102" u="1"/>
        <n v="8728" u="1"/>
        <n v="14779" u="1"/>
        <n v="27293" u="1"/>
        <n v="48039" u="1"/>
        <n v="8208" u="1"/>
        <n v="28270" u="1"/>
        <n v="49993" u="1"/>
        <n v="15756" u="1"/>
        <n v="49930" u="1"/>
        <n v="9185" u="1"/>
        <n v="8665" u="1"/>
        <n v="29184" u="1"/>
        <n v="16213" u="1"/>
        <n v="30161" u="1"/>
        <n v="1756" u="1"/>
        <n v="9642" u="1"/>
        <n v="17019" u="1"/>
        <n v="29121" u="1"/>
        <n v="1691" u="1"/>
        <n v="3221" u="1"/>
        <n v="16956" u="1"/>
        <n v="31075" u="1"/>
        <n v="10099" u="1"/>
        <n v="17933" u="1"/>
        <n v="32052" u="1"/>
        <n v="5860" u="1"/>
        <n v="18910" u="1"/>
        <n v="31012" u="1"/>
        <n v="11076" u="1"/>
        <n v="17870" u="1"/>
        <n v="33227" u="1"/>
        <n v="10556" u="1"/>
        <n v="18847" u="1"/>
        <n v="33164" u="1"/>
        <n v="19824" u="1"/>
        <n v="33101" u="1"/>
        <n v="35118" u="1"/>
        <n v="11533" u="1"/>
        <n v="20801" u="1"/>
        <n v="33038" u="1"/>
        <n v="35055" u="1"/>
        <n v="1171" u="1"/>
        <n v="6577" u="1"/>
        <n v="11013" u="1"/>
        <n v="19761" u="1"/>
        <n v="32975" u="1"/>
        <n v="37009" u="1"/>
        <n v="1106" u="1"/>
        <n v="6317" u="1"/>
        <n v="20738" u="1"/>
        <n v="34929" u="1"/>
        <n v="36946" u="1"/>
        <n v="2051" u="1"/>
        <n v="11990" u="1"/>
        <n v="21715" u="1"/>
        <n v="34866" u="1"/>
        <n v="36883" u="1"/>
        <n v="20675" u="1"/>
        <n v="36820" u="1"/>
        <n v="38837" u="1"/>
        <n v="3808" u="1"/>
        <n v="21652" u="1"/>
        <n v="36757" u="1"/>
        <n v="12447" u="1"/>
        <n v="22629" u="1"/>
        <n v="38711" u="1"/>
        <n v="40728" u="1"/>
        <n v="23606" u="1"/>
        <n v="38648" u="1"/>
        <n v="40665" u="1"/>
        <n v="13424" u="1"/>
        <n v="22566" u="1"/>
        <n v="40602" u="1"/>
        <n v="42619" u="1"/>
        <n v="12904" u="1"/>
        <n v="23543" u="1"/>
        <n v="40539" u="1"/>
        <n v="4237" u="1"/>
        <n v="24520" u="1"/>
        <n v="42493" u="1"/>
        <n v="44510" u="1"/>
        <n v="13881" u="1"/>
        <n v="23480" u="1"/>
        <n v="25497" u="1"/>
        <n v="42430" u="1"/>
        <n v="44447" u="1"/>
        <n v="7751" u="1"/>
        <n v="24457" u="1"/>
        <n v="42367" u="1"/>
        <n v="44384" u="1"/>
        <n v="46401" u="1"/>
        <n v="7491" u="1"/>
        <n v="25434" u="1"/>
        <n v="44321" u="1"/>
        <n v="2638" u="1"/>
        <n v="14338" u="1"/>
        <n v="26411" u="1"/>
        <n v="44258" u="1"/>
        <n v="46275" u="1"/>
        <n v="2508" u="1"/>
        <n v="25371" u="1"/>
        <n v="46212" u="1"/>
        <n v="48229" u="1"/>
        <n v="4694" u="1"/>
        <n v="26348" u="1"/>
        <n v="46149" u="1"/>
        <n v="48166" u="1"/>
        <n v="14795" u="1"/>
        <n v="27325" u="1"/>
        <n v="48103" u="1"/>
        <n v="8224" u="1"/>
        <n v="28302" u="1"/>
        <n v="48040" u="1"/>
        <n v="15772" u="1"/>
        <n v="27262" u="1"/>
        <n v="49994" u="1"/>
        <n v="9201" u="1"/>
        <n v="28239" u="1"/>
        <n v="49931" u="1"/>
        <n v="5411" u="1"/>
        <n v="8681" u="1"/>
        <n v="29216" u="1"/>
        <n v="5151" u="1"/>
        <n v="16229" u="1"/>
        <n v="28176" u="1"/>
        <n v="30193" u="1"/>
        <n v="1758" u="1"/>
        <n v="15709" u="1"/>
        <n v="17051" u="1"/>
        <n v="29153" u="1"/>
        <n v="1693" u="1"/>
        <n v="9138" u="1"/>
        <n v="30130" u="1"/>
        <n v="3225" u="1"/>
        <n v="16988" u="1"/>
        <n v="31107" u="1"/>
        <n v="10115" u="1"/>
        <n v="17965" u="1"/>
        <n v="30067" u="1"/>
        <n v="5868" u="1"/>
        <n v="16925" u="1"/>
        <n v="31044" u="1"/>
        <n v="32021" u="1"/>
        <n v="10572" u="1"/>
        <n v="18879" u="1"/>
        <n v="33228" u="1"/>
        <n v="19856" u="1"/>
        <n v="31958" u="1"/>
        <n v="33165" u="1"/>
        <n v="18816" u="1"/>
        <n v="33102" u="1"/>
        <n v="35119" u="1"/>
        <n v="6585" u="1"/>
        <n v="11029" u="1"/>
        <n v="33039" u="1"/>
        <n v="35056" u="1"/>
        <n v="1108" u="1"/>
        <n v="6325" u="1"/>
        <n v="20770" u="1"/>
        <n v="32976" u="1"/>
        <n v="37010" u="1"/>
        <n v="2055" u="1"/>
        <n v="12006" u="1"/>
        <n v="19730" u="1"/>
        <n v="21747" u="1"/>
        <n v="34930" u="1"/>
        <n v="36947" u="1"/>
        <n v="11486" u="1"/>
        <n v="20707" u="1"/>
        <n v="34867" u="1"/>
        <n v="36884" u="1"/>
        <n v="3812" u="1"/>
        <n v="36821" u="1"/>
        <n v="38838" u="1"/>
        <n v="3682" u="1"/>
        <n v="12463" u="1"/>
        <n v="22661" u="1"/>
        <n v="36758" u="1"/>
        <n v="7042" u="1"/>
        <n v="21621" u="1"/>
        <n v="38712" u="1"/>
        <n v="40729" u="1"/>
        <n v="22598" u="1"/>
        <n v="38649" u="1"/>
        <n v="40666" u="1"/>
        <n v="12920" u="1"/>
        <n v="40603" u="1"/>
        <n v="42620" u="1"/>
        <n v="24552" u="1"/>
        <n v="40540" u="1"/>
        <n v="13897" u="1"/>
        <n v="23512" u="1"/>
        <n v="42494" u="1"/>
        <n v="44511" u="1"/>
        <n v="7759" u="1"/>
        <n v="13377" u="1"/>
        <n v="24489" u="1"/>
        <n v="42431" u="1"/>
        <n v="44448" u="1"/>
        <n v="7499" u="1"/>
        <n v="42368" u="1"/>
        <n v="44385" u="1"/>
        <n v="46402" u="1"/>
        <n v="14354" u="1"/>
        <n v="44322" u="1"/>
        <n v="2512" u="1"/>
        <n v="13834" u="1"/>
        <n v="25403" u="1"/>
        <n v="44259" u="1"/>
        <n v="46276" u="1"/>
        <n v="4702" u="1"/>
        <n v="26380" u="1"/>
        <n v="46213" u="1"/>
        <n v="48230" u="1"/>
        <n v="4442" u="1"/>
        <n v="14811" u="1"/>
        <n v="46150" u="1"/>
        <n v="48167" u="1"/>
        <n v="8240" u="1"/>
        <n v="48104" u="1"/>
        <n v="27294" u="1"/>
        <n v="48041" u="1"/>
        <n v="496.5" u="1"/>
        <n v="15268" u="1"/>
        <n v="28271" u="1"/>
        <n v="49995" u="1"/>
        <n v="8697" u="1"/>
        <n v="49932" u="1"/>
        <n v="5159" u="1"/>
        <n v="16245" u="1"/>
        <n v="49869" u="1"/>
        <n v="9674" u="1"/>
        <n v="15725" u="1"/>
        <n v="29185" u="1"/>
        <n v="1695" u="1"/>
        <n v="9154" u="1"/>
        <n v="30162" u="1"/>
        <n v="17020" u="1"/>
        <n v="29122" u="1"/>
        <n v="3099" u="1"/>
        <n v="10131" u="1"/>
        <n v="16182" u="1"/>
        <n v="9611" u="1"/>
        <n v="16957" u="1"/>
        <n v="31076" u="1"/>
        <n v="17934" u="1"/>
        <n v="32053" u="1"/>
        <n v="10588" u="1"/>
        <n v="18911" u="1"/>
        <n v="31013" u="1"/>
        <n v="17871" u="1"/>
        <n v="33229" u="1"/>
        <n v="18848" u="1"/>
        <n v="33166" u="1"/>
        <n v="11045" u="1"/>
        <n v="19825" u="1"/>
        <n v="33103" u="1"/>
        <n v="35120" u="1"/>
        <n v="6333" u="1"/>
        <n v="18785" u="1"/>
        <n v="20802" u="1"/>
        <n v="33040" u="1"/>
        <n v="35057" u="1"/>
        <n v="12022" u="1"/>
        <n v="19762" u="1"/>
        <n v="32977" u="1"/>
        <n v="37011" u="1"/>
        <n v="11502" u="1"/>
        <n v="20739" u="1"/>
        <n v="34931" u="1"/>
        <n v="36948" u="1"/>
        <n v="21716" u="1"/>
        <n v="34868" u="1"/>
        <n v="36885" u="1"/>
        <n v="3686" u="1"/>
        <n v="12479" u="1"/>
        <n v="20676" u="1"/>
        <n v="36822" u="1"/>
        <n v="38839" u="1"/>
        <n v="7050" u="1"/>
        <n v="11959" u="1"/>
        <n v="21653" u="1"/>
        <n v="36759" u="1"/>
        <n v="6790" u="1"/>
        <n v="22630" u="1"/>
        <n v="38713" u="1"/>
        <n v="40730" u="1"/>
        <n v="12936" u="1"/>
        <n v="23607" u="1"/>
        <n v="38650" u="1"/>
        <n v="40667" u="1"/>
        <n v="22567" u="1"/>
        <n v="40604" u="1"/>
        <n v="42621" u="1"/>
        <n v="23544" u="1"/>
        <n v="40541" u="1"/>
        <n v="13393" u="1"/>
        <n v="24521" u="1"/>
        <n v="42495" u="1"/>
        <n v="44512" u="1"/>
        <n v="23481" u="1"/>
        <n v="25498" u="1"/>
        <n v="42432" u="1"/>
        <n v="44449" u="1"/>
        <n v="14370" u="1"/>
        <n v="24458" u="1"/>
        <n v="42369" u="1"/>
        <n v="44386" u="1"/>
        <n v="46403" u="1"/>
        <n v="2516" u="1"/>
        <n v="13850" u="1"/>
        <n v="25435" u="1"/>
        <n v="44323" u="1"/>
        <n v="26412" u="1"/>
        <n v="44260" u="1"/>
        <n v="46277" u="1"/>
        <n v="4450" u="1"/>
        <n v="14827" u="1"/>
        <n v="25372" u="1"/>
        <n v="46214" u="1"/>
        <n v="48231" u="1"/>
        <n v="8256" u="1"/>
        <n v="14307" u="1"/>
        <n v="26349" u="1"/>
        <n v="46151" u="1"/>
        <n v="48168" u="1"/>
        <n v="7964" u="1"/>
        <n v="27326" u="1"/>
        <n v="48105" u="1"/>
        <n v="15284" u="1"/>
        <n v="28303" u="1"/>
        <n v="48042" u="1"/>
        <n v="27263" u="1"/>
        <n v="49996" u="1"/>
        <n v="5167" u="1"/>
        <n v="28240" u="1"/>
        <n v="49933" u="1"/>
        <n v="15741" u="1"/>
        <n v="29217" u="1"/>
        <n v="49870" u="1"/>
        <n v="1697" u="1"/>
        <n v="9170" u="1"/>
        <n v="28177" u="1"/>
        <n v="30194" u="1"/>
        <n v="1632" u="1"/>
        <n v="17052" u="1"/>
        <n v="29154" u="1"/>
        <n v="3103" u="1"/>
        <n v="16198" u="1"/>
        <n v="30131" u="1"/>
        <n v="9627" u="1"/>
        <n v="16989" u="1"/>
        <n v="31108" u="1"/>
        <n v="5624" u="1"/>
        <n v="17966" u="1"/>
        <n v="30068" u="1"/>
        <n v="16926" u="1"/>
        <n v="31045" u="1"/>
        <n v="10084" u="1"/>
        <n v="17903" u="1"/>
        <n v="32022" u="1"/>
        <n v="18880" u="1"/>
        <n v="33230" u="1"/>
        <n v="11061" u="1"/>
        <n v="19857" u="1"/>
        <n v="31959" u="1"/>
        <n v="33167" u="1"/>
        <n v="1112" u="1"/>
        <n v="6341" u="1"/>
        <n v="18817" u="1"/>
        <n v="33104" u="1"/>
        <n v="35121" u="1"/>
        <n v="1047" u="1"/>
        <n v="6081" u="1"/>
        <n v="19794" u="1"/>
        <n v="33041" u="1"/>
        <n v="35058" u="1"/>
        <n v="11518" u="1"/>
        <n v="20771" u="1"/>
        <n v="32978" u="1"/>
        <n v="37012" u="1"/>
        <n v="19731" u="1"/>
        <n v="34932" u="1"/>
        <n v="36949" u="1"/>
        <n v="3690" u="1"/>
        <n v="20708" u="1"/>
        <n v="34869" u="1"/>
        <n v="36886" u="1"/>
        <n v="49996.5" u="1"/>
        <n v="11975" u="1"/>
        <n v="21685" u="1"/>
        <n v="36823" u="1"/>
        <n v="38840" u="1"/>
        <n v="6798" u="1"/>
        <n v="22662" u="1"/>
        <n v="36760" u="1"/>
        <n v="12952" u="1"/>
        <n v="21622" u="1"/>
        <n v="38714" u="1"/>
        <n v="40731" u="1"/>
        <n v="12432" u="1"/>
        <n v="22599" u="1"/>
        <n v="38651" u="1"/>
        <n v="40668" u="1"/>
        <n v="40605" u="1"/>
        <n v="42622" u="1"/>
        <n v="13409" u="1"/>
        <n v="24553" u="1"/>
        <n v="40542" u="1"/>
        <n v="7515" u="1"/>
        <n v="23513" u="1"/>
        <n v="42496" u="1"/>
        <n v="44513" u="1"/>
        <n v="7255" u="1"/>
        <n v="24490" u="1"/>
        <n v="42433" u="1"/>
        <n v="44450" u="1"/>
        <n v="2520" u="1"/>
        <n v="13866" u="1"/>
        <n v="42370" u="1"/>
        <n v="44387" u="1"/>
        <n v="46404" u="1"/>
        <n v="2390" u="1"/>
        <n v="44324" u="1"/>
        <n v="25404" u="1"/>
        <n v="44261" u="1"/>
        <n v="46278" u="1"/>
        <n v="14323" u="1"/>
        <n v="26381" u="1"/>
        <n v="46215" u="1"/>
        <n v="48232" u="1"/>
        <n v="7972" u="1"/>
        <n v="46152" u="1"/>
        <n v="48169" u="1"/>
        <n v="15300" u="1"/>
        <n v="48106" u="1"/>
        <n v="8729" u="1"/>
        <n v="14780" u="1"/>
        <n v="27295" u="1"/>
        <n v="48043" u="1"/>
        <n v="5175" u="1"/>
        <n v="8209" u="1"/>
        <n v="28272" u="1"/>
        <n v="49997" u="1"/>
        <n v="4915" u="1"/>
        <n v="15757" u="1"/>
        <n v="49934" u="1"/>
        <n v="1699" u="1"/>
        <n v="9186" u="1"/>
        <n v="15237" u="1"/>
        <n v="49871" u="1"/>
        <n v="1634" u="1"/>
        <n v="8666" u="1"/>
        <n v="29186" u="1"/>
        <n v="3107" u="1"/>
        <n v="16214" u="1"/>
        <n v="30163" u="1"/>
        <n v="2977" u="1"/>
        <n v="9643" u="1"/>
        <n v="17021" u="1"/>
        <n v="29123" u="1"/>
        <n v="5632" u="1"/>
        <n v="16958" u="1"/>
        <n v="31077" u="1"/>
        <n v="10100" u="1"/>
        <n v="17935" u="1"/>
        <n v="32054" u="1"/>
        <n v="18912" u="1"/>
        <n v="31014" u="1"/>
        <n v="11077" u="1"/>
        <n v="17872" u="1"/>
        <n v="33231" u="1"/>
        <n v="10557" u="1"/>
        <n v="18849" u="1"/>
        <n v="33168" u="1"/>
        <n v="1049" u="1"/>
        <n v="19826" u="1"/>
        <n v="33105" u="1"/>
        <n v="35122" u="1"/>
        <n v="11534" u="1"/>
        <n v="18786" u="1"/>
        <n v="20803" u="1"/>
        <n v="33042" u="1"/>
        <n v="35059" u="1"/>
        <n v="11014" u="1"/>
        <n v="19763" u="1"/>
        <n v="32979" u="1"/>
        <n v="37013" u="1"/>
        <n v="3694" u="1"/>
        <n v="20740" u="1"/>
        <n v="34933" u="1"/>
        <n v="36950" u="1"/>
        <n v="3564" u="1"/>
        <n v="11991" u="1"/>
        <n v="21717" u="1"/>
        <n v="34870" u="1"/>
        <n v="36887" u="1"/>
        <n v="6806" u="1"/>
        <n v="20677" u="1"/>
        <n v="36824" u="1"/>
        <n v="38841" u="1"/>
        <n v="21654" u="1"/>
        <n v="36761" u="1"/>
        <n v="12448" u="1"/>
        <n v="22631" u="1"/>
        <n v="38715" u="1"/>
        <n v="40732" u="1"/>
        <n v="23608" u="1"/>
        <n v="38652" u="1"/>
        <n v="40669" u="1"/>
        <n v="13425" u="1"/>
        <n v="22568" u="1"/>
        <n v="40606" u="1"/>
        <n v="42623" u="1"/>
        <n v="7523" u="1"/>
        <n v="12905" u="1"/>
        <n v="23545" u="1"/>
        <n v="40543" u="1"/>
        <n v="7263" u="1"/>
        <n v="24522" u="1"/>
        <n v="40480" u="1"/>
        <n v="42497" u="1"/>
        <n v="44514" u="1"/>
        <n v="2524" u="1"/>
        <n v="13882" u="1"/>
        <n v="23482" u="1"/>
        <n v="25499" u="1"/>
        <n v="42434" u="1"/>
        <n v="44451" u="1"/>
        <n v="2394" u="1"/>
        <n v="13362" u="1"/>
        <n v="24459" u="1"/>
        <n v="42371" u="1"/>
        <n v="44388" u="1"/>
        <n v="46405" u="1"/>
        <n v="4466" u="1"/>
        <n v="25436" u="1"/>
        <n v="44325" u="1"/>
        <n v="4206" u="1"/>
        <n v="14339" u="1"/>
        <n v="26413" u="1"/>
        <n v="44262" u="1"/>
        <n v="46279" u="1"/>
        <n v="25373" u="1"/>
        <n v="46216" u="1"/>
        <n v="48233" u="1"/>
        <n v="26350" u="1"/>
        <n v="46153" u="1"/>
        <n v="48170" u="1"/>
        <n v="14796" u="1"/>
        <n v="27327" u="1"/>
        <n v="48107" u="1"/>
        <n v="8225" u="1"/>
        <n v="28304" u="1"/>
        <n v="48044" u="1"/>
        <n v="4923" u="1"/>
        <n v="15773" u="1"/>
        <n v="27264" u="1"/>
        <n v="49998" u="1"/>
        <n v="9202" u="1"/>
        <n v="15253" u="1"/>
        <n v="28241" u="1"/>
        <n v="49935" u="1"/>
        <n v="8682" u="1"/>
        <n v="29218" u="1"/>
        <n v="49872" u="1"/>
        <n v="3111" u="1"/>
        <n v="16230" u="1"/>
        <n v="28178" u="1"/>
        <n v="30195" u="1"/>
        <n v="2981" u="1"/>
        <n v="15710" u="1"/>
        <n v="29155" u="1"/>
        <n v="5640" u="1"/>
        <n v="9139" u="1"/>
        <n v="30132" u="1"/>
        <n v="5380" u="1"/>
        <n v="16990" u="1"/>
        <n v="31109" u="1"/>
        <n v="10116" u="1"/>
        <n v="17967" u="1"/>
        <n v="30069" u="1"/>
        <n v="16927" u="1"/>
        <n v="31046" u="1"/>
        <n v="17904" u="1"/>
        <n v="32023" u="1"/>
        <n v="10573" u="1"/>
        <n v="18881" u="1"/>
        <n v="33232" u="1"/>
        <n v="1051" u="1"/>
        <n v="6097" u="1"/>
        <n v="19858" u="1"/>
        <n v="31960" u="1"/>
        <n v="33169" u="1"/>
        <n v="18818" u="1"/>
        <n v="33106" u="1"/>
        <n v="35123" u="1"/>
        <n v="11030" u="1"/>
        <n v="19795" u="1"/>
        <n v="33043" u="1"/>
        <n v="35060" u="1"/>
        <n v="3698" u="1"/>
        <n v="20772" u="1"/>
        <n v="32980" u="1"/>
        <n v="37014" u="1"/>
        <n v="12007" u="1"/>
        <n v="19732" u="1"/>
        <n v="34934" u="1"/>
        <n v="36951" u="1"/>
        <n v="6814" u="1"/>
        <n v="11487" u="1"/>
        <n v="20709" u="1"/>
        <n v="34871" u="1"/>
        <n v="36888" u="1"/>
        <n v="6554" u="1"/>
        <n v="21686" u="1"/>
        <n v="36825" u="1"/>
        <n v="38842" u="1"/>
        <n v="12464" u="1"/>
        <n v="22663" u="1"/>
        <n v="36762" u="1"/>
        <n v="21623" u="1"/>
        <n v="38716" u="1"/>
        <n v="40733" u="1"/>
        <n v="22600" u="1"/>
        <n v="38653" u="1"/>
        <n v="40670" u="1"/>
        <n v="12921" u="1"/>
        <n v="23577" u="1"/>
        <n v="40607" u="1"/>
        <n v="42624" u="1"/>
        <n v="7271" u="1"/>
        <n v="24554" u="1"/>
        <n v="40544" u="1"/>
        <n v="13898" u="1"/>
        <n v="23514" u="1"/>
        <n v="40481" u="1"/>
        <n v="42498" u="1"/>
        <n v="44515" u="1"/>
        <n v="2398" u="1"/>
        <n v="13378" u="1"/>
        <n v="24491" u="1"/>
        <n v="42435" u="1"/>
        <n v="44452" u="1"/>
        <n v="4474" u="1"/>
        <n v="25468" u="1"/>
        <n v="42372" u="1"/>
        <n v="44389" u="1"/>
        <n v="4214" u="1"/>
        <n v="14355" u="1"/>
        <n v="44326" u="1"/>
        <n v="7988" u="1"/>
        <n v="13835" u="1"/>
        <n v="25405" u="1"/>
        <n v="44263" u="1"/>
        <n v="46280" u="1"/>
        <n v="7728" u="1"/>
        <n v="26382" u="1"/>
        <n v="46217" u="1"/>
        <n v="48234" u="1"/>
        <n v="14812" u="1"/>
        <n v="27359" u="1"/>
        <n v="46154" u="1"/>
        <n v="48171" u="1"/>
        <n v="8241" u="1"/>
        <n v="48108" u="1"/>
        <n v="27296" u="1"/>
        <n v="48045" u="1"/>
        <n v="15269" u="1"/>
        <n v="28273" u="1"/>
        <n v="49999" u="1"/>
        <n v="1638" u="1"/>
        <n v="8698" u="1"/>
        <n v="29250" u="1"/>
        <n v="49936" u="1"/>
        <n v="16246" u="1"/>
        <n v="49873" u="1"/>
        <n v="2985" u="1"/>
        <n v="9675" u="1"/>
        <n v="15726" u="1"/>
        <n v="29187" u="1"/>
        <n v="9155" u="1"/>
        <n v="30164" u="1"/>
        <n v="5388" u="1"/>
        <n v="17022" u="1"/>
        <n v="29124" u="1"/>
        <n v="10132" u="1"/>
        <n v="16183" u="1"/>
        <n v="9612" u="1"/>
        <n v="16959" u="1"/>
        <n v="31078" u="1"/>
        <n v="17936" u="1"/>
        <n v="32055" u="1"/>
        <n v="10589" u="1"/>
        <n v="18913" u="1"/>
        <n v="31015" u="1"/>
        <n v="1053" u="1"/>
        <n v="6105" u="1"/>
        <n v="17873" u="1"/>
        <n v="33233" u="1"/>
        <n v="1006" u="1"/>
        <n v="18850" u="1"/>
        <n v="33170" u="1"/>
        <n v="11046" u="1"/>
        <n v="19827" u="1"/>
        <n v="31929" u="1"/>
        <n v="33107" u="1"/>
        <n v="35124" u="1"/>
        <n v="18787" u="1"/>
        <n v="20804" u="1"/>
        <n v="33044" u="1"/>
        <n v="35061" u="1"/>
        <n v="3572" u="1"/>
        <n v="12023" u="1"/>
        <n v="19764" u="1"/>
        <n v="32981" u="1"/>
        <n v="37015" u="1"/>
        <n v="11503" u="1"/>
        <n v="20741" u="1"/>
        <n v="34935" u="1"/>
        <n v="36952" u="1"/>
        <n v="21718" u="1"/>
        <n v="34872" u="1"/>
        <n v="36889" u="1"/>
        <n v="12480" u="1"/>
        <n v="20678" u="1"/>
        <n v="36826" u="1"/>
        <n v="38843" u="1"/>
        <n v="11960" u="1"/>
        <n v="21655" u="1"/>
        <n v="36763" u="1"/>
        <n v="22632" u="1"/>
        <n v="38717" u="1"/>
        <n v="40734" u="1"/>
        <n v="12937" u="1"/>
        <n v="23609" u="1"/>
        <n v="38654" u="1"/>
        <n v="40671" u="1"/>
        <n v="7279" u="1"/>
        <n v="22569" u="1"/>
        <n v="40608" u="1"/>
        <n v="42625" u="1"/>
        <n v="23546" u="1"/>
        <n v="40545" u="1"/>
        <n v="2402" u="1"/>
        <n v="13394" u="1"/>
        <n v="24523" u="1"/>
        <n v="40482" u="1"/>
        <n v="42499" u="1"/>
        <n v="44516" u="1"/>
        <n v="2272" u="1"/>
        <n v="23483" u="1"/>
        <n v="25500" u="1"/>
        <n v="42436" u="1"/>
        <n v="44453" u="1"/>
        <n v="4222" u="1"/>
        <n v="24460" u="1"/>
        <n v="42373" u="1"/>
        <n v="44390" u="1"/>
        <n v="13851" u="1"/>
        <n v="25437" u="1"/>
        <n v="44327" u="1"/>
        <n v="7736" u="1"/>
        <n v="26414" u="1"/>
        <n v="44264" u="1"/>
        <n v="46281" u="1"/>
        <n v="14828" u="1"/>
        <n v="25374" u="1"/>
        <n v="46218" u="1"/>
        <n v="48235" u="1"/>
        <n v="8257" u="1"/>
        <n v="14308" u="1"/>
        <n v="26351" u="1"/>
        <n v="46155" u="1"/>
        <n v="48172" u="1"/>
        <n v="4939" u="1"/>
        <n v="27328" u="1"/>
        <n v="48109" u="1"/>
        <n v="4679" u="1"/>
        <n v="15285" u="1"/>
        <n v="28305" u="1"/>
        <n v="48046" u="1"/>
        <n v="1640" u="1"/>
        <n v="27265" u="1"/>
        <n v="1575" u="1"/>
        <n v="28242" u="1"/>
        <n v="49937" u="1"/>
        <n v="2989" u="1"/>
        <n v="15742" u="1"/>
        <n v="29219" u="1"/>
        <n v="49874" u="1"/>
        <n v="2859" u="1"/>
        <n v="9171" u="1"/>
        <n v="28179" u="1"/>
        <n v="30196" u="1"/>
        <n v="5396" u="1"/>
        <n v="29156" u="1"/>
        <n v="16199" u="1"/>
        <n v="30133" u="1"/>
        <n v="9628" u="1"/>
        <n v="16991" u="1"/>
        <n v="31110" u="1"/>
        <n v="17968" u="1"/>
        <n v="30070" u="1"/>
        <n v="16928" u="1"/>
        <n v="31047" u="1"/>
        <n v="6113" u="1"/>
        <n v="10085" u="1"/>
        <n v="17905" u="1"/>
        <n v="32024" u="1"/>
        <n v="1007" u="1"/>
        <n v="5853" u="1"/>
        <n v="18882" u="1"/>
        <n v="33234" u="1"/>
        <n v="11062" u="1"/>
        <n v="19859" u="1"/>
        <n v="31961" u="1"/>
        <n v="33171" u="1"/>
        <n v="18819" u="1"/>
        <n v="33108" u="1"/>
        <n v="35125" u="1"/>
        <n v="3576" u="1"/>
        <n v="19796" u="1"/>
        <n v="33045" u="1"/>
        <n v="35062" u="1"/>
        <n v="3446" u="1"/>
        <n v="11519" u="1"/>
        <n v="20773" u="1"/>
        <n v="32982" u="1"/>
        <n v="37016" u="1"/>
        <n v="6570" u="1"/>
        <n v="19733" u="1"/>
        <n v="34936" u="1"/>
        <n v="36953" u="1"/>
        <n v="20710" u="1"/>
        <n v="34873" u="1"/>
        <n v="36890" u="1"/>
        <n v="11976" u="1"/>
        <n v="21687" u="1"/>
        <n v="36827" u="1"/>
        <n v="38844" u="1"/>
        <n v="22664" u="1"/>
        <n v="36764" u="1"/>
        <n v="12953" u="1"/>
        <n v="21624" u="1"/>
        <n v="38718" u="1"/>
        <n v="40735" u="1"/>
        <n v="7287" u="1"/>
        <n v="12433" u="1"/>
        <n v="22601" u="1"/>
        <n v="38655" u="1"/>
        <n v="40672" u="1"/>
        <n v="7027" u="1"/>
        <n v="23578" u="1"/>
        <n v="40609" u="1"/>
        <n v="42626" u="1"/>
        <n v="13410" u="1"/>
        <n v="24555" u="1"/>
        <n v="40546" u="1"/>
        <n v="2276" u="1"/>
        <n v="12890" u="1"/>
        <n v="23515" u="1"/>
        <n v="40483" u="1"/>
        <n v="42500" u="1"/>
        <n v="44517" u="1"/>
        <n v="4230" u="1"/>
        <n v="24492" u="1"/>
        <n v="42437" u="1"/>
        <n v="44454" u="1"/>
        <n v="4033" u="1"/>
        <n v="13867" u="1"/>
        <n v="25469" u="1"/>
        <n v="42374" u="1"/>
        <n v="44391" u="1"/>
        <n v="7744" u="1"/>
        <n v="44328" u="1"/>
        <n v="25406" u="1"/>
        <n v="44265" u="1"/>
        <n v="46282" u="1"/>
        <n v="14324" u="1"/>
        <n v="26383" u="1"/>
        <n v="46219" u="1"/>
        <n v="48236" u="1"/>
        <n v="27360" u="1"/>
        <n v="46156" u="1"/>
        <n v="48173" u="1"/>
        <n v="4687" u="1"/>
        <n v="15301" u="1"/>
        <n v="48110" u="1"/>
        <n v="8730" u="1"/>
        <n v="14781" u="1"/>
        <n v="27297" u="1"/>
        <n v="48047" u="1"/>
        <n v="1577" u="1"/>
        <n v="8210" u="1"/>
        <n v="28274" u="1"/>
        <n v="2993" u="1"/>
        <n v="15758" u="1"/>
        <n v="29251" u="1"/>
        <n v="49938" u="1"/>
        <n v="2863" u="1"/>
        <n v="9187" u="1"/>
        <n v="15238" u="1"/>
        <n v="49875" u="1"/>
        <n v="5404" u="1"/>
        <n v="8667" u="1"/>
        <n v="29188" u="1"/>
        <n v="16215" u="1"/>
        <n v="30165" u="1"/>
        <n v="9644" u="1"/>
        <n v="17023" u="1"/>
        <n v="29125" u="1"/>
        <n v="16960" u="1"/>
        <n v="31079" u="1"/>
        <n v="10101" u="1"/>
        <n v="17937" u="1"/>
        <n v="32056" u="1"/>
        <n v="5861" u="1"/>
        <n v="18914" u="1"/>
        <n v="31016" u="1"/>
        <n v="11078" u="1"/>
        <n v="17874" u="1"/>
        <n v="33235" u="1"/>
        <n v="10558" u="1"/>
        <n v="18851" u="1"/>
        <n v="33172" u="1"/>
        <n v="3580" u="1"/>
        <n v="19828" u="1"/>
        <n v="31930" u="1"/>
        <n v="33109" u="1"/>
        <n v="35126" u="1"/>
        <n v="3450" u="1"/>
        <n v="11535" u="1"/>
        <n v="18788" u="1"/>
        <n v="20805" u="1"/>
        <n v="33046" u="1"/>
        <n v="35063" u="1"/>
        <n v="6578" u="1"/>
        <n v="11015" u="1"/>
        <n v="19765" u="1"/>
        <n v="32983" u="1"/>
        <n v="6318" u="1"/>
        <n v="20742" u="1"/>
        <n v="34937" u="1"/>
        <n v="36954" u="1"/>
        <n v="11992" u="1"/>
        <n v="21719" u="1"/>
        <n v="34874" u="1"/>
        <n v="36891" u="1"/>
        <n v="20679" u="1"/>
        <n v="36828" u="1"/>
        <n v="38845" u="1"/>
        <n v="21656" u="1"/>
        <n v="36765" u="1"/>
        <n v="12449" u="1"/>
        <n v="22633" u="1"/>
        <n v="38719" u="1"/>
        <n v="40736" u="1"/>
        <n v="23610" u="1"/>
        <n v="38656" u="1"/>
        <n v="40673" u="1"/>
        <n v="13426" u="1"/>
        <n v="22570" u="1"/>
        <n v="40610" u="1"/>
        <n v="42627" u="1"/>
        <n v="2280" u="1"/>
        <n v="12906" u="1"/>
        <n v="23547" u="1"/>
        <n v="40547" u="1"/>
        <n v="4238" u="1"/>
        <n v="24524" u="1"/>
        <n v="40484" u="1"/>
        <n v="42501" u="1"/>
        <n v="44518" u="1"/>
        <n v="4037" u="1"/>
        <n v="13883" u="1"/>
        <n v="23484" u="1"/>
        <n v="25501" u="1"/>
        <n v="42438" u="1"/>
        <n v="44455" u="1"/>
        <n v="7752" u="1"/>
        <n v="13363" u="1"/>
        <n v="24461" u="1"/>
        <n v="42375" u="1"/>
        <n v="44392" u="1"/>
        <n v="7492" u="1"/>
        <n v="25438" u="1"/>
        <n v="44329" u="1"/>
        <n v="14340" u="1"/>
        <n v="26415" u="1"/>
        <n v="44266" u="1"/>
        <n v="46283" u="1"/>
        <n v="25375" u="1"/>
        <n v="46220" u="1"/>
        <n v="48237" u="1"/>
        <n v="4695" u="1"/>
        <n v="26352" u="1"/>
        <n v="46157" u="1"/>
        <n v="48174" u="1"/>
        <n v="14797" u="1"/>
        <n v="27329" u="1"/>
        <n v="48111" u="1"/>
        <n v="1579" u="1"/>
        <n v="8226" u="1"/>
        <n v="28306" u="1"/>
        <n v="48048" u="1"/>
        <n v="15774" u="1"/>
        <n v="27266" u="1"/>
        <n v="2867" u="1"/>
        <n v="9203" u="1"/>
        <n v="15254" u="1"/>
        <n v="28243" u="1"/>
        <n v="49939" u="1"/>
        <n v="5412" u="1"/>
        <n v="8683" u="1"/>
        <n v="29220" u="1"/>
        <n v="49876" u="1"/>
        <n v="5152" u="1"/>
        <n v="16231" u="1"/>
        <n v="28180" u="1"/>
        <n v="30197" u="1"/>
        <n v="15711" u="1"/>
        <n v="29157" u="1"/>
        <n v="9140" u="1"/>
        <n v="30134" u="1"/>
        <n v="16992" u="1"/>
        <n v="31111" u="1"/>
        <n v="10117" u="1"/>
        <n v="17969" u="1"/>
        <n v="30071" u="1"/>
        <n v="1009" u="1"/>
        <n v="5869" u="1"/>
        <n v="16929" u="1"/>
        <n v="31048" u="1"/>
        <n v="17906" u="1"/>
        <n v="32025" u="1"/>
        <n v="10574" u="1"/>
        <n v="18883" u="1"/>
        <n v="33236" u="1"/>
        <n v="19860" u="1"/>
        <n v="31962" u="1"/>
        <n v="33173" u="1"/>
        <n v="3454" u="1"/>
        <n v="18820" u="1"/>
        <n v="33110" u="1"/>
        <n v="35127" u="1"/>
        <n v="6586" u="1"/>
        <n v="11031" u="1"/>
        <n v="19797" u="1"/>
        <n v="33047" u="1"/>
        <n v="35064" u="1"/>
        <n v="6326" u="1"/>
        <n v="20774" u="1"/>
        <n v="32984" u="1"/>
        <n v="12008" u="1"/>
        <n v="19734" u="1"/>
        <n v="34938" u="1"/>
        <n v="36955" u="1"/>
        <n v="11488" u="1"/>
        <n v="20711" u="1"/>
        <n v="34875" u="1"/>
        <n v="36892" u="1"/>
        <n v="21688" u="1"/>
        <n v="36829" u="1"/>
        <n v="38846" u="1"/>
        <n v="12465" u="1"/>
        <n v="22665" u="1"/>
        <n v="36766" u="1"/>
        <n v="7043" u="1"/>
        <n v="21625" u="1"/>
        <n v="38720" u="1"/>
        <n v="40737" u="1"/>
        <n v="22602" u="1"/>
        <n v="38657" u="1"/>
        <n v="40674" u="1"/>
        <n v="2284" u="1"/>
        <n v="12922" u="1"/>
        <n v="23579" u="1"/>
        <n v="40611" u="1"/>
        <n v="42628" u="1"/>
        <n v="24556" u="1"/>
        <n v="40548" u="1"/>
        <n v="4041" u="1"/>
        <n v="13899" u="1"/>
        <n v="23516" u="1"/>
        <n v="40485" u="1"/>
        <n v="42502" u="1"/>
        <n v="44519" u="1"/>
        <n v="7760" u="1"/>
        <n v="13379" u="1"/>
        <n v="24493" u="1"/>
        <n v="42439" u="1"/>
        <n v="44456" u="1"/>
        <n v="7500" u="1"/>
        <n v="25470" u="1"/>
        <n v="42376" u="1"/>
        <n v="44393" u="1"/>
        <n v="14356" u="1"/>
        <n v="44330" u="1"/>
        <n v="13836" u="1"/>
        <n v="25407" u="1"/>
        <n v="44267" u="1"/>
        <n v="46284" u="1"/>
        <n v="4703" u="1"/>
        <n v="26384" u="1"/>
        <n v="46221" u="1"/>
        <n v="48238" u="1"/>
        <n v="4443" u="1"/>
        <n v="14813" u="1"/>
        <n v="27361" u="1"/>
        <n v="46158" u="1"/>
        <n v="48175" u="1"/>
        <n v="1581" u="1"/>
        <n v="8242" u="1"/>
        <n v="48112" u="1"/>
        <n v="1516" u="1"/>
        <n v="27298" u="1"/>
        <n v="48049" u="1"/>
        <n v="2871" u="1"/>
        <n v="15270" u="1"/>
        <n v="28275" u="1"/>
        <n v="8699" u="1"/>
        <n v="27235" u="1"/>
        <n v="29252" u="1"/>
        <n v="49940" u="1"/>
        <n v="5160" u="1"/>
        <n v="16247" u="1"/>
        <n v="49877" u="1"/>
        <n v="9676" u="1"/>
        <n v="15727" u="1"/>
        <n v="29189" u="1"/>
        <n v="9156" u="1"/>
        <n v="30166" u="1"/>
        <n v="17024" u="1"/>
        <n v="29126" u="1"/>
        <n v="10133" u="1"/>
        <n v="16184" u="1"/>
        <n v="5877" u="1"/>
        <n v="9613" u="1"/>
        <n v="16961" u="1"/>
        <n v="31080" u="1"/>
        <n v="17938" u="1"/>
        <n v="32057" u="1"/>
        <n v="10590" u="1"/>
        <n v="18915" u="1"/>
        <n v="31017" u="1"/>
        <n v="17875" u="1"/>
        <n v="33237" u="1"/>
        <n v="3458" u="1"/>
        <n v="18852" u="1"/>
        <n v="33174" u="1"/>
        <n v="3328" u="1"/>
        <n v="11047" u="1"/>
        <n v="19829" u="1"/>
        <n v="31931" u="1"/>
        <n v="33111" u="1"/>
        <n v="35128" u="1"/>
        <n v="6334" u="1"/>
        <n v="18789" u="1"/>
        <n v="20806" u="1"/>
        <n v="33048" u="1"/>
        <n v="35065" u="1"/>
        <n v="19766" u="1"/>
        <n v="32985" u="1"/>
        <n v="11504" u="1"/>
        <n v="20743" u="1"/>
        <n v="34939" u="1"/>
        <n v="36956" u="1"/>
        <n v="21720" u="1"/>
        <n v="34876" u="1"/>
        <n v="36893" u="1"/>
        <n v="12481" u="1"/>
        <n v="20680" u="1"/>
        <n v="36830" u="1"/>
        <n v="38847" u="1"/>
        <n v="7051" u="1"/>
        <n v="11961" u="1"/>
        <n v="21657" u="1"/>
        <n v="36767" u="1"/>
        <n v="6791" u="1"/>
        <n v="22634" u="1"/>
        <n v="38721" u="1"/>
        <n v="40738" u="1"/>
        <n v="2288" u="1"/>
        <n v="12938" u="1"/>
        <n v="23611" u="1"/>
        <n v="38658" u="1"/>
        <n v="40675" u="1"/>
        <n v="2158" u="1"/>
        <n v="22571" u="1"/>
        <n v="40612" u="1"/>
        <n v="42629" u="1"/>
        <n v="4045" u="1"/>
        <n v="23548" u="1"/>
        <n v="40549" u="1"/>
        <n v="3915" u="1"/>
        <n v="13395" u="1"/>
        <n v="24525" u="1"/>
        <n v="42503" u="1"/>
        <n v="44520" u="1"/>
        <n v="23485" u="1"/>
        <n v="25502" u="1"/>
        <n v="42440" u="1"/>
        <n v="44457" u="1"/>
        <n v="24462" u="1"/>
        <n v="42377" u="1"/>
        <n v="44394" u="1"/>
        <n v="13852" u="1"/>
        <n v="25439" u="1"/>
        <n v="44331" u="1"/>
        <n v="26416" u="1"/>
        <n v="46285" u="1"/>
        <n v="4451" u="1"/>
        <n v="14829" u="1"/>
        <n v="25376" u="1"/>
        <n v="46222" u="1"/>
        <n v="48239" u="1"/>
        <n v="8258" u="1"/>
        <n v="14309" u="1"/>
        <n v="26353" u="1"/>
        <n v="46159" u="1"/>
        <n v="48176" u="1"/>
        <n v="7965" u="1"/>
        <n v="27330" u="1"/>
        <n v="48113" u="1"/>
        <n v="2875" u="1"/>
        <n v="15286" u="1"/>
        <n v="28307" u="1"/>
        <n v="2745" u="1"/>
        <n v="27267" u="1"/>
        <n v="5168" u="1"/>
        <n v="8195" u="1"/>
        <n v="28244" u="1"/>
        <n v="49941" u="1"/>
        <n v="4908" u="1"/>
        <n v="15743" u="1"/>
        <n v="29221" u="1"/>
        <n v="49878" u="1"/>
        <n v="9172" u="1"/>
        <n v="28181" u="1"/>
        <n v="29158" u="1"/>
        <n v="16200" u="1"/>
        <n v="30135" u="1"/>
        <n v="9629" u="1"/>
        <n v="16993" u="1"/>
        <n v="31112" u="1"/>
        <n v="5625" u="1"/>
        <n v="17970" u="1"/>
        <n v="30072" u="1"/>
        <n v="16930" u="1"/>
        <n v="31049" u="1"/>
        <n v="10086" u="1"/>
        <n v="17907" u="1"/>
        <n v="32026" u="1"/>
        <n v="3462" u="1"/>
        <n v="18884" u="1"/>
        <n v="33238" u="1"/>
        <n v="3332" u="1"/>
        <n v="11063" u="1"/>
        <n v="19861" u="1"/>
        <n v="31963" u="1"/>
        <n v="33175" u="1"/>
        <n v="6342" u="1"/>
        <n v="10543" u="1"/>
        <n v="18821" u="1"/>
        <n v="33112" u="1"/>
        <n v="35129" u="1"/>
        <n v="6082" u="1"/>
        <n v="19798" u="1"/>
        <n v="33049" u="1"/>
        <n v="35066" u="1"/>
        <n v="11520" u="1"/>
        <n v="20775" u="1"/>
        <n v="32986" u="1"/>
        <n v="19735" u="1"/>
        <n v="34940" u="1"/>
        <n v="36957" u="1"/>
        <n v="20712" u="1"/>
        <n v="34877" u="1"/>
        <n v="36894" u="1"/>
        <n v="11977" u="1"/>
        <n v="21689" u="1"/>
        <n v="36831" u="1"/>
        <n v="38848" u="1"/>
        <n v="6799" u="1"/>
        <n v="22666" u="1"/>
        <n v="36768" u="1"/>
        <n v="12954" u="1"/>
        <n v="21626" u="1"/>
        <n v="38722" u="1"/>
        <n v="40739" u="1"/>
        <n v="2162" u="1"/>
        <n v="12434" u="1"/>
        <n v="22603" u="1"/>
        <n v="38659" u="1"/>
        <n v="40676" u="1"/>
        <n v="4049" u="1"/>
        <n v="23580" u="1"/>
        <n v="40613" u="1"/>
        <n v="42630" u="1"/>
        <n v="3919" u="1"/>
        <n v="13411" u="1"/>
        <n v="24557" u="1"/>
        <n v="40550" u="1"/>
        <n v="7516" u="1"/>
        <n v="12891" u="1"/>
        <n v="23517" u="1"/>
        <n v="42504" u="1"/>
        <n v="44521" u="1"/>
        <n v="7256" u="1"/>
        <n v="24494" u="1"/>
        <n v="42441" u="1"/>
        <n v="44458" u="1"/>
        <n v="13868" u="1"/>
        <n v="25471" u="1"/>
        <n v="42378" u="1"/>
        <n v="44395" u="1"/>
        <n v="44332" u="1"/>
        <n v="4459" u="1"/>
        <n v="25408" u="1"/>
        <n v="46286" u="1"/>
        <n v="14325" u="1"/>
        <n v="26385" u="1"/>
        <n v="46223" u="1"/>
        <n v="48240" u="1"/>
        <n v="1520" u="1"/>
        <n v="7973" u="1"/>
        <n v="27362" u="1"/>
        <n v="46160" u="1"/>
        <n v="48177" u="1"/>
        <n v="15302" u="1"/>
        <n v="48114" u="1"/>
        <n v="2749" u="1"/>
        <n v="8731" u="1"/>
        <n v="14782" u="1"/>
        <n v="27299" u="1"/>
        <n v="5176" u="1"/>
        <n v="8211" u="1"/>
        <n v="28276" u="1"/>
        <n v="4916" u="1"/>
        <n v="15759" u="1"/>
        <n v="27236" u="1"/>
        <n v="29253" u="1"/>
        <n v="49942" u="1"/>
        <n v="9188" u="1"/>
        <n v="15239" u="1"/>
        <n v="49879" u="1"/>
        <n v="8668" u="1"/>
        <n v="29190" u="1"/>
        <n v="16216" u="1"/>
        <n v="30167" u="1"/>
        <n v="9645" u="1"/>
        <n v="17025" u="1"/>
        <n v="29127" u="1"/>
        <n v="5633" u="1"/>
        <n v="16962" u="1"/>
        <n v="31081" u="1"/>
        <n v="10102" u="1"/>
        <n v="17939" u="1"/>
        <n v="32058" u="1"/>
        <n v="18916" u="1"/>
        <n v="31018" u="1"/>
        <n v="3336" u="1"/>
        <n v="11079" u="1"/>
        <n v="17876" u="1"/>
        <n v="33239" u="1"/>
        <n v="6350" u="1"/>
        <n v="10559" u="1"/>
        <n v="18853" u="1"/>
        <n v="33176" u="1"/>
        <n v="19830" u="1"/>
        <n v="31932" u="1"/>
        <n v="33113" u="1"/>
        <n v="35130" u="1"/>
        <n v="11536" u="1"/>
        <n v="18790" u="1"/>
        <n v="20807" u="1"/>
        <n v="33050" u="1"/>
        <n v="35067" u="1"/>
        <n v="11016" u="1"/>
        <n v="19767" u="1"/>
        <n v="32987" u="1"/>
        <n v="20744" u="1"/>
        <n v="34941" u="1"/>
        <n v="36958" u="1"/>
        <n v="11993" u="1"/>
        <n v="21721" u="1"/>
        <n v="34878" u="1"/>
        <n v="36895" u="1"/>
        <n v="6807" u="1"/>
        <n v="20681" u="1"/>
        <n v="36832" u="1"/>
        <n v="38849" u="1"/>
        <n v="21658" u="1"/>
        <n v="36769" u="1"/>
        <n v="2166" u="1"/>
        <n v="12450" u="1"/>
        <n v="22635" u="1"/>
        <n v="38723" u="1"/>
        <n v="40740" u="1"/>
        <n v="23612" u="1"/>
        <n v="38660" u="1"/>
        <n v="40677" u="1"/>
        <n v="3923" u="1"/>
        <n v="13427" u="1"/>
        <n v="22572" u="1"/>
        <n v="40614" u="1"/>
        <n v="42631" u="1"/>
        <n v="7524" u="1"/>
        <n v="12907" u="1"/>
        <n v="23549" u="1"/>
        <n v="40551" u="1"/>
        <n v="7264" u="1"/>
        <n v="24526" u="1"/>
        <n v="42505" u="1"/>
        <n v="44522" u="1"/>
        <n v="13884" u="1"/>
        <n v="23486" u="1"/>
        <n v="42442" u="1"/>
        <n v="44459" u="1"/>
        <n v="13364" u="1"/>
        <n v="24463" u="1"/>
        <n v="42379" u="1"/>
        <n v="44396" u="1"/>
        <n v="4467" u="1"/>
        <n v="25440" u="1"/>
        <n v="44333" u="1"/>
        <n v="4207" u="1"/>
        <n v="14341" u="1"/>
        <n v="26417" u="1"/>
        <n v="46287" u="1"/>
        <n v="1522" u="1"/>
        <n v="25377" u="1"/>
        <n v="46224" u="1"/>
        <n v="48241" u="1"/>
        <n v="1457" u="1"/>
        <n v="26354" u="1"/>
        <n v="46161" u="1"/>
        <n v="48178" u="1"/>
        <n v="2753" u="1"/>
        <n v="14798" u="1"/>
        <n v="27331" u="1"/>
        <n v="48115" u="1"/>
        <n v="8227" u="1"/>
        <n v="28308" u="1"/>
        <n v="4924" u="1"/>
        <n v="15775" u="1"/>
        <n v="27268" u="1"/>
        <n v="9204" u="1"/>
        <n v="15255" u="1"/>
        <n v="28245" u="1"/>
        <n v="49943" u="1"/>
        <n v="8684" u="1"/>
        <n v="29222" u="1"/>
        <n v="49880" u="1"/>
        <n v="16232" u="1"/>
        <n v="28182" u="1"/>
        <n v="15712" u="1"/>
        <n v="29159" u="1"/>
        <n v="5641" u="1"/>
        <n v="9141" u="1"/>
        <n v="30136" u="1"/>
        <n v="5381" u="1"/>
        <n v="16994" u="1"/>
        <n v="31113" u="1"/>
        <n v="10118" u="1"/>
        <n v="17971" u="1"/>
        <n v="30073" u="1"/>
        <n v="16931" u="1"/>
        <n v="31050" u="1"/>
        <n v="3340" u="1"/>
        <n v="17908" u="1"/>
        <n v="32027" u="1"/>
        <n v="10575" u="1"/>
        <n v="18885" u="1"/>
        <n v="33240" u="1"/>
        <n v="6098" u="1"/>
        <n v="19862" u="1"/>
        <n v="31964" u="1"/>
        <n v="33177" u="1"/>
        <n v="18822" u="1"/>
        <n v="33114" u="1"/>
        <n v="35131" u="1"/>
        <n v="11032" u="1"/>
        <n v="19799" u="1"/>
        <n v="33051" u="1"/>
        <n v="35068" u="1"/>
        <n v="20776" u="1"/>
        <n v="32988" u="1"/>
        <n v="12009" u="1"/>
        <n v="19736" u="1"/>
        <n v="34942" u="1"/>
        <n v="36959" u="1"/>
        <n v="6815" u="1"/>
        <n v="11489" u="1"/>
        <n v="20713" u="1"/>
        <n v="34879" u="1"/>
        <n v="36896" u="1"/>
        <n v="6555" u="1"/>
        <n v="21690" u="1"/>
        <n v="36833" u="1"/>
        <n v="38850" u="1"/>
        <n v="12466" u="1"/>
        <n v="22667" u="1"/>
        <n v="36770" u="1"/>
        <n v="2044" u="1"/>
        <n v="21627" u="1"/>
        <n v="38724" u="1"/>
        <n v="40741" u="1"/>
        <n v="3927" u="1"/>
        <n v="22604" u="1"/>
        <n v="38661" u="1"/>
        <n v="40678" u="1"/>
        <n v="12923" u="1"/>
        <n v="23581" u="1"/>
        <n v="40615" u="1"/>
        <n v="42632" u="1"/>
        <n v="7272" u="1"/>
        <n v="24558" u="1"/>
        <n v="40552" u="1"/>
        <n v="13900" u="1"/>
        <n v="23518" u="1"/>
        <n v="42506" u="1"/>
        <n v="44523" u="1"/>
        <n v="13380" u="1"/>
        <n v="24495" u="1"/>
        <n v="42443" u="1"/>
        <n v="44460" u="1"/>
        <n v="25472" u="1"/>
        <n v="42380" u="1"/>
        <n v="44397" u="1"/>
        <n v="4215" u="1"/>
        <n v="14357" u="1"/>
        <n v="44334" u="1"/>
        <n v="7989" u="1"/>
        <n v="13837" u="1"/>
        <n v="25409" u="1"/>
        <n v="46288" u="1"/>
        <n v="1459" u="1"/>
        <n v="7729" u="1"/>
        <n v="26386" u="1"/>
        <n v="46225" u="1"/>
        <n v="48242" u="1"/>
        <n v="2757" u="1"/>
        <n v="14814" u="1"/>
        <n v="27363" u="1"/>
        <n v="46162" u="1"/>
        <n v="48179" u="1"/>
        <n v="2627" u="1"/>
        <n v="8243" u="1"/>
        <n v="48116" u="1"/>
        <n v="4932" u="1"/>
        <n v="27300" u="1"/>
        <n v="15271" u="1"/>
        <n v="28277" u="1"/>
        <n v="8700" u="1"/>
        <n v="27237" u="1"/>
        <n v="29254" u="1"/>
        <n v="49944" u="1"/>
        <n v="16248" u="1"/>
        <n v="49881" u="1"/>
        <n v="15728" u="1"/>
        <n v="29191" u="1"/>
        <n v="9157" u="1"/>
        <n v="30168" u="1"/>
        <n v="5389" u="1"/>
        <n v="17026" u="1"/>
        <n v="29128" u="1"/>
        <n v="10134" u="1"/>
        <n v="16185" u="1"/>
        <n v="9614" u="1"/>
        <n v="16963" u="1"/>
        <n v="31082" u="1"/>
        <n v="3344" u="1"/>
        <n v="17940" u="1"/>
        <n v="32059" u="1"/>
        <n v="3214" u="1"/>
        <n v="10591" u="1"/>
        <n v="18917" u="1"/>
        <n v="31019" u="1"/>
        <n v="6106" u="1"/>
        <n v="17877" u="1"/>
        <n v="33241" u="1"/>
        <n v="18854" u="1"/>
        <n v="33178" u="1"/>
        <n v="11048" u="1"/>
        <n v="19831" u="1"/>
        <n v="31933" u="1"/>
        <n v="33115" u="1"/>
        <n v="35132" u="1"/>
        <n v="18791" u="1"/>
        <n v="20808" u="1"/>
        <n v="33052" u="1"/>
        <n v="35069" u="1"/>
        <n v="19768" u="1"/>
        <n v="32989" u="1"/>
        <n v="11505" u="1"/>
        <n v="20745" u="1"/>
        <n v="34943" u="1"/>
        <n v="36960" u="1"/>
        <n v="21722" u="1"/>
        <n v="34880" u="1"/>
        <n v="36897" u="1"/>
        <n v="12482" u="1"/>
        <n v="20682" u="1"/>
        <n v="36834" u="1"/>
        <n v="38851" u="1"/>
        <n v="2046" u="1"/>
        <n v="11962" u="1"/>
        <n v="21659" u="1"/>
        <n v="36771" u="1"/>
        <n v="3931" u="1"/>
        <n v="22636" u="1"/>
        <n v="38725" u="1"/>
        <n v="40742" u="1"/>
        <n v="3801" u="1"/>
        <n v="12939" u="1"/>
        <n v="23613" u="1"/>
        <n v="38662" u="1"/>
        <n v="40679" u="1"/>
        <n v="7280" u="1"/>
        <n v="22573" u="1"/>
        <n v="40616" u="1"/>
        <n v="42633" u="1"/>
        <n v="7020" u="1"/>
        <n v="23550" u="1"/>
        <n v="40553" u="1"/>
        <n v="13396" u="1"/>
        <n v="24527" u="1"/>
        <n v="42507" u="1"/>
        <n v="44524" u="1"/>
        <n v="23487" u="1"/>
        <n v="42444" u="1"/>
        <n v="44461" u="1"/>
        <n v="4223" u="1"/>
        <n v="24464" u="1"/>
        <n v="42381" u="1"/>
        <n v="44398" u="1"/>
        <n v="13853" u="1"/>
        <n v="25441" u="1"/>
        <n v="44335" u="1"/>
        <n v="1461" u="1"/>
        <n v="7737" u="1"/>
        <n v="26418" u="1"/>
        <n v="46289" u="1"/>
        <n v="14830" u="1"/>
        <n v="25378" u="1"/>
        <n v="46226" u="1"/>
        <n v="48243" u="1"/>
        <n v="2631" u="1"/>
        <n v="8259" u="1"/>
        <n v="14310" u="1"/>
        <n v="26355" u="1"/>
        <n v="46163" u="1"/>
        <n v="48180" u="1"/>
        <n v="4940" u="1"/>
        <n v="27332" u="1"/>
        <n v="48117" u="1"/>
        <n v="4680" u="1"/>
        <n v="15287" u="1"/>
        <n v="28309" u="1"/>
        <n v="27269" u="1"/>
        <n v="47991" u="1"/>
        <n v="28246" u="1"/>
        <n v="49945" u="1"/>
        <n v="15744" u="1"/>
        <n v="29223" u="1"/>
        <n v="49882" u="1"/>
        <n v="9173" u="1"/>
        <n v="28183" u="1"/>
        <n v="5397" u="1"/>
        <n v="29160" u="1"/>
        <n v="16201" u="1"/>
        <n v="30137" u="1"/>
        <n v="9630" u="1"/>
        <n v="16995" u="1"/>
        <n v="31114" u="1"/>
        <n v="17972" u="1"/>
        <n v="30074" u="1"/>
        <n v="3218" u="1"/>
        <n v="16932" u="1"/>
        <n v="31051" u="1"/>
        <n v="6114" u="1"/>
        <n v="17909" u="1"/>
        <n v="32028" u="1"/>
        <n v="5854" u="1"/>
        <n v="18886" u="1"/>
        <n v="33242" u="1"/>
        <n v="11064" u="1"/>
        <n v="17846" u="1"/>
        <n v="19863" u="1"/>
        <n v="31965" u="1"/>
        <n v="33179" u="1"/>
        <n v="10544" u="1"/>
        <n v="18823" u="1"/>
        <n v="33116" u="1"/>
        <n v="35133" u="1"/>
        <n v="19800" u="1"/>
        <n v="33053" u="1"/>
        <n v="35070" u="1"/>
        <n v="11521" u="1"/>
        <n v="20777" u="1"/>
        <n v="32990" u="1"/>
        <n v="6571" u="1"/>
        <n v="19737" u="1"/>
        <n v="34944" u="1"/>
        <n v="36961" u="1"/>
        <n v="20714" u="1"/>
        <n v="34881" u="1"/>
        <n v="36898" u="1"/>
        <n v="2048" u="1"/>
        <n v="21691" u="1"/>
        <n v="36835" u="1"/>
        <n v="38852" u="1"/>
        <n v="22668" u="1"/>
        <n v="36772" u="1"/>
        <n v="3805" u="1"/>
        <n v="12955" u="1"/>
        <n v="21628" u="1"/>
        <n v="38726" u="1"/>
        <n v="40743" u="1"/>
        <n v="7288" u="1"/>
        <n v="12435" u="1"/>
        <n v="22605" u="1"/>
        <n v="38663" u="1"/>
        <n v="40680" u="1"/>
        <n v="7028" u="1"/>
        <n v="23582" u="1"/>
        <n v="40617" u="1"/>
        <n v="42634" u="1"/>
        <n v="13412" u="1"/>
        <n v="24559" u="1"/>
        <n v="40554" u="1"/>
        <n v="12892" u="1"/>
        <n v="23519" u="1"/>
        <n v="42508" u="1"/>
        <n v="44525" u="1"/>
        <n v="4231" u="1"/>
        <n v="24496" u="1"/>
        <n v="42445" u="1"/>
        <n v="44462" u="1"/>
        <n v="13869" u="1"/>
        <n v="25473" u="1"/>
        <n v="42382" u="1"/>
        <n v="44399" u="1"/>
        <n v="1463" u="1"/>
        <n v="7745" u="1"/>
        <n v="44336" u="1"/>
        <n v="1398" u="1"/>
        <n v="25410" u="1"/>
        <n v="46290" u="1"/>
        <n v="2635" u="1"/>
        <n v="14326" u="1"/>
        <n v="26387" u="1"/>
        <n v="46227" u="1"/>
        <n v="48244" u="1"/>
        <n v="27364" u="1"/>
        <n v="46164" u="1"/>
        <n v="48181" u="1"/>
        <n v="4688" u="1"/>
        <n v="15303" u="1"/>
        <n v="48118" u="1"/>
        <n v="8732" u="1"/>
        <n v="14783" u="1"/>
        <n v="27301" u="1"/>
        <n v="8212" u="1"/>
        <n v="28278" u="1"/>
        <n v="47992" u="1"/>
        <n v="15760" u="1"/>
        <n v="27238" u="1"/>
        <n v="29255" u="1"/>
        <n v="49946" u="1"/>
        <n v="9189" u="1"/>
        <n v="15240" u="1"/>
        <n v="49883" u="1"/>
        <n v="5405" u="1"/>
        <n v="8669" u="1"/>
        <n v="29192" u="1"/>
        <n v="16217" u="1"/>
        <n v="30169" u="1"/>
        <n v="9646" u="1"/>
        <n v="17027" u="1"/>
        <n v="29129" u="1"/>
        <n v="3222" u="1"/>
        <n v="16964" u="1"/>
        <n v="31083" u="1"/>
        <n v="10103" u="1"/>
        <n v="17941" u="1"/>
        <n v="32060" u="1"/>
        <n v="5862" u="1"/>
        <n v="18918" u="1"/>
        <n v="31020" u="1"/>
        <n v="11080" u="1"/>
        <n v="17878" u="1"/>
        <n v="33243" u="1"/>
        <n v="10560" u="1"/>
        <n v="18855" u="1"/>
        <n v="33180" u="1"/>
        <n v="19832" u="1"/>
        <n v="31934" u="1"/>
        <n v="33117" u="1"/>
        <n v="35134" u="1"/>
        <n v="11537" u="1"/>
        <n v="18792" u="1"/>
        <n v="33054" u="1"/>
        <n v="35071" u="1"/>
        <n v="6579" u="1"/>
        <n v="11017" u="1"/>
        <n v="19769" u="1"/>
        <n v="32991" u="1"/>
        <n v="6319" u="1"/>
        <n v="20746" u="1"/>
        <n v="34945" u="1"/>
        <n v="36962" u="1"/>
        <n v="2052" u="1"/>
        <n v="11994" u="1"/>
        <n v="21723" u="1"/>
        <n v="34882" u="1"/>
        <n v="36899" u="1"/>
        <n v="1985" u="1"/>
        <n v="20683" u="1"/>
        <n v="36836" u="1"/>
        <n v="38853" u="1"/>
        <n v="3809" u="1"/>
        <n v="21660" u="1"/>
        <n v="36773" u="1"/>
        <n v="12451" u="1"/>
        <n v="22637" u="1"/>
        <n v="38727" u="1"/>
        <n v="40744" u="1"/>
        <n v="23614" u="1"/>
        <n v="38664" u="1"/>
        <n v="40681" u="1"/>
        <n v="13428" u="1"/>
        <n v="22574" u="1"/>
        <n v="40618" u="1"/>
        <n v="42635" u="1"/>
        <n v="12908" u="1"/>
        <n v="23551" u="1"/>
        <n v="40555" u="1"/>
        <n v="4239" u="1"/>
        <n v="24528" u="1"/>
        <n v="42509" u="1"/>
        <n v="44526" u="1"/>
        <n v="13885" u="1"/>
        <n v="23488" u="1"/>
        <n v="42446" u="1"/>
        <n v="44463" u="1"/>
        <n v="7753" u="1"/>
        <n v="13365" u="1"/>
        <n v="24465" u="1"/>
        <n v="42383" u="1"/>
        <n v="44400" u="1"/>
        <n v="7493" u="1"/>
        <n v="25442" u="1"/>
        <n v="44337" u="1"/>
        <n v="2639" u="1"/>
        <n v="14342" u="1"/>
        <n v="26419" u="1"/>
        <n v="46291" u="1"/>
        <n v="2509" u="1"/>
        <n v="25379" u="1"/>
        <n v="46228" u="1"/>
        <n v="48245" u="1"/>
        <n v="4696" u="1"/>
        <n v="26356" u="1"/>
        <n v="46165" u="1"/>
        <n v="48182" u="1"/>
        <n v="14799" u="1"/>
        <n v="27333" u="1"/>
        <n v="48119" u="1"/>
        <n v="8228" u="1"/>
        <n v="28310" u="1"/>
        <n v="15776" u="1"/>
        <n v="27270" u="1"/>
        <n v="47993" u="1"/>
        <n v="9205" u="1"/>
        <n v="15256" u="1"/>
        <n v="28247" u="1"/>
        <n v="49947" u="1"/>
        <n v="5413" u="1"/>
        <n v="8685" u="1"/>
        <n v="29224" u="1"/>
        <n v="49884" u="1"/>
        <n v="5153" u="1"/>
        <n v="16233" u="1"/>
        <n v="28184" u="1"/>
        <n v="15713" u="1"/>
        <n v="29161" u="1"/>
        <n v="30138" u="1"/>
        <n v="3226" u="1"/>
        <n v="16996" u="1"/>
        <n v="31115" u="1"/>
        <n v="3096" u="1"/>
        <n v="10119" u="1"/>
        <n v="17973" u="1"/>
        <n v="30075" u="1"/>
        <n v="5870" u="1"/>
        <n v="16933" u="1"/>
        <n v="31052" u="1"/>
        <n v="17910" u="1"/>
        <n v="32029" u="1"/>
        <n v="10576" u="1"/>
        <n v="18887" u="1"/>
        <n v="33244" u="1"/>
        <n v="17847" u="1"/>
        <n v="19864" u="1"/>
        <n v="31966" u="1"/>
        <n v="33181" u="1"/>
        <n v="18824" u="1"/>
        <n v="33118" u="1"/>
        <n v="35135" u="1"/>
        <n v="19801" u="1"/>
        <n v="33055" u="1"/>
        <n v="35072" u="1"/>
        <n v="6327" u="1"/>
        <n v="20778" u="1"/>
        <n v="32992" u="1"/>
        <n v="12010" u="1"/>
        <n v="19738" u="1"/>
        <n v="34946" u="1"/>
        <n v="36963" u="1"/>
        <n v="1987" u="1"/>
        <n v="11490" u="1"/>
        <n v="20715" u="1"/>
        <n v="34883" u="1"/>
        <n v="36900" u="1"/>
        <n v="3813" u="1"/>
        <n v="21692" u="1"/>
        <n v="36837" u="1"/>
        <n v="38854" u="1"/>
        <n v="3683" u="1"/>
        <n v="12467" u="1"/>
        <n v="22669" u="1"/>
        <n v="36774" u="1"/>
        <n v="7044" u="1"/>
        <n v="21629" u="1"/>
        <n v="38728" u="1"/>
        <n v="40745" u="1"/>
        <n v="22606" u="1"/>
        <n v="38665" u="1"/>
        <n v="40682" u="1"/>
        <n v="23583" u="1"/>
        <n v="38602" u="1"/>
        <n v="40619" u="1"/>
        <n v="42636" u="1"/>
        <n v="24560" u="1"/>
        <n v="40556" u="1"/>
        <n v="13901" u="1"/>
        <n v="23520" u="1"/>
        <n v="42510" u="1"/>
        <n v="44527" u="1"/>
        <n v="13381" u="1"/>
        <n v="24497" u="1"/>
        <n v="42447" u="1"/>
        <n v="44464" u="1"/>
        <n v="1402" u="1"/>
        <n v="7501" u="1"/>
        <n v="25474" u="1"/>
        <n v="42384" u="1"/>
        <n v="44401" u="1"/>
        <n v="14358" u="1"/>
        <n v="44338" u="1"/>
        <n v="2513" u="1"/>
        <n v="13838" u="1"/>
        <n v="25411" u="1"/>
        <n v="46292" u="1"/>
        <n v="4704" u="1"/>
        <n v="26388" u="1"/>
        <n v="46229" u="1"/>
        <n v="48246" u="1"/>
        <n v="4444" u="1"/>
        <n v="27365" u="1"/>
        <n v="46166" u="1"/>
        <n v="48183" u="1"/>
        <n v="8244" u="1"/>
        <n v="48120" u="1"/>
        <n v="27302" u="1"/>
        <n v="15272" u="1"/>
        <n v="28279" u="1"/>
        <n v="47994" u="1"/>
        <n v="8701" u="1"/>
        <n v="27239" u="1"/>
        <n v="29256" u="1"/>
        <n v="49948" u="1"/>
        <n v="5161" u="1"/>
        <n v="49885" u="1"/>
        <n v="15729" u="1"/>
        <n v="29193" u="1"/>
        <n v="9158" u="1"/>
        <n v="30170" u="1"/>
        <n v="29130" u="1"/>
        <n v="3100" u="1"/>
        <n v="10135" u="1"/>
        <n v="16186" u="1"/>
        <n v="5878" u="1"/>
        <n v="9615" u="1"/>
        <n v="16965" u="1"/>
        <n v="31084" u="1"/>
        <n v="17942" u="1"/>
        <n v="32061" u="1"/>
        <n v="10592" u="1"/>
        <n v="31021" u="1"/>
        <n v="17879" u="1"/>
        <n v="33245" u="1"/>
        <n v="18856" u="1"/>
        <n v="33182" u="1"/>
        <n v="11049" u="1"/>
        <n v="19833" u="1"/>
        <n v="31935" u="1"/>
        <n v="33119" u="1"/>
        <n v="35136" u="1"/>
        <n v="6335" u="1"/>
        <n v="18793" u="1"/>
        <n v="33056" u="1"/>
        <n v="35073" u="1"/>
        <n v="19770" u="1"/>
        <n v="32993" u="1"/>
        <n v="1989" u="1"/>
        <n v="11506" u="1"/>
        <n v="20747" u="1"/>
        <n v="34947" u="1"/>
        <n v="36964" u="1"/>
        <n v="21724" u="1"/>
        <n v="34884" u="1"/>
        <n v="36901" u="1"/>
        <n v="3687" u="1"/>
        <n v="12483" u="1"/>
        <n v="20684" u="1"/>
        <n v="36838" u="1"/>
        <n v="38855" u="1"/>
        <n v="7052" u="1"/>
        <n v="11963" u="1"/>
        <n v="21661" u="1"/>
        <n v="36775" u="1"/>
        <n v="6792" u="1"/>
        <n v="22638" u="1"/>
        <n v="38729" u="1"/>
        <n v="40746" u="1"/>
        <n v="12940" u="1"/>
        <n v="23615" u="1"/>
        <n v="38666" u="1"/>
        <n v="40683" u="1"/>
        <n v="12420" u="1"/>
        <n v="22575" u="1"/>
        <n v="38603" u="1"/>
        <n v="40620" u="1"/>
        <n v="42637" u="1"/>
        <n v="23552" u="1"/>
        <n v="40557" u="1"/>
        <n v="13397" u="1"/>
        <n v="24529" u="1"/>
        <n v="42511" u="1"/>
        <n v="1404" u="1"/>
        <n v="23489" u="1"/>
        <n v="42448" u="1"/>
        <n v="44465" u="1"/>
        <n v="1339" u="1"/>
        <n v="24466" u="1"/>
        <n v="42385" u="1"/>
        <n v="44402" u="1"/>
        <n v="2517" u="1"/>
        <n v="13854" u="1"/>
        <n v="25443" u="1"/>
        <n v="44339" u="1"/>
        <n v="26420" u="1"/>
        <n v="46293" u="1"/>
        <n v="4452" u="1"/>
        <n v="14831" u="1"/>
        <n v="25380" u="1"/>
        <n v="46230" u="1"/>
        <n v="48247" u="1"/>
        <n v="8260" u="1"/>
        <n v="14311" u="1"/>
        <n v="26357" u="1"/>
        <n v="46167" u="1"/>
        <n v="48184" u="1"/>
        <n v="7966" u="1"/>
        <n v="27334" u="1"/>
        <n v="48121" u="1"/>
        <n v="15288" u="1"/>
        <n v="28311" u="1"/>
        <n v="14768" u="1"/>
        <n v="27271" u="1"/>
        <n v="47995" u="1"/>
        <n v="5169" u="1"/>
        <n v="28248" u="1"/>
        <n v="49949" u="1"/>
        <n v="4909" u="1"/>
        <n v="15745" u="1"/>
        <n v="29225" u="1"/>
        <n v="49886" u="1"/>
        <n v="9174" u="1"/>
        <n v="28185" u="1"/>
        <n v="29162" u="1"/>
        <n v="3104" u="1"/>
        <n v="16202" u="1"/>
        <n v="30139" u="1"/>
        <n v="9631" u="1"/>
        <n v="16997" u="1"/>
        <n v="31116" u="1"/>
        <n v="5626" u="1"/>
        <n v="17974" u="1"/>
        <n v="30076" u="1"/>
        <n v="16934" u="1"/>
        <n v="31053" u="1"/>
        <n v="17911" u="1"/>
        <n v="32030" u="1"/>
        <n v="18888" u="1"/>
        <n v="33246" u="1"/>
        <n v="11065" u="1"/>
        <n v="17848" u="1"/>
        <n v="19865" u="1"/>
        <n v="31967" u="1"/>
        <n v="33183" u="1"/>
        <n v="6343" u="1"/>
        <n v="10545" u="1"/>
        <n v="18825" u="1"/>
        <n v="33120" u="1"/>
        <n v="35137" u="1"/>
        <n v="6083" u="1"/>
        <n v="19802" u="1"/>
        <n v="33057" u="1"/>
        <n v="35074" u="1"/>
        <n v="11522" u="1"/>
        <n v="20779" u="1"/>
        <n v="32994" u="1"/>
        <n v="19739" u="1"/>
        <n v="34948" u="1"/>
        <n v="36965" u="1"/>
        <n v="3691" u="1"/>
        <n v="20716" u="1"/>
        <n v="34885" u="1"/>
        <n v="36902" u="1"/>
        <n v="21693" u="1"/>
        <n v="36839" u="1"/>
        <n v="38856" u="1"/>
        <n v="6800" u="1"/>
        <n v="22670" u="1"/>
        <n v="36776" u="1"/>
        <n v="12956" u="1"/>
        <n v="21630" u="1"/>
        <n v="38730" u="1"/>
        <n v="40747" u="1"/>
        <n v="12436" u="1"/>
        <n v="22607" u="1"/>
        <n v="38667" u="1"/>
        <n v="40684" u="1"/>
        <n v="23584" u="1"/>
        <n v="38604" u="1"/>
        <n v="40621" u="1"/>
        <n v="42638" u="1"/>
        <n v="13413" u="1"/>
        <n v="24561" u="1"/>
        <n v="40558" u="1"/>
        <n v="1406" u="1"/>
        <n v="7517" u="1"/>
        <n v="12893" u="1"/>
        <n v="23521" u="1"/>
        <n v="42512" u="1"/>
        <n v="1341" u="1"/>
        <n v="7257" u="1"/>
        <n v="24498" u="1"/>
        <n v="42449" u="1"/>
        <n v="44466" u="1"/>
        <n v="2521" u="1"/>
        <n v="25475" u="1"/>
        <n v="42386" u="1"/>
        <n v="44403" u="1"/>
        <n v="2391" u="1"/>
        <n v="44340" u="1"/>
        <n v="4460" u="1"/>
        <n v="25412" u="1"/>
        <n v="46294" u="1"/>
        <n v="14327" u="1"/>
        <n v="26389" u="1"/>
        <n v="46231" u="1"/>
        <n v="48248" u="1"/>
        <n v="7974" u="1"/>
        <n v="27366" u="1"/>
        <n v="46168" u="1"/>
        <n v="48185" u="1"/>
        <n v="15304" u="1"/>
        <n v="48122" u="1"/>
        <n v="8733" u="1"/>
        <n v="14784" u="1"/>
        <n v="27303" u="1"/>
        <n v="5177" u="1"/>
        <n v="8213" u="1"/>
        <n v="28280" u="1"/>
        <n v="47996" u="1"/>
        <n v="4917" u="1"/>
        <n v="27240" u="1"/>
        <n v="29257" u="1"/>
        <n v="49950" u="1"/>
        <n v="9190" u="1"/>
        <n v="15241" u="1"/>
        <n v="49887" u="1"/>
        <n v="8670" u="1"/>
        <n v="29194" u="1"/>
        <n v="3108" u="1"/>
        <n v="16218" u="1"/>
        <n v="30171" u="1"/>
        <n v="2978" u="1"/>
        <n v="9647" u="1"/>
        <n v="29131" u="1"/>
        <n v="5634" u="1"/>
        <n v="16966" u="1"/>
        <n v="31085" u="1"/>
        <n v="10104" u="1"/>
        <n v="17943" u="1"/>
        <n v="32062" u="1"/>
        <n v="31022" u="1"/>
        <n v="11081" u="1"/>
        <n v="17880" u="1"/>
        <n v="33247" u="1"/>
        <n v="6351" u="1"/>
        <n v="10561" u="1"/>
        <n v="18857" u="1"/>
        <n v="33184" u="1"/>
        <n v="19834" u="1"/>
        <n v="31936" u="1"/>
        <n v="33121" u="1"/>
        <n v="35138" u="1"/>
        <n v="11538" u="1"/>
        <n v="18794" u="1"/>
        <n v="33058" u="1"/>
        <n v="35075" u="1"/>
        <n v="1928" u="1"/>
        <n v="11018" u="1"/>
        <n v="19771" u="1"/>
        <n v="32995" u="1"/>
        <n v="3695" u="1"/>
        <n v="20748" u="1"/>
        <n v="34949" u="1"/>
        <n v="36966" u="1"/>
        <n v="3565" u="1"/>
        <n v="11995" u="1"/>
        <n v="21725" u="1"/>
        <n v="34886" u="1"/>
        <n v="36903" u="1"/>
        <n v="6808" u="1"/>
        <n v="20685" u="1"/>
        <n v="36840" u="1"/>
        <n v="38857" u="1"/>
        <n v="21662" u="1"/>
        <n v="36777" u="1"/>
        <n v="12452" u="1"/>
        <n v="22639" u="1"/>
        <n v="38731" u="1"/>
        <n v="40748" u="1"/>
        <n v="23616" u="1"/>
        <n v="38668" u="1"/>
        <n v="40685" u="1"/>
        <n v="13429" u="1"/>
        <n v="22576" u="1"/>
        <n v="38605" u="1"/>
        <n v="40622" u="1"/>
        <n v="42639" u="1"/>
        <n v="7525" u="1"/>
        <n v="12909" u="1"/>
        <n v="23553" u="1"/>
        <n v="40559" u="1"/>
        <n v="1343" u="1"/>
        <n v="7265" u="1"/>
        <n v="24530" u="1"/>
        <n v="42513" u="1"/>
        <n v="13886" u="1"/>
        <n v="23490" u="1"/>
        <n v="42450" u="1"/>
        <n v="44467" u="1"/>
        <n v="2395" u="1"/>
        <n v="13366" u="1"/>
        <n v="24467" u="1"/>
        <n v="42387" u="1"/>
        <n v="44404" u="1"/>
        <n v="4468" u="1"/>
        <n v="25444" u="1"/>
        <n v="44341" u="1"/>
        <n v="4208" u="1"/>
        <n v="14343" u="1"/>
        <n v="26421" u="1"/>
        <n v="46295" u="1"/>
        <n v="25381" u="1"/>
        <n v="46232" u="1"/>
        <n v="48249" u="1"/>
        <n v="26358" u="1"/>
        <n v="46169" u="1"/>
        <n v="48186" u="1"/>
        <n v="14800" u="1"/>
        <n v="27335" u="1"/>
        <n v="48123" u="1"/>
        <n v="8229" u="1"/>
        <n v="28312" u="1"/>
        <n v="4925" u="1"/>
        <n v="15777" u="1"/>
        <n v="27272" u="1"/>
        <n v="47997" u="1"/>
        <n v="9206" u="1"/>
        <n v="15257" u="1"/>
        <n v="28249" u="1"/>
        <n v="49951" u="1"/>
        <n v="8686" u="1"/>
        <n v="29226" u="1"/>
        <n v="49888" u="1"/>
        <n v="16234" u="1"/>
        <n v="28186" u="1"/>
        <n v="2982" u="1"/>
        <n v="15714" u="1"/>
        <n v="29163" u="1"/>
        <n v="5642" u="1"/>
        <n v="30140" u="1"/>
        <n v="5382" u="1"/>
        <n v="16998" u="1"/>
        <n v="31117" u="1"/>
        <n v="10120" u="1"/>
        <n v="17975" u="1"/>
        <n v="30077" u="1"/>
        <n v="16935" u="1"/>
        <n v="31054" u="1"/>
        <n v="17912" u="1"/>
        <n v="32031" u="1"/>
        <n v="10577" u="1"/>
        <n v="18889" u="1"/>
        <n v="30991" u="1"/>
        <n v="33248" u="1"/>
        <n v="6099" u="1"/>
        <n v="17849" u="1"/>
        <n v="19866" u="1"/>
        <n v="31968" u="1"/>
        <n v="33185" u="1"/>
        <n v="18826" u="1"/>
        <n v="33122" u="1"/>
        <n v="1930" u="1"/>
        <n v="19803" u="1"/>
        <n v="33059" u="1"/>
        <n v="35076" u="1"/>
        <n v="20780" u="1"/>
        <n v="32996" u="1"/>
        <n v="3569" u="1"/>
        <n v="12011" u="1"/>
        <n v="19740" u="1"/>
        <n v="34950" u="1"/>
        <n v="36967" u="1"/>
        <n v="6816" u="1"/>
        <n v="11491" u="1"/>
        <n v="20717" u="1"/>
        <n v="34887" u="1"/>
        <n v="36904" u="1"/>
        <n v="6556" u="1"/>
        <n v="21694" u="1"/>
        <n v="36841" u="1"/>
        <n v="38858" u="1"/>
        <n v="12468" u="1"/>
        <n v="22671" u="1"/>
        <n v="36778" u="1"/>
        <n v="21631" u="1"/>
        <n v="38732" u="1"/>
        <n v="40749" u="1"/>
        <n v="22608" u="1"/>
        <n v="38669" u="1"/>
        <n v="40686" u="1"/>
        <n v="23585" u="1"/>
        <n v="38606" u="1"/>
        <n v="40623" u="1"/>
        <n v="42640" u="1"/>
        <n v="1345" u="1"/>
        <n v="7273" u="1"/>
        <n v="22545" u="1"/>
        <n v="24562" u="1"/>
        <n v="40560" u="1"/>
        <n v="1280" u="1"/>
        <n v="23522" u="1"/>
        <n v="42514" u="1"/>
        <n v="2399" u="1"/>
        <n v="13382" u="1"/>
        <n v="24499" u="1"/>
        <n v="42451" u="1"/>
        <n v="44468" u="1"/>
        <n v="25476" u="1"/>
        <n v="42388" u="1"/>
        <n v="44405" u="1"/>
        <n v="4216" u="1"/>
        <n v="14359" u="1"/>
        <n v="24436" u="1"/>
        <n v="44342" u="1"/>
        <n v="7990" u="1"/>
        <n v="13839" u="1"/>
        <n v="25413" u="1"/>
        <n v="46296" u="1"/>
        <n v="7730" u="1"/>
        <n v="26390" u="1"/>
        <n v="46233" u="1"/>
        <n v="48250" u="1"/>
        <n v="27367" u="1"/>
        <n v="46170" u="1"/>
        <n v="48187" u="1"/>
        <n v="8245" u="1"/>
        <n v="26327" u="1"/>
        <n v="48124" u="1"/>
        <n v="4933" u="1"/>
        <n v="27304" u="1"/>
        <n v="15273" u="1"/>
        <n v="28281" u="1"/>
        <n v="47998" u="1"/>
        <n v="8702" u="1"/>
        <n v="27241" u="1"/>
        <n v="29258" u="1"/>
        <n v="49952" u="1"/>
        <n v="28218" u="1"/>
        <n v="49889" u="1"/>
        <n v="15730" u="1"/>
        <n v="29195" u="1"/>
        <n v="9159" u="1"/>
        <n v="30172" u="1"/>
        <n v="5390" u="1"/>
        <n v="29132" u="1"/>
        <n v="10136" u="1"/>
        <n v="16187" u="1"/>
        <n v="9616" u="1"/>
        <n v="16967" u="1"/>
        <n v="31086" u="1"/>
        <n v="17944" u="1"/>
        <n v="32063" u="1"/>
        <n v="10593" u="1"/>
        <n v="31023" u="1"/>
        <n v="6107" u="1"/>
        <n v="10073" u="1"/>
        <n v="17881" u="1"/>
        <n v="33249" u="1"/>
        <n v="5847" u="1"/>
        <n v="18858" u="1"/>
        <n v="33186" u="1"/>
        <n v="1932" u="1"/>
        <n v="11050" u="1"/>
        <n v="19835" u="1"/>
        <n v="31937" u="1"/>
        <n v="33123" u="1"/>
        <n v="1867" u="1"/>
        <n v="18795" u="1"/>
        <n v="33060" u="1"/>
        <n v="35077" u="1"/>
        <n v="3573" u="1"/>
        <n v="19772" u="1"/>
        <n v="32997" u="1"/>
        <n v="11507" u="1"/>
        <n v="20749" u="1"/>
        <n v="34951" u="1"/>
        <n v="36968" u="1"/>
        <n v="21726" u="1"/>
        <n v="34888" u="1"/>
        <n v="36905" u="1"/>
        <n v="12484" u="1"/>
        <n v="20686" u="1"/>
        <n v="36842" u="1"/>
        <n v="38859" u="1"/>
        <n v="11964" u="1"/>
        <n v="21663" u="1"/>
        <n v="36779" u="1"/>
        <n v="22640" u="1"/>
        <n v="38733" u="1"/>
        <n v="40750" u="1"/>
        <n v="12941" u="1"/>
        <n v="23617" u="1"/>
        <n v="38670" u="1"/>
        <n v="40687" u="1"/>
        <n v="1347" u="1"/>
        <n v="7281" u="1"/>
        <n v="12421" u="1"/>
        <n v="22577" u="1"/>
        <n v="38607" u="1"/>
        <n v="40624" u="1"/>
        <n v="42641" u="1"/>
        <n v="7021" u="1"/>
        <n v="23554" u="1"/>
        <n v="40561" u="1"/>
        <n v="2403" u="1"/>
        <n v="13398" u="1"/>
        <n v="24531" u="1"/>
        <n v="42515" u="1"/>
        <n v="2273" u="1"/>
        <n v="23491" u="1"/>
        <n v="42452" u="1"/>
        <n v="44469" u="1"/>
        <n v="4224" u="1"/>
        <n v="24468" u="1"/>
        <n v="42389" u="1"/>
        <n v="44406" u="1"/>
        <n v="13855" u="1"/>
        <n v="25445" u="1"/>
        <n v="44343" u="1"/>
        <n v="7738" u="1"/>
        <n v="26422" u="1"/>
        <n v="46297" u="1"/>
        <n v="14832" u="1"/>
        <n v="25382" u="1"/>
        <n v="46234" u="1"/>
        <n v="48251" u="1"/>
        <n v="8261" u="1"/>
        <n v="14312" u="1"/>
        <n v="26359" u="1"/>
        <n v="46171" u="1"/>
        <n v="48188" u="1"/>
        <n v="4941" u="1"/>
        <n v="27336" u="1"/>
        <n v="48125" u="1"/>
        <n v="4681" u="1"/>
        <n v="15289" u="1"/>
        <n v="26296" u="1"/>
        <n v="28313" u="1"/>
        <n v="14769" u="1"/>
        <n v="27273" u="1"/>
        <n v="47999" u="1"/>
        <n v="28250" u="1"/>
        <n v="49953" u="1"/>
        <n v="2990" u="1"/>
        <n v="15746" u="1"/>
        <n v="29227" u="1"/>
        <n v="49890" u="1"/>
        <n v="2860" u="1"/>
        <n v="9175" u="1"/>
        <n v="28187" u="1"/>
        <n v="5398" u="1"/>
        <n v="29164" u="1"/>
        <n v="16203" u="1"/>
        <n v="30141" u="1"/>
        <n v="9632" u="1"/>
        <n v="16999" u="1"/>
        <n v="31118" u="1"/>
        <n v="17976" u="1"/>
        <n v="30078" u="1"/>
        <n v="16936" u="1"/>
        <n v="31055" u="1"/>
        <n v="6115" u="1"/>
        <n v="17913" u="1"/>
        <n v="32032" u="1"/>
        <n v="5855" u="1"/>
        <n v="18890" u="1"/>
        <n v="30992" u="1"/>
        <n v="33250" u="1"/>
        <n v="1934" u="1"/>
        <n v="11066" u="1"/>
        <n v="17850" u="1"/>
        <n v="19867" u="1"/>
        <n v="31969" u="1"/>
        <n v="33187" u="1"/>
        <n v="1869" u="1"/>
        <n v="10546" u="1"/>
        <n v="18827" u="1"/>
        <n v="33124" u="1"/>
        <n v="3577" u="1"/>
        <n v="19804" u="1"/>
        <n v="33061" u="1"/>
        <n v="35078" u="1"/>
        <n v="3447" u="1"/>
        <n v="11523" u="1"/>
        <n v="20781" u="1"/>
        <n v="32998" u="1"/>
        <n v="35015" u="1"/>
        <n v="6572" u="1"/>
        <n v="19741" u="1"/>
        <n v="34952" u="1"/>
        <n v="36969" u="1"/>
        <n v="20718" u="1"/>
        <n v="34889" u="1"/>
        <n v="36906" u="1"/>
        <n v="21695" u="1"/>
        <n v="36843" u="1"/>
        <n v="38860" u="1"/>
        <n v="22672" u="1"/>
        <n v="36780" u="1"/>
        <n v="38797" u="1"/>
        <n v="12957" u="1"/>
        <n v="21632" u="1"/>
        <n v="38734" u="1"/>
        <n v="40751" u="1"/>
        <n v="7289" u="1"/>
        <n v="12437" u="1"/>
        <n v="22609" u="1"/>
        <n v="38671" u="1"/>
        <n v="40688" u="1"/>
        <n v="1284" u="1"/>
        <n v="7029" u="1"/>
        <n v="23586" u="1"/>
        <n v="38608" u="1"/>
        <n v="40625" u="1"/>
        <n v="42642" u="1"/>
        <n v="13414" u="1"/>
        <n v="22546" u="1"/>
        <n v="24563" u="1"/>
        <n v="40562" u="1"/>
        <n v="12894" u="1"/>
        <n v="23523" u="1"/>
        <n v="42516" u="1"/>
        <n v="4232" u="1"/>
        <n v="24500" u="1"/>
        <n v="42453" u="1"/>
        <n v="44470" u="1"/>
        <n v="4034" u="1"/>
        <n v="25477" u="1"/>
        <n v="42390" u="1"/>
        <n v="44407" u="1"/>
        <n v="7746" u="1"/>
        <n v="24437" u="1"/>
        <n v="44344" u="1"/>
        <n v="25414" u="1"/>
        <n v="46298" u="1"/>
        <n v="14328" u="1"/>
        <n v="26391" u="1"/>
        <n v="46235" u="1"/>
        <n v="48252" u="1"/>
        <n v="27368" u="1"/>
        <n v="46172" u="1"/>
        <n v="48189" u="1"/>
        <n v="4689" u="1"/>
        <n v="15305" u="1"/>
        <n v="26328" u="1"/>
        <n v="48126" u="1"/>
        <n v="8734" u="1"/>
        <n v="14785" u="1"/>
        <n v="27305" u="1"/>
        <n v="8214" u="1"/>
        <n v="28282" u="1"/>
        <n v="48000" u="1"/>
        <n v="2994" u="1"/>
        <n v="27242" u="1"/>
        <n v="49954" u="1"/>
        <n v="2864" u="1"/>
        <n v="9191" u="1"/>
        <n v="15242" u="1"/>
        <n v="28219" u="1"/>
        <n v="49891" u="1"/>
        <n v="5406" u="1"/>
        <n v="8671" u="1"/>
        <n v="29196" u="1"/>
        <n v="16219" u="1"/>
        <n v="30173" u="1"/>
        <n v="9648" u="1"/>
        <n v="29133" u="1"/>
        <n v="30110" u="1"/>
        <n v="16968" u="1"/>
        <n v="31087" u="1"/>
        <n v="10105" u="1"/>
        <n v="17945" u="1"/>
        <n v="32064" u="1"/>
        <n v="5863" u="1"/>
        <n v="31024" u="1"/>
        <n v="11082" u="1"/>
        <n v="17882" u="1"/>
        <n v="32001" u="1"/>
        <n v="33251" u="1"/>
        <n v="1871" u="1"/>
        <n v="10562" u="1"/>
        <n v="18859" u="1"/>
        <n v="33188" u="1"/>
        <n v="19836" u="1"/>
        <n v="31938" u="1"/>
        <n v="33125" u="1"/>
        <n v="3451" u="1"/>
        <n v="11539" u="1"/>
        <n v="18796" u="1"/>
        <n v="33062" u="1"/>
        <n v="35079" u="1"/>
        <n v="6580" u="1"/>
        <n v="11019" u="1"/>
        <n v="19773" u="1"/>
        <n v="32999" u="1"/>
        <n v="35016" u="1"/>
        <n v="6320" u="1"/>
        <n v="20750" u="1"/>
        <n v="34953" u="1"/>
        <n v="36970" u="1"/>
        <n v="11996" u="1"/>
        <n v="21727" u="1"/>
        <n v="34890" u="1"/>
        <n v="36907" u="1"/>
        <n v="20687" u="1"/>
        <n v="36844" u="1"/>
        <n v="38861" u="1"/>
        <n v="21664" u="1"/>
        <n v="36781" u="1"/>
        <n v="38798" u="1"/>
        <n v="12453" u="1"/>
        <n v="22641" u="1"/>
        <n v="38735" u="1"/>
        <n v="40752" u="1"/>
        <n v="1286" u="1"/>
        <n v="21601" u="1"/>
        <n v="23618" u="1"/>
        <n v="38672" u="1"/>
        <n v="40689" u="1"/>
        <n v="1221" u="1"/>
        <n v="13430" u="1"/>
        <n v="22578" u="1"/>
        <n v="38609" u="1"/>
        <n v="40626" u="1"/>
        <n v="42643" u="1"/>
        <n v="2281" u="1"/>
        <n v="12910" u="1"/>
        <n v="23555" u="1"/>
        <n v="40563" u="1"/>
        <n v="42580" u="1"/>
        <n v="24532" u="1"/>
        <n v="42517" u="1"/>
        <n v="4038" u="1"/>
        <n v="13887" u="1"/>
        <n v="23492" u="1"/>
        <n v="42454" u="1"/>
        <n v="44471" u="1"/>
        <n v="7754" u="1"/>
        <n v="13367" u="1"/>
        <n v="24469" u="1"/>
        <n v="42391" u="1"/>
        <n v="44408" u="1"/>
        <n v="7494" u="1"/>
        <n v="25446" u="1"/>
        <n v="44345" u="1"/>
        <n v="46362" u="1"/>
        <n v="14344" u="1"/>
        <n v="26423" u="1"/>
        <n v="46299" u="1"/>
        <n v="25383" u="1"/>
        <n v="46236" u="1"/>
        <n v="48253" u="1"/>
        <n v="4697" u="1"/>
        <n v="26360" u="1"/>
        <n v="46173" u="1"/>
        <n v="48190" u="1"/>
        <n v="14801" u="1"/>
        <n v="27337" u="1"/>
        <n v="48127" u="1"/>
        <n v="8230" u="1"/>
        <n v="26297" u="1"/>
        <n v="28314" u="1"/>
        <n v="15778" u="1"/>
        <n v="27274" u="1"/>
        <n v="48001" u="1"/>
        <n v="2868" u="1"/>
        <n v="15258" u="1"/>
        <n v="28251" u="1"/>
        <n v="49955" u="1"/>
        <n v="8687" u="1"/>
        <n v="29228" u="1"/>
        <n v="49892" u="1"/>
        <n v="5154" u="1"/>
        <n v="16235" u="1"/>
        <n v="28188" u="1"/>
        <n v="15715" u="1"/>
        <n v="29165" u="1"/>
        <n v="30142" u="1"/>
        <n v="17000" u="1"/>
        <n v="31119" u="1"/>
        <n v="10121" u="1"/>
        <n v="17977" u="1"/>
        <n v="30079" u="1"/>
        <n v="5871" u="1"/>
        <n v="16937" u="1"/>
        <n v="31056" u="1"/>
        <n v="17914" u="1"/>
        <n v="32033" u="1"/>
        <n v="10578" u="1"/>
        <n v="18891" u="1"/>
        <n v="30993" u="1"/>
        <n v="33252" u="1"/>
        <n v="17851" u="1"/>
        <n v="19868" u="1"/>
        <n v="31970" u="1"/>
        <n v="33189" u="1"/>
        <n v="3455" u="1"/>
        <n v="18828" u="1"/>
        <n v="33126" u="1"/>
        <n v="19805" u="1"/>
        <n v="33063" u="1"/>
        <n v="35080" u="1"/>
        <n v="6328" u="1"/>
        <n v="20782" u="1"/>
        <n v="33000" u="1"/>
        <n v="35017" u="1"/>
        <n v="12012" u="1"/>
        <n v="19742" u="1"/>
        <n v="34954" u="1"/>
        <n v="36971" u="1"/>
        <n v="11492" u="1"/>
        <n v="20719" u="1"/>
        <n v="34891" u="1"/>
        <n v="36908" u="1"/>
        <n v="21696" u="1"/>
        <n v="36845" u="1"/>
        <n v="38862" u="1"/>
        <n v="12469" u="1"/>
        <n v="22673" u="1"/>
        <n v="36782" u="1"/>
        <n v="38799" u="1"/>
        <n v="1288" u="1"/>
        <n v="7045" u="1"/>
        <n v="21633" u="1"/>
        <n v="38736" u="1"/>
        <n v="40753" u="1"/>
        <n v="1223" u="1"/>
        <n v="22610" u="1"/>
        <n v="38673" u="1"/>
        <n v="40690" u="1"/>
        <n v="2285" u="1"/>
        <n v="23587" u="1"/>
        <n v="38610" u="1"/>
        <n v="40627" u="1"/>
        <n v="42644" u="1"/>
        <n v="2155" u="1"/>
        <n v="22547" u="1"/>
        <n v="40564" u="1"/>
        <n v="42581" u="1"/>
        <n v="4042" u="1"/>
        <n v="23524" u="1"/>
        <n v="42518" u="1"/>
        <n v="13383" u="1"/>
        <n v="24501" u="1"/>
        <n v="42455" u="1"/>
        <n v="44472" u="1"/>
        <n v="7502" u="1"/>
        <n v="25478" u="1"/>
        <n v="42392" u="1"/>
        <n v="44409" u="1"/>
        <n v="14360" u="1"/>
        <n v="24438" u="1"/>
        <n v="44346" u="1"/>
        <n v="46363" u="1"/>
        <n v="13840" u="1"/>
        <n v="25415" u="1"/>
        <n v="46300" u="1"/>
        <n v="4705" u="1"/>
        <n v="26392" u="1"/>
        <n v="46237" u="1"/>
        <n v="48254" u="1"/>
        <n v="4445" u="1"/>
        <n v="27369" u="1"/>
        <n v="46174" u="1"/>
        <n v="48191" u="1"/>
        <n v="8246" u="1"/>
        <n v="26329" u="1"/>
        <n v="48128" u="1"/>
        <n v="7959" u="1"/>
        <n v="27306" u="1"/>
        <n v="2872" u="1"/>
        <n v="15274" u="1"/>
        <n v="28283" u="1"/>
        <n v="48002" u="1"/>
        <n v="2742" u="1"/>
        <n v="8703" u="1"/>
        <n v="27243" u="1"/>
        <n v="49956" u="1"/>
        <n v="5162" u="1"/>
        <n v="28220" u="1"/>
        <n v="49893" u="1"/>
        <n v="15731" u="1"/>
        <n v="29197" u="1"/>
        <n v="9160" u="1"/>
        <n v="30174" u="1"/>
        <n v="29134" u="1"/>
        <n v="10137" u="1"/>
        <n v="16188" u="1"/>
        <n v="30111" u="1"/>
        <n v="5879" u="1"/>
        <n v="9617" u="1"/>
        <n v="16969" u="1"/>
        <n v="31088" u="1"/>
        <n v="5619" u="1"/>
        <n v="17946" u="1"/>
        <n v="32065" u="1"/>
        <n v="1875" u="1"/>
        <n v="10594" u="1"/>
        <n v="31025" u="1"/>
        <n v="1810" u="1"/>
        <n v="10074" u="1"/>
        <n v="17883" u="1"/>
        <n v="32002" u="1"/>
        <n v="33253" u="1"/>
        <n v="18860" u="1"/>
        <n v="33190" u="1"/>
        <n v="3329" u="1"/>
        <n v="11051" u="1"/>
        <n v="19837" u="1"/>
        <n v="31939" u="1"/>
        <n v="33127" u="1"/>
        <n v="6336" u="1"/>
        <n v="18797" u="1"/>
        <n v="33064" u="1"/>
        <n v="35081" u="1"/>
        <n v="19774" u="1"/>
        <n v="33001" u="1"/>
        <n v="35018" u="1"/>
        <n v="11508" u="1"/>
        <n v="20751" u="1"/>
        <n v="34955" u="1"/>
        <n v="36972" u="1"/>
        <n v="21728" u="1"/>
        <n v="34892" u="1"/>
        <n v="36909" u="1"/>
        <n v="12485" u="1"/>
        <n v="20688" u="1"/>
        <n v="36846" u="1"/>
        <n v="38863" u="1"/>
        <n v="7053" u="1"/>
        <n v="11965" u="1"/>
        <n v="21665" u="1"/>
        <n v="36783" u="1"/>
        <n v="38800" u="1"/>
        <n v="1225" u="1"/>
        <n v="6793" u="1"/>
        <n v="22642" u="1"/>
        <n v="38737" u="1"/>
        <n v="40754" u="1"/>
        <n v="2289" u="1"/>
        <n v="12942" u="1"/>
        <n v="21602" u="1"/>
        <n v="23619" u="1"/>
        <n v="38674" u="1"/>
        <n v="40691" u="1"/>
        <n v="2159" u="1"/>
        <n v="12422" u="1"/>
        <n v="22579" u="1"/>
        <n v="38611" u="1"/>
        <n v="40628" u="1"/>
        <n v="42645" u="1"/>
        <n v="4046" u="1"/>
        <n v="23556" u="1"/>
        <n v="40565" u="1"/>
        <n v="42582" u="1"/>
        <n v="3916" u="1"/>
        <n v="13399" u="1"/>
        <n v="24533" u="1"/>
        <n v="42519" u="1"/>
        <n v="7510" u="1"/>
        <n v="23493" u="1"/>
        <n v="42456" u="1"/>
        <n v="44473" u="1"/>
        <n v="24470" u="1"/>
        <n v="42393" u="1"/>
        <n v="44410" u="1"/>
        <n v="13856" u="1"/>
        <n v="25447" u="1"/>
        <n v="44347" u="1"/>
        <n v="46364" u="1"/>
        <n v="26424" u="1"/>
        <n v="46301" u="1"/>
        <n v="4453" u="1"/>
        <n v="14833" u="1"/>
        <n v="25384" u="1"/>
        <n v="46238" u="1"/>
        <n v="48255" u="1"/>
        <n v="8262" u="1"/>
        <n v="14313" u="1"/>
        <n v="26361" u="1"/>
        <n v="46175" u="1"/>
        <n v="48192" u="1"/>
        <n v="7967" u="1"/>
        <n v="27338" u="1"/>
        <n v="48129" u="1"/>
        <n v="2876" u="1"/>
        <n v="15290" u="1"/>
        <n v="26298" u="1"/>
        <n v="28315" u="1"/>
        <n v="2746" u="1"/>
        <n v="14770" u="1"/>
        <n v="27275" u="1"/>
        <n v="48003" u="1"/>
        <n v="5170" u="1"/>
        <n v="28252" u="1"/>
        <n v="49957" u="1"/>
        <n v="4910" u="1"/>
        <n v="15747" u="1"/>
        <n v="29229" u="1"/>
        <n v="49894" u="1"/>
        <n v="9176" u="1"/>
        <n v="28189" u="1"/>
        <n v="29166" u="1"/>
        <n v="16204" u="1"/>
        <n v="30143" u="1"/>
        <n v="9633" u="1"/>
        <n v="17001" u="1"/>
        <n v="31120" u="1"/>
        <n v="5627" u="1"/>
        <n v="17978" u="1"/>
        <n v="30080" u="1"/>
        <n v="16938" u="1"/>
        <n v="31057" u="1"/>
        <n v="1812" u="1"/>
        <n v="17915" u="1"/>
        <n v="32034" u="1"/>
        <n v="3463" u="1"/>
        <n v="18892" u="1"/>
        <n v="30994" u="1"/>
        <n v="33254" u="1"/>
        <n v="3333" u="1"/>
        <n v="11067" u="1"/>
        <n v="17852" u="1"/>
        <n v="19869" u="1"/>
        <n v="31971" u="1"/>
        <n v="33191" u="1"/>
        <n v="6344" u="1"/>
        <n v="10547" u="1"/>
        <n v="18829" u="1"/>
        <n v="33128" u="1"/>
        <n v="6084" u="1"/>
        <n v="19806" u="1"/>
        <n v="33065" u="1"/>
        <n v="35082" u="1"/>
        <n v="11524" u="1"/>
        <n v="20783" u="1"/>
        <n v="33002" u="1"/>
        <n v="35019" u="1"/>
        <n v="19743" u="1"/>
        <n v="34956" u="1"/>
        <n v="36973" u="1"/>
        <n v="20720" u="1"/>
        <n v="34893" u="1"/>
        <n v="36910" u="1"/>
        <n v="21697" u="1"/>
        <n v="36847" u="1"/>
        <n v="38864" u="1"/>
        <n v="1227" u="1"/>
        <n v="6801" u="1"/>
        <n v="22674" u="1"/>
        <n v="36784" u="1"/>
        <n v="38801" u="1"/>
        <n v="12958" u="1"/>
        <n v="21634" u="1"/>
        <n v="38738" u="1"/>
        <n v="40755" u="1"/>
        <n v="2163" u="1"/>
        <n v="12438" u="1"/>
        <n v="22611" u="1"/>
        <n v="38675" u="1"/>
        <n v="40692" u="1"/>
        <n v="4050" u="1"/>
        <n v="23588" u="1"/>
        <n v="38612" u="1"/>
        <n v="40629" u="1"/>
        <n v="42646" u="1"/>
        <n v="3920" u="1"/>
        <n v="13415" u="1"/>
        <n v="22548" u="1"/>
        <n v="40566" u="1"/>
        <n v="42583" u="1"/>
        <n v="7518" u="1"/>
        <n v="12895" u="1"/>
        <n v="23525" u="1"/>
        <n v="42520" u="1"/>
        <n v="7258" u="1"/>
        <n v="24502" u="1"/>
        <n v="42457" u="1"/>
        <n v="44474" u="1"/>
        <n v="25479" u="1"/>
        <n v="42394" u="1"/>
        <n v="44411" u="1"/>
        <n v="24439" u="1"/>
        <n v="44348" u="1"/>
        <n v="46365" u="1"/>
        <n v="4461" u="1"/>
        <n v="25416" u="1"/>
        <n v="46302" u="1"/>
        <n v="14329" u="1"/>
        <n v="26393" u="1"/>
        <n v="46239" u="1"/>
        <n v="48256" u="1"/>
        <n v="7975" u="1"/>
        <n v="27370" u="1"/>
        <n v="46176" u="1"/>
        <n v="48193" u="1"/>
        <n v="15306" u="1"/>
        <n v="26330" u="1"/>
        <n v="46113" u="1"/>
        <n v="48130" u="1"/>
        <n v="8735" u="1"/>
        <n v="14786" u="1"/>
        <n v="27307" u="1"/>
        <n v="5178" u="1"/>
        <n v="8215" u="1"/>
        <n v="28284" u="1"/>
        <n v="48004" u="1"/>
        <n v="4918" u="1"/>
        <n v="27244" u="1"/>
        <n v="49958" u="1"/>
        <n v="9192" u="1"/>
        <n v="15243" u="1"/>
        <n v="28221" u="1"/>
        <n v="49895" u="1"/>
        <n v="8672" u="1"/>
        <n v="29198" u="1"/>
        <n v="16220" u="1"/>
        <n v="30175" u="1"/>
        <n v="9649" u="1"/>
        <n v="29135" u="1"/>
        <n v="5635" u="1"/>
        <n v="30112" u="1"/>
        <n v="16970" u="1"/>
        <n v="31089" u="1"/>
        <n v="1814" u="1"/>
        <n v="10106" u="1"/>
        <n v="17947" u="1"/>
        <n v="32066" u="1"/>
        <n v="16907" u="1"/>
        <n v="31026" u="1"/>
        <n v="3337" u="1"/>
        <n v="11083" u="1"/>
        <n v="17884" u="1"/>
        <n v="32003" u="1"/>
        <n v="33255" u="1"/>
        <n v="6352" u="1"/>
        <n v="10563" u="1"/>
        <n v="18861" u="1"/>
        <n v="33192" u="1"/>
        <n v="6092" u="1"/>
        <n v="19838" u="1"/>
        <n v="31940" u="1"/>
        <n v="33129" u="1"/>
        <n v="11540" u="1"/>
        <n v="18798" u="1"/>
        <n v="33066" u="1"/>
        <n v="35083" u="1"/>
        <n v="11020" u="1"/>
        <n v="19775" u="1"/>
        <n v="33003" u="1"/>
        <n v="35020" u="1"/>
        <n v="20752" u="1"/>
        <n v="34957" u="1"/>
        <n v="36974" u="1"/>
        <n v="11997" u="1"/>
        <n v="21729" u="1"/>
        <n v="34894" u="1"/>
        <n v="36911" u="1"/>
        <n v="1229" u="1"/>
        <n v="6809" u="1"/>
        <n v="20689" u="1"/>
        <n v="36848" u="1"/>
        <n v="38865" u="1"/>
        <n v="21666" u="1"/>
        <n v="36785" u="1"/>
        <n v="38802" u="1"/>
        <n v="2167" u="1"/>
        <n v="12454" u="1"/>
        <n v="22643" u="1"/>
        <n v="38739" u="1"/>
        <n v="40756" u="1"/>
        <n v="21603" u="1"/>
        <n v="23620" u="1"/>
        <n v="38676" u="1"/>
        <n v="40693" u="1"/>
        <n v="3924" u="1"/>
        <n v="13431" u="1"/>
        <n v="22580" u="1"/>
        <n v="38613" u="1"/>
        <n v="40630" u="1"/>
        <n v="42647" u="1"/>
        <n v="12911" u="1"/>
        <n v="23557" u="1"/>
        <n v="40567" u="1"/>
        <n v="42584" u="1"/>
        <n v="7266" u="1"/>
        <n v="24534" u="1"/>
        <n v="42521" u="1"/>
        <n v="13888" u="1"/>
        <n v="23494" u="1"/>
        <n v="42458" u="1"/>
        <n v="44475" u="1"/>
        <n v="13368" u="1"/>
        <n v="24471" u="1"/>
        <n v="42395" u="1"/>
        <n v="44412" u="1"/>
        <n v="4469" u="1"/>
        <n v="25448" u="1"/>
        <n v="44349" u="1"/>
        <n v="46366" u="1"/>
        <n v="4209" u="1"/>
        <n v="14345" u="1"/>
        <n v="26425" u="1"/>
        <n v="46303" u="1"/>
        <n v="7983" u="1"/>
        <n v="25385" u="1"/>
        <n v="46240" u="1"/>
        <n v="48257" u="1"/>
        <n v="26362" u="1"/>
        <n v="46177" u="1"/>
        <n v="48194" u="1"/>
        <n v="2754" u="1"/>
        <n v="14802" u="1"/>
        <n v="27339" u="1"/>
        <n v="46114" u="1"/>
        <n v="48131" u="1"/>
        <n v="2624" u="1"/>
        <n v="8231" u="1"/>
        <n v="26299" u="1"/>
        <n v="28316" u="1"/>
        <n v="4926" u="1"/>
        <n v="15779" u="1"/>
        <n v="27276" u="1"/>
        <n v="48005" u="1"/>
        <n v="15259" u="1"/>
        <n v="28253" u="1"/>
        <n v="49959" u="1"/>
        <n v="8688" u="1"/>
        <n v="29230" u="1"/>
        <n v="49896" u="1"/>
        <n v="16236" u="1"/>
        <n v="28190" u="1"/>
        <n v="9665" u="1"/>
        <n v="15716" u="1"/>
        <n v="29167" u="1"/>
        <n v="5643" u="1"/>
        <n v="30144" u="1"/>
        <n v="5383" u="1"/>
        <n v="17002" u="1"/>
        <n v="31121" u="1"/>
        <n v="1816" u="1"/>
        <n v="10122" u="1"/>
        <n v="17979" u="1"/>
        <n v="30081" u="1"/>
        <n v="1751" u="1"/>
        <n v="16939" u="1"/>
        <n v="31058" u="1"/>
        <n v="3341" u="1"/>
        <n v="17916" u="1"/>
        <n v="32035" u="1"/>
        <n v="3211" u="1"/>
        <n v="10579" u="1"/>
        <n v="18893" u="1"/>
        <n v="30995" u="1"/>
        <n v="33256" u="1"/>
        <n v="6100" u="1"/>
        <n v="17853" u="1"/>
        <n v="31972" u="1"/>
        <n v="33193" u="1"/>
        <n v="18830" u="1"/>
        <n v="33130" u="1"/>
        <n v="19807" u="1"/>
        <n v="33067" u="1"/>
        <n v="35084" u="1"/>
        <n v="20784" u="1"/>
        <n v="33004" u="1"/>
        <n v="35021" u="1"/>
        <n v="12013" u="1"/>
        <n v="19744" u="1"/>
        <n v="34958" u="1"/>
        <n v="36975" u="1"/>
        <n v="6817" u="1"/>
        <n v="11493" u="1"/>
        <n v="20721" u="1"/>
        <n v="34895" u="1"/>
        <n v="36912" u="1"/>
        <n v="1166" u="1"/>
        <n v="6557" u="1"/>
        <n v="21698" u="1"/>
        <n v="36849" u="1"/>
        <n v="38866" u="1"/>
        <n v="12470" u="1"/>
        <n v="22675" u="1"/>
        <n v="36786" u="1"/>
        <n v="38803" u="1"/>
        <n v="21635" u="1"/>
        <n v="38740" u="1"/>
        <n v="40757" u="1"/>
        <n v="3928" u="1"/>
        <n v="22612" u="1"/>
        <n v="38677" u="1"/>
        <n v="40694" u="1"/>
        <n v="3798" u="1"/>
        <n v="23589" u="1"/>
        <n v="38614" u="1"/>
        <n v="40631" u="1"/>
        <n v="42648" u="1"/>
        <n v="7274" u="1"/>
        <n v="22549" u="1"/>
        <n v="40568" u="1"/>
        <n v="42585" u="1"/>
        <n v="23526" u="1"/>
        <n v="42522" u="1"/>
        <n v="13384" u="1"/>
        <n v="24503" u="1"/>
        <n v="42459" u="1"/>
        <n v="44476" u="1"/>
        <n v="25480" u="1"/>
        <n v="42396" u="1"/>
        <n v="44413" u="1"/>
        <n v="4217" u="1"/>
        <n v="14361" u="1"/>
        <n v="24440" u="1"/>
        <n v="44350" u="1"/>
        <n v="46367" u="1"/>
        <n v="7991" u="1"/>
        <n v="13841" u="1"/>
        <n v="25417" u="1"/>
        <n v="46304" u="1"/>
        <n v="7731" u="1"/>
        <n v="26394" u="1"/>
        <n v="46241" u="1"/>
        <n v="48258" u="1"/>
        <n v="2758" u="1"/>
        <n v="27371" u="1"/>
        <n v="46178" u="1"/>
        <n v="48195" u="1"/>
        <n v="2628" u="1"/>
        <n v="8247" u="1"/>
        <n v="14298" u="1"/>
        <n v="26331" u="1"/>
        <n v="46115" u="1"/>
        <n v="48132" u="1"/>
        <n v="4934" u="1"/>
        <n v="27308" u="1"/>
        <n v="4674" u="1"/>
        <n v="15275" u="1"/>
        <n v="28285" u="1"/>
        <n v="48006" u="1"/>
        <n v="8704" u="1"/>
        <n v="27245" u="1"/>
        <n v="49960" u="1"/>
        <n v="28222" u="1"/>
        <n v="49897" u="1"/>
        <n v="15732" u="1"/>
        <n v="29199" u="1"/>
        <n v="9161" u="1"/>
        <n v="30176" u="1"/>
        <n v="5391" u="1"/>
        <n v="29136" u="1"/>
        <n v="10138" u="1"/>
        <n v="16189" u="1"/>
        <n v="30113" u="1"/>
        <n v="1753" u="1"/>
        <n v="9618" u="1"/>
        <n v="16971" u="1"/>
        <n v="31090" u="1"/>
        <n v="3345" u="1"/>
        <n v="17948" u="1"/>
        <n v="32067" u="1"/>
        <n v="3215" u="1"/>
        <n v="10595" u="1"/>
        <n v="16908" u="1"/>
        <n v="31027" u="1"/>
        <n v="6108" u="1"/>
        <n v="10075" u="1"/>
        <n v="17885" u="1"/>
        <n v="32004" u="1"/>
        <n v="33257" u="1"/>
        <n v="5848" u="1"/>
        <n v="18862" u="1"/>
        <n v="33194" u="1"/>
        <n v="11052" u="1"/>
        <n v="19839" u="1"/>
        <n v="31941" u="1"/>
        <n v="33131" u="1"/>
        <n v="18799" u="1"/>
        <n v="33068" u="1"/>
        <n v="35085" u="1"/>
        <n v="19776" u="1"/>
        <n v="33005" u="1"/>
        <n v="35022" u="1"/>
        <n v="11509" u="1"/>
        <n v="20753" u="1"/>
        <n v="34959" u="1"/>
        <n v="36976" u="1"/>
        <n v="1168" u="1"/>
        <n v="6565" u="1"/>
        <n v="21730" u="1"/>
        <n v="34896" u="1"/>
        <n v="36913" u="1"/>
        <n v="12486" u="1"/>
        <n v="20690" u="1"/>
        <n v="36850" u="1"/>
        <n v="38867" u="1"/>
        <n v="11966" u="1"/>
        <n v="21667" u="1"/>
        <n v="36787" u="1"/>
        <n v="38804" u="1"/>
        <n v="22644" u="1"/>
        <n v="38741" u="1"/>
        <n v="40758" u="1"/>
        <n v="3802" u="1"/>
        <n v="12943" u="1"/>
        <n v="21604" u="1"/>
        <n v="23621" u="1"/>
        <n v="38678" u="1"/>
        <n v="40695" u="1"/>
        <n v="7282" u="1"/>
        <n v="12423" u="1"/>
        <n v="22581" u="1"/>
        <n v="38615" u="1"/>
        <n v="40632" u="1"/>
        <n v="42649" u="1"/>
        <n v="7022" u="1"/>
        <n v="23558" u="1"/>
        <n v="40569" u="1"/>
        <n v="42586" u="1"/>
        <n v="13400" u="1"/>
        <n v="24535" u="1"/>
        <n v="42523" u="1"/>
        <n v="23495" u="1"/>
        <n v="42460" u="1"/>
        <n v="44477" u="1"/>
        <n v="4225" u="1"/>
        <n v="24472" u="1"/>
        <n v="42397" u="1"/>
        <n v="44414" u="1"/>
        <n v="13857" u="1"/>
        <n v="25449" u="1"/>
        <n v="44351" u="1"/>
        <n v="46368" u="1"/>
        <n v="7739" u="1"/>
        <n v="26426" u="1"/>
        <n v="46305" u="1"/>
        <n v="14834" u="1"/>
        <n v="25386" u="1"/>
        <n v="46242" u="1"/>
        <n v="48259" u="1"/>
        <n v="2632" u="1"/>
        <n v="8263" u="1"/>
        <n v="14314" u="1"/>
        <n v="26363" u="1"/>
        <n v="46179" u="1"/>
        <n v="48196" u="1"/>
        <n v="4942" u="1"/>
        <n v="27340" u="1"/>
        <n v="46116" u="1"/>
        <n v="48133" u="1"/>
        <n v="4682" u="1"/>
        <n v="15291" u="1"/>
        <n v="26300" u="1"/>
        <n v="28317" u="1"/>
        <n v="8720" u="1"/>
        <n v="14771" u="1"/>
        <n v="27277" u="1"/>
        <n v="48007" u="1"/>
        <n v="28254" u="1"/>
        <n v="49961" u="1"/>
        <n v="15748" u="1"/>
        <n v="29231" u="1"/>
        <n v="49898" u="1"/>
        <n v="9177" u="1"/>
        <n v="28191" u="1"/>
        <n v="5399" u="1"/>
        <n v="29168" u="1"/>
        <n v="16205" u="1"/>
        <n v="30145" u="1"/>
        <n v="1755" u="1"/>
        <n v="9634" u="1"/>
        <n v="17003" u="1"/>
        <n v="31122" u="1"/>
        <n v="17980" u="1"/>
        <n v="30082" u="1"/>
        <n v="3219" u="1"/>
        <n v="10611" u="1"/>
        <n v="16940" u="1"/>
        <n v="31059" u="1"/>
        <n v="6116" u="1"/>
        <n v="17917" u="1"/>
        <n v="32036" u="1"/>
        <n v="5856" u="1"/>
        <n v="18894" u="1"/>
        <n v="30996" u="1"/>
        <n v="33258" u="1"/>
        <n v="11068" u="1"/>
        <n v="17854" u="1"/>
        <n v="31973" u="1"/>
        <n v="33195" u="1"/>
        <n v="10548" u="1"/>
        <n v="18831" u="1"/>
        <n v="33132" u="1"/>
        <n v="19808" u="1"/>
        <n v="33069" u="1"/>
        <n v="35086" u="1"/>
        <n v="11525" u="1"/>
        <n v="20785" u="1"/>
        <n v="33006" u="1"/>
        <n v="35023" u="1"/>
        <n v="1170" u="1"/>
        <n v="6573" u="1"/>
        <n v="19745" u="1"/>
        <n v="34960" u="1"/>
        <n v="36977" u="1"/>
        <n v="1105" u="1"/>
        <n v="20722" u="1"/>
        <n v="34897" u="1"/>
        <n v="36914" u="1"/>
        <n v="2049" u="1"/>
        <n v="21699" u="1"/>
        <n v="36851" u="1"/>
        <n v="38868" u="1"/>
        <n v="22676" u="1"/>
        <n v="36788" u="1"/>
        <n v="38805" u="1"/>
        <n v="3806" u="1"/>
        <n v="12959" u="1"/>
        <n v="21636" u="1"/>
        <n v="38742" u="1"/>
        <n v="40759" u="1"/>
        <n v="7290" u="1"/>
        <n v="12439" u="1"/>
        <n v="22613" u="1"/>
        <n v="38679" u="1"/>
        <n v="40696" u="1"/>
        <n v="7030" u="1"/>
        <n v="23590" u="1"/>
        <n v="38616" u="1"/>
        <n v="40633" u="1"/>
        <n v="13416" u="1"/>
        <n v="22550" u="1"/>
        <n v="40570" u="1"/>
        <n v="42587" u="1"/>
        <n v="12896" u="1"/>
        <n v="23527" u="1"/>
        <n v="42524" u="1"/>
        <n v="4233" u="1"/>
        <n v="24504" u="1"/>
        <n v="42461" u="1"/>
        <n v="44478" u="1"/>
        <n v="25481" u="1"/>
        <n v="42398" u="1"/>
        <n v="44415" u="1"/>
        <n v="7747" u="1"/>
        <n v="24441" u="1"/>
        <n v="44352" u="1"/>
        <n v="46369" u="1"/>
        <n v="25418" u="1"/>
        <n v="46306" u="1"/>
        <n v="2636" u="1"/>
        <n v="14330" u="1"/>
        <n v="26395" u="1"/>
        <n v="46243" u="1"/>
        <n v="48260" u="1"/>
        <n v="27372" u="1"/>
        <n v="46180" u="1"/>
        <n v="48197" u="1"/>
        <n v="4690" u="1"/>
        <n v="15307" u="1"/>
        <n v="26332" u="1"/>
        <n v="46117" u="1"/>
        <n v="48134" u="1"/>
        <n v="8736" u="1"/>
        <n v="14787" u="1"/>
        <n v="27309" u="1"/>
        <n v="8216" u="1"/>
        <n v="28286" u="1"/>
        <n v="48008" u="1"/>
        <n v="27246" u="1"/>
        <n v="49962" u="1"/>
        <n v="9193" u="1"/>
        <n v="15244" u="1"/>
        <n v="28223" u="1"/>
        <n v="49899" u="1"/>
        <n v="5407" u="1"/>
        <n v="8673" u="1"/>
        <n v="29200" u="1"/>
        <n v="5147" u="1"/>
        <n v="16221" u="1"/>
        <n v="30177" u="1"/>
        <n v="1757" u="1"/>
        <n v="9650" u="1"/>
        <n v="29137" u="1"/>
        <n v="1692" u="1"/>
        <n v="30114" u="1"/>
        <n v="16972" u="1"/>
        <n v="31091" u="1"/>
        <n v="10107" u="1"/>
        <n v="17949" u="1"/>
        <n v="32068" u="1"/>
        <n v="5864" u="1"/>
        <n v="16909" u="1"/>
        <n v="31028" u="1"/>
        <n v="11084" u="1"/>
        <n v="17886" u="1"/>
        <n v="32005" u="1"/>
        <n v="33259" u="1"/>
        <n v="10564" u="1"/>
        <n v="18863" u="1"/>
        <n v="33196" u="1"/>
        <n v="19840" u="1"/>
        <n v="31942" u="1"/>
        <n v="33133" u="1"/>
        <n v="11541" u="1"/>
        <n v="18800" u="1"/>
        <n v="33070" u="1"/>
        <n v="35087" u="1"/>
        <n v="6581" u="1"/>
        <n v="11021" u="1"/>
        <n v="19777" u="1"/>
        <n v="33007" u="1"/>
        <n v="35024" u="1"/>
        <n v="1107" u="1"/>
        <n v="6321" u="1"/>
        <n v="20754" u="1"/>
        <n v="34961" u="1"/>
        <n v="36978" u="1"/>
        <n v="2053" u="1"/>
        <n v="11998" u="1"/>
        <n v="21731" u="1"/>
        <n v="34898" u="1"/>
        <n v="36915" u="1"/>
        <n v="20691" u="1"/>
        <n v="36852" u="1"/>
        <n v="38869" u="1"/>
        <n v="3810" u="1"/>
        <n v="21668" u="1"/>
        <n v="36789" u="1"/>
        <n v="38806" u="1"/>
        <n v="12455" u="1"/>
        <n v="22645" u="1"/>
        <n v="38743" u="1"/>
        <n v="40760" u="1"/>
        <n v="7038" u="1"/>
        <n v="21605" u="1"/>
        <n v="23622" u="1"/>
        <n v="38680" u="1"/>
        <n v="40697" u="1"/>
        <n v="13432" u="1"/>
        <n v="22582" u="1"/>
        <n v="38617" u="1"/>
        <n v="40634" u="1"/>
        <n v="12912" u="1"/>
        <n v="23559" u="1"/>
        <n v="40571" u="1"/>
        <n v="42588" u="1"/>
        <n v="24536" u="1"/>
        <n v="42525" u="1"/>
        <n v="13889" u="1"/>
        <n v="23496" u="1"/>
        <n v="42462" u="1"/>
        <n v="44479" u="1"/>
        <n v="7755" u="1"/>
        <n v="13369" u="1"/>
        <n v="24473" u="1"/>
        <n v="42399" u="1"/>
        <n v="44416" u="1"/>
        <n v="7495" u="1"/>
        <n v="25450" u="1"/>
        <n v="44353" u="1"/>
        <n v="46370" u="1"/>
        <n v="2640" u="1"/>
        <n v="14346" u="1"/>
        <n v="26427" u="1"/>
        <n v="46307" u="1"/>
        <n v="2510" u="1"/>
        <n v="25387" u="1"/>
        <n v="46244" u="1"/>
        <n v="48261" u="1"/>
        <n v="4698" u="1"/>
        <n v="26364" u="1"/>
        <n v="46181" u="1"/>
        <n v="48198" u="1"/>
        <n v="4438" u="1"/>
        <n v="14803" u="1"/>
        <n v="27341" u="1"/>
        <n v="46118" u="1"/>
        <n v="48135" u="1"/>
        <n v="8232" u="1"/>
        <n v="26301" u="1"/>
        <n v="28318" u="1"/>
        <n v="27278" u="1"/>
        <n v="48009" u="1"/>
        <n v="15260" u="1"/>
        <n v="28255" u="1"/>
        <n v="49963" u="1"/>
        <n v="8689" u="1"/>
        <n v="29232" u="1"/>
        <n v="49900" u="1"/>
        <n v="5155" u="1"/>
        <n v="16237" u="1"/>
        <n v="28192" u="1"/>
        <n v="9666" u="1"/>
        <n v="15717" u="1"/>
        <n v="29169" u="1"/>
        <n v="1694" u="1"/>
        <n v="30146" u="1"/>
        <n v="3227" u="1"/>
        <n v="17004" u="1"/>
        <n v="31123" u="1"/>
        <n v="3097" u="1"/>
        <n v="10123" u="1"/>
        <n v="17981" u="1"/>
        <n v="30083" u="1"/>
        <n v="5872" u="1"/>
        <n v="16941" u="1"/>
        <n v="31060" u="1"/>
        <n v="5612" u="1"/>
        <n v="17918" u="1"/>
        <n v="32037" u="1"/>
        <n v="10580" u="1"/>
        <n v="18895" u="1"/>
        <n v="30997" u="1"/>
        <n v="33260" u="1"/>
        <n v="17855" u="1"/>
        <n v="31974" u="1"/>
        <n v="33197" u="1"/>
        <n v="18832" u="1"/>
        <n v="33134" u="1"/>
        <n v="19809" u="1"/>
        <n v="33071" u="1"/>
        <n v="35088" u="1"/>
        <n v="1109" u="1"/>
        <n v="6329" u="1"/>
        <n v="20786" u="1"/>
        <n v="33008" u="1"/>
        <n v="35025" u="1"/>
        <n v="12014" u="1"/>
        <n v="19746" u="1"/>
        <n v="34962" u="1"/>
        <n v="36979" u="1"/>
        <n v="11494" u="1"/>
        <n v="20723" u="1"/>
        <n v="34899" u="1"/>
        <n v="36916" u="1"/>
        <n v="3814" u="1"/>
        <n v="21700" u="1"/>
        <n v="36853" u="1"/>
        <n v="38870" u="1"/>
        <n v="3684" u="1"/>
        <n v="12471" u="1"/>
        <n v="22677" u="1"/>
        <n v="36790" u="1"/>
        <n v="38807" u="1"/>
        <n v="7046" u="1"/>
        <n v="11951" u="1"/>
        <n v="21637" u="1"/>
        <n v="38744" u="1"/>
        <n v="40761" u="1"/>
        <n v="6786" u="1"/>
        <n v="22614" u="1"/>
        <n v="38681" u="1"/>
        <n v="40698" u="1"/>
        <n v="23591" u="1"/>
        <n v="38618" u="1"/>
        <n v="40635" u="1"/>
        <n v="22551" u="1"/>
        <n v="40572" u="1"/>
        <n v="42589" u="1"/>
        <n v="23528" u="1"/>
        <n v="42526" u="1"/>
        <n v="13385" u="1"/>
        <n v="24505" u="1"/>
        <n v="42463" u="1"/>
        <n v="44480" u="1"/>
        <n v="7503" u="1"/>
        <n v="25482" u="1"/>
        <n v="42400" u="1"/>
        <n v="44417" u="1"/>
        <n v="14362" u="1"/>
        <n v="24442" u="1"/>
        <n v="44354" u="1"/>
        <n v="46371" u="1"/>
        <n v="13842" u="1"/>
        <n v="25419" u="1"/>
        <n v="46308" u="1"/>
        <n v="4706" u="1"/>
        <n v="26396" u="1"/>
        <n v="46245" u="1"/>
        <n v="48262" u="1"/>
        <n v="4446" u="1"/>
        <n v="27373" u="1"/>
        <n v="46182" u="1"/>
        <n v="48199" u="1"/>
        <n v="8248" u="1"/>
        <n v="26333" u="1"/>
        <n v="46119" u="1"/>
        <n v="48136" u="1"/>
        <n v="7960" u="1"/>
        <n v="27310" u="1"/>
        <n v="15276" u="1"/>
        <n v="28287" u="1"/>
        <n v="48010" u="1"/>
        <n v="8705" u="1"/>
        <n v="27247" u="1"/>
        <n v="49964" u="1"/>
        <n v="5163" u="1"/>
        <n v="28224" u="1"/>
        <n v="49901" u="1"/>
        <n v="15733" u="1"/>
        <n v="29201" u="1"/>
        <n v="1696" u="1"/>
        <n v="9162" u="1"/>
        <n v="30178" u="1"/>
        <n v="29138" u="1"/>
        <n v="3101" u="1"/>
        <n v="10139" u="1"/>
        <n v="30115" u="1"/>
        <n v="5880" u="1"/>
        <n v="9619" u="1"/>
        <n v="16973" u="1"/>
        <n v="31092" u="1"/>
        <n v="5620" u="1"/>
        <n v="17950" u="1"/>
        <n v="30052" u="1"/>
        <n v="32069" u="1"/>
        <n v="10596" u="1"/>
        <n v="16910" u="1"/>
        <n v="31029" u="1"/>
        <n v="10076" u="1"/>
        <n v="17887" u="1"/>
        <n v="32006" u="1"/>
        <n v="18864" u="1"/>
        <n v="33198" u="1"/>
        <n v="11053" u="1"/>
        <n v="19841" u="1"/>
        <n v="31943" u="1"/>
        <n v="33135" u="1"/>
        <n v="1111" u="1"/>
        <n v="6337" u="1"/>
        <n v="18801" u="1"/>
        <n v="33072" u="1"/>
        <n v="35089" u="1"/>
        <n v="1046" u="1"/>
        <n v="19778" u="1"/>
        <n v="33009" u="1"/>
        <n v="35026" u="1"/>
        <n v="11510" u="1"/>
        <n v="20755" u="1"/>
        <n v="34963" u="1"/>
        <n v="36980" u="1"/>
        <n v="21732" u="1"/>
        <n v="34900" u="1"/>
        <n v="36917" u="1"/>
        <n v="3688" u="1"/>
        <n v="12487" u="1"/>
        <n v="20692" u="1"/>
        <n v="36854" u="1"/>
        <n v="38871" u="1"/>
        <n v="7054" u="1"/>
        <n v="11967" u="1"/>
        <n v="21669" u="1"/>
        <n v="36791" u="1"/>
        <n v="38808" u="1"/>
        <n v="6794" u="1"/>
        <n v="22646" u="1"/>
        <n v="38745" u="1"/>
        <n v="40762" u="1"/>
        <n v="12944" u="1"/>
        <n v="21606" u="1"/>
        <n v="23623" u="1"/>
        <n v="38682" u="1"/>
        <n v="40699" u="1"/>
        <n v="12424" u="1"/>
        <n v="22583" u="1"/>
        <n v="38619" u="1"/>
        <n v="40636" u="1"/>
        <n v="23560" u="1"/>
        <n v="40573" u="1"/>
        <n v="42590" u="1"/>
        <n v="13401" u="1"/>
        <n v="24537" u="1"/>
        <n v="42527" u="1"/>
        <n v="7511" u="1"/>
        <n v="23497" u="1"/>
        <n v="42464" u="1"/>
        <n v="44481" u="1"/>
        <n v="24474" u="1"/>
        <n v="42401" u="1"/>
        <n v="44418" u="1"/>
        <n v="2518" u="1"/>
        <n v="13858" u="1"/>
        <n v="25451" u="1"/>
        <n v="44355" u="1"/>
        <n v="46372" u="1"/>
        <n v="26428" u="1"/>
        <n v="46309" u="1"/>
        <n v="4454" u="1"/>
        <n v="14835" u="1"/>
        <n v="25388" u="1"/>
        <n v="46246" u="1"/>
        <n v="48263" u="1"/>
        <n v="8264" u="1"/>
        <n v="14315" u="1"/>
        <n v="26365" u="1"/>
        <n v="46183" u="1"/>
        <n v="48200" u="1"/>
        <n v="7968" u="1"/>
        <n v="27342" u="1"/>
        <n v="46120" u="1"/>
        <n v="48137" u="1"/>
        <n v="15292" u="1"/>
        <n v="26302" u="1"/>
        <n v="28319" u="1"/>
        <n v="8721" u="1"/>
        <n v="14772" u="1"/>
        <n v="27279" u="1"/>
        <n v="48011" u="1"/>
        <n v="5171" u="1"/>
        <n v="28256" u="1"/>
        <n v="49965" u="1"/>
        <n v="4911" u="1"/>
        <n v="15749" u="1"/>
        <n v="29233" u="1"/>
        <n v="49902" u="1"/>
        <n v="1698" u="1"/>
        <n v="9178" u="1"/>
        <n v="28193" u="1"/>
        <n v="1633" u="1"/>
        <n v="29170" u="1"/>
        <n v="3105" u="1"/>
        <n v="16206" u="1"/>
        <n v="30147" u="1"/>
        <n v="9635" u="1"/>
        <n v="17005" u="1"/>
        <n v="31124" u="1"/>
        <n v="5628" u="1"/>
        <n v="17982" u="1"/>
        <n v="30084" u="1"/>
        <n v="10612" u="1"/>
        <n v="16942" u="1"/>
        <n v="31061" u="1"/>
        <n v="17919" u="1"/>
        <n v="32038" u="1"/>
        <n v="18896" u="1"/>
        <n v="30998" u="1"/>
        <n v="11069" u="1"/>
        <n v="17856" u="1"/>
        <n v="31975" u="1"/>
        <n v="33199" u="1"/>
        <n v="6345" u="1"/>
        <n v="10549" u="1"/>
        <n v="18833" u="1"/>
        <n v="33136" u="1"/>
        <n v="1048" u="1"/>
        <n v="6085" u="1"/>
        <n v="19810" u="1"/>
        <n v="33073" u="1"/>
        <n v="35090" u="1"/>
        <n v="11526" u="1"/>
        <n v="20787" u="1"/>
        <n v="33010" u="1"/>
        <n v="35027" u="1"/>
        <n v="19747" u="1"/>
        <n v="34964" u="1"/>
        <n v="36981" u="1"/>
        <n v="3692" u="1"/>
        <n v="20724" u="1"/>
        <n v="34901" u="1"/>
        <n v="36918" u="1"/>
        <n v="21701" u="1"/>
        <n v="36855" u="1"/>
        <n v="38872" u="1"/>
        <n v="6802" u="1"/>
        <n v="22678" u="1"/>
        <n v="36792" u="1"/>
        <n v="38809" u="1"/>
        <n v="12960" u="1"/>
        <n v="21638" u="1"/>
        <n v="38746" u="1"/>
        <n v="40763" u="1"/>
        <n v="12440" u="1"/>
        <n v="22615" u="1"/>
        <n v="38683" u="1"/>
        <n v="40700" u="1"/>
        <n v="23592" u="1"/>
        <n v="38620" u="1"/>
        <n v="40637" u="1"/>
        <n v="13417" u="1"/>
        <n v="22552" u="1"/>
        <n v="40574" u="1"/>
        <n v="42591" u="1"/>
        <n v="7519" u="1"/>
        <n v="12897" u="1"/>
        <n v="23529" u="1"/>
        <n v="42528" u="1"/>
        <n v="7259" u="1"/>
        <n v="24506" u="1"/>
        <n v="42465" u="1"/>
        <n v="44482" u="1"/>
        <n v="2522" u="1"/>
        <n v="25483" u="1"/>
        <n v="42402" u="1"/>
        <n v="44419" u="1"/>
        <n v="2392" u="1"/>
        <n v="24443" u="1"/>
        <n v="44356" u="1"/>
        <n v="46373" u="1"/>
        <n v="4462" u="1"/>
        <n v="25420" u="1"/>
        <n v="46310" u="1"/>
        <n v="14331" u="1"/>
        <n v="26397" u="1"/>
        <n v="46247" u="1"/>
        <n v="48264" u="1"/>
        <n v="7976" u="1"/>
        <n v="25357" u="1"/>
        <n v="27374" u="1"/>
        <n v="46184" u="1"/>
        <n v="48201" u="1"/>
        <n v="15308" u="1"/>
        <n v="26334" u="1"/>
        <n v="46121" u="1"/>
        <n v="48138" u="1"/>
        <n v="8737" u="1"/>
        <n v="14788" u="1"/>
        <n v="27311" u="1"/>
        <n v="8217" u="1"/>
        <n v="28288" u="1"/>
        <n v="48012" u="1"/>
        <n v="4919" u="1"/>
        <n v="27248" u="1"/>
        <n v="49966" u="1"/>
        <n v="9194" u="1"/>
        <n v="28225" u="1"/>
        <n v="49903" u="1"/>
        <n v="1635" u="1"/>
        <n v="8674" u="1"/>
        <n v="29202" u="1"/>
        <n v="3109" u="1"/>
        <n v="16222" u="1"/>
        <n v="30179" u="1"/>
        <n v="2979" u="1"/>
        <n v="9651" u="1"/>
        <n v="29139" u="1"/>
        <n v="5636" u="1"/>
        <n v="30116" u="1"/>
        <n v="16974" u="1"/>
        <n v="31093" u="1"/>
        <n v="10108" u="1"/>
        <n v="17951" u="1"/>
        <n v="30053" u="1"/>
        <n v="32070" u="1"/>
        <n v="16911" u="1"/>
        <n v="31030" u="1"/>
        <n v="32007" u="1"/>
        <n v="10565" u="1"/>
        <n v="18865" u="1"/>
        <n v="33200" u="1"/>
        <n v="1050" u="1"/>
        <n v="6093" u="1"/>
        <n v="19842" u="1"/>
        <n v="31944" u="1"/>
        <n v="33137" u="1"/>
        <n v="11542" u="1"/>
        <n v="18802" u="1"/>
        <n v="33074" u="1"/>
        <n v="35091" u="1"/>
        <n v="11022" u="1"/>
        <n v="33011" u="1"/>
        <n v="35028" u="1"/>
        <n v="20756" u="1"/>
        <n v="34965" u="1"/>
        <n v="36982" u="1"/>
        <n v="3566" u="1"/>
        <n v="11999" u="1"/>
        <n v="21733" u="1"/>
        <n v="34902" u="1"/>
        <n v="36919" u="1"/>
        <n v="6810" u="1"/>
        <n v="20693" u="1"/>
        <n v="36856" u="1"/>
        <n v="38873" u="1"/>
        <n v="36793" u="1"/>
        <n v="38810" u="1"/>
        <n v="12456" u="1"/>
        <n v="22647" u="1"/>
        <n v="38747" u="1"/>
        <n v="40764" u="1"/>
        <n v="21607" u="1"/>
        <n v="23624" u="1"/>
        <n v="38684" u="1"/>
        <n v="40701" u="1"/>
        <n v="22584" u="1"/>
        <n v="38621" u="1"/>
        <n v="40638" u="1"/>
        <n v="12913" u="1"/>
        <n v="40575" u="1"/>
        <n v="42592" u="1"/>
        <n v="7267" u="1"/>
        <n v="24538" u="1"/>
        <n v="42529" u="1"/>
        <n v="13890" u="1"/>
        <n v="23498" u="1"/>
        <n v="42466" u="1"/>
        <n v="44483" u="1"/>
        <n v="2396" u="1"/>
        <n v="13370" u="1"/>
        <n v="24475" u="1"/>
        <n v="42403" u="1"/>
      </sharedItems>
    </cacheField>
    <cacheField name="POSLABEL" numFmtId="0" sqlType="12">
      <sharedItems containsBlank="1" count="8000">
        <s v="2017-10-26-21:00"/>
        <s v="2017-10-26-22:00"/>
        <s v="2017-10-26-23:00"/>
        <s v="2017-10-27-00:00"/>
        <s v="2017-10-27-01:00"/>
        <s v="2017-10-27-02:00"/>
        <s v="2017-10-27-03:00"/>
        <s v="2017-10-27-04:00"/>
        <s v="2017-10-27-05:00"/>
        <s v="2017-10-27-06:00"/>
        <s v="2017-10-27-07:00"/>
        <s v="2017-10-27-08:00"/>
        <s v="2017-10-27-09:00"/>
        <s v="2017-10-27-10:00"/>
        <s v="2017-10-27-11:00"/>
        <s v="2017-10-27-12:00"/>
        <s v="2017-10-27-13:00"/>
        <s v="2017-10-27-14:00"/>
        <s v="2017-10-27-15:00"/>
        <s v="2017-10-27-16:00"/>
        <s v="2017-10-29-17:00"/>
        <s v="2017-10-29-18:00"/>
        <s v="2017-10-29-19:00"/>
        <s v="2017-10-29-20:00"/>
        <s v="2017-10-29-21:00"/>
        <s v="2017-10-29-22:00"/>
        <s v="2017-10-29-23:00"/>
        <s v="2017-10-30-00:00"/>
        <s v="2017-10-30-01:00"/>
        <s v="2017-10-30-02:00"/>
        <s v="2017-10-30-03:00"/>
        <s v="2017-10-30-04:00"/>
        <s v="2017-10-30-05:00"/>
        <s v="2017-10-30-06:00"/>
        <s v="2017-10-30-07:00"/>
        <s v="2017-10-30-08:00"/>
        <s v="2017-10-30-09:00"/>
        <s v="2017-10-30-10:00"/>
        <s v="2017-10-30-11:00"/>
        <s v="2017-10-30-12:00"/>
        <s v="2017-10-30-13:00"/>
        <s v="2017-10-30-14:00"/>
        <s v="2017-10-30-15:00"/>
        <s v="2017-10-30-16:00"/>
        <s v="2017-10-30-17:00"/>
        <s v="2017-10-30-18:00"/>
        <s v="2017-10-30-19:00"/>
        <m/>
        <s v="2017-10-30-20:00"/>
        <s v="2017-10-30-21:00"/>
        <s v="2017-10-30-22:00"/>
        <s v="2017-09-01-07:00"/>
        <s v="2017-09-01-08:00"/>
        <s v="2017-09-01-09:00"/>
        <s v="2017-09-01-10:00"/>
        <s v="2017-09-01-11:00"/>
        <s v="2017-09-01-12:00"/>
        <s v="2017-09-01-13:00"/>
        <s v="2017-09-01-14:00"/>
        <s v="2017-09-01-15:00"/>
        <s v="2017-09-01-16:00"/>
        <s v="2017-09-03-17:00"/>
        <s v="2017-09-03-18:00"/>
        <s v="2017-09-03-19:00"/>
        <s v="2017-09-03-20:00"/>
        <s v="2017-09-03-21:00"/>
        <s v="2017-09-03-22:00"/>
        <s v="2017-09-03-23:00"/>
        <s v="2017-09-04-00:00"/>
        <s v="2017-09-04-01:00"/>
        <s v="2017-09-04-02:00"/>
        <s v="2017-09-04-03:00"/>
        <s v="2017-09-04-04:00"/>
        <s v="2017-09-04-05:00"/>
        <s v="2017-09-04-06:00"/>
        <s v="2017-09-04-07:00"/>
        <s v="2017-09-04-08:00"/>
        <s v="2017-09-04-09:00"/>
        <s v="2017-09-04-10:00"/>
        <s v="2017-09-04-11:00"/>
        <s v="2017-09-04-12:00"/>
        <s v="2017-09-04-13:00"/>
        <s v="2017-09-04-14:00"/>
        <s v="2017-09-04-15:00"/>
        <s v="2017-09-04-16:00"/>
        <s v="2017-09-04-17:00"/>
        <s v="2017-09-04-18:00"/>
        <s v="2017-09-04-19:00"/>
        <s v="2017-09-04-20:00"/>
        <s v="2017-09-04-21:00"/>
        <s v="2017-09-04-22:00"/>
        <s v="2017-09-04-23:00"/>
        <s v="2017-09-05-00:00"/>
        <s v="2017-09-05-01:00"/>
        <s v="2017-09-05-02:00"/>
        <s v="2017-09-05-03:00"/>
        <s v="2017-09-05-04:00"/>
        <s v="2017-09-05-05:00"/>
        <s v="2017-09-05-06:00"/>
        <s v="2017-09-05-07:00"/>
        <s v="2017-09-05-08:00"/>
        <s v="2017-09-05-09:00"/>
        <s v="2017-09-05-10:00"/>
        <s v="2017-09-05-11:00"/>
        <s v="2017-09-05-12:00"/>
        <s v="2017-09-05-13:00"/>
        <s v="2017-09-05-14:00"/>
        <s v="2017-09-05-15:00"/>
        <s v="2017-09-05-16:00"/>
        <s v="2017-09-05-17:00"/>
        <s v="2017-09-05-18:00"/>
        <s v="2017-09-05-19:00"/>
        <s v="2017-09-05-20:00"/>
        <s v="2017-09-05-21:00"/>
        <s v="2017-09-05-22:00"/>
        <s v="2017-09-05-23:00"/>
        <s v="2017-09-06-00:00"/>
        <s v="2017-09-06-01:00"/>
        <s v="2017-09-06-02:00"/>
        <s v="2017-09-06-03:00"/>
        <s v="2017-09-06-04:00"/>
        <s v="2017-09-06-05:00"/>
        <s v="2017-09-06-06:00"/>
        <s v="2017-09-06-07:00"/>
        <s v="2017-09-06-08:00"/>
        <s v="2017-09-06-09:00"/>
        <s v="2017-09-06-10:00"/>
        <s v="2017-09-06-11:00"/>
        <s v="2017-09-06-12:00"/>
        <s v="2017-09-06-13:00"/>
        <s v="2017-09-06-14:00"/>
        <s v="2017-09-06-15:00"/>
        <s v="2017-09-06-16:00"/>
        <s v="2017-09-06-17:00"/>
        <s v="2017-09-06-18:00"/>
        <s v="2017-09-06-19:00"/>
        <s v="2017-09-06-20:00"/>
        <s v="2017-09-06-21:00"/>
        <s v="2017-09-06-22:00"/>
        <s v="2017-09-06-23:00"/>
        <s v="2017-09-07-00:00"/>
        <s v="2017-09-07-01:00"/>
        <s v="2017-09-07-02:00"/>
        <s v="2017-09-07-03:00"/>
        <s v="2017-09-07-04:00"/>
        <s v="2017-09-07-05:00"/>
        <s v="2017-09-07-06:00"/>
        <s v="2017-09-07-07:00"/>
        <s v="2017-09-07-08:00"/>
        <s v="2017-09-07-09:00"/>
        <s v="2017-09-07-10:00"/>
        <s v="2017-09-07-11:00"/>
        <s v="2017-09-07-12:00"/>
        <s v="2017-09-07-13:00"/>
        <s v="2017-09-07-14:00"/>
        <s v="2017-09-07-15:00"/>
        <s v="2017-09-07-16:00"/>
        <s v="2017-09-07-17:00"/>
        <s v="2017-09-07-18:00"/>
        <s v="2017-09-07-19:00"/>
        <s v="2017-09-07-20:00"/>
        <s v="2017-09-07-21:00"/>
        <s v="2017-09-07-22:00"/>
        <s v="2017-09-07-23:00"/>
        <s v="2017-09-08-00:00"/>
        <s v="2017-09-08-01:00"/>
        <s v="2017-09-08-02:00"/>
        <s v="2017-09-08-03:00"/>
        <s v="2017-09-08-04:00"/>
        <s v="2017-09-08-05:00"/>
        <s v="2017-09-08-06:00"/>
        <s v="2017-09-08-07:00"/>
        <s v="2017-09-08-08:00"/>
        <s v="2017-09-08-09:00"/>
        <s v="2017-09-08-10:00"/>
        <s v="2017-09-08-11:00"/>
        <s v="2017-09-08-12:00"/>
        <s v="2017-09-08-13:00"/>
        <s v="2017-09-08-14:00"/>
        <s v="2017-09-08-15:00"/>
        <s v="2017-09-08-16:00"/>
        <s v="2017-09-10-17:00"/>
        <s v="2017-09-10-18:00"/>
        <s v="2017-09-10-19:00"/>
        <s v="2017-09-10-20:00"/>
        <s v="2017-09-10-21:00"/>
        <s v="2017-09-10-22:00"/>
        <s v="2017-09-10-23:00"/>
        <s v="2017-09-11-00:00"/>
        <s v="2017-09-11-01:00"/>
        <s v="2017-09-11-02:00"/>
        <s v="2017-09-11-03:00"/>
        <s v="2017-09-11-04:00"/>
        <s v="2017-09-11-05:00"/>
        <s v="2017-09-11-06:00"/>
        <s v="2017-09-11-07:00"/>
        <s v="2017-09-11-08:00"/>
        <s v="2017-09-11-09:00"/>
        <s v="2017-09-11-10:00"/>
        <s v="2017-09-11-11:00"/>
        <s v="2017-09-11-12:00"/>
        <s v="2017-09-11-13:00"/>
        <s v="2017-09-11-14:00"/>
        <s v="2017-09-11-15:00"/>
        <s v="2017-09-11-16:00"/>
        <s v="2017-09-11-17:00"/>
        <s v="2017-09-11-18:00"/>
        <s v="2017-09-11-19:00"/>
        <s v="2017-09-11-20:00"/>
        <s v="2017-09-11-21:00"/>
        <s v="2017-09-11-22:00"/>
        <s v="2017-09-11-23:00"/>
        <s v="2017-09-12-00:00"/>
        <s v="2017-09-12-01:00"/>
        <s v="2017-09-12-02:00"/>
        <s v="2017-09-12-03:00"/>
        <s v="2017-09-12-04:00"/>
        <s v="2017-09-12-05:00"/>
        <s v="2017-09-12-06:00"/>
        <s v="2017-09-12-07:00"/>
        <s v="2017-09-12-08:00"/>
        <s v="2017-09-12-09:00"/>
        <s v="2017-09-12-10:00"/>
        <s v="2017-09-12-11:00"/>
        <s v="2017-09-12-12:00"/>
        <s v="2017-09-12-13:00"/>
        <s v="2017-09-12-14:00"/>
        <s v="2017-09-12-15:00"/>
        <s v="2017-09-12-16:00"/>
        <s v="2017-09-12-17:00"/>
        <s v="2017-09-12-18:00"/>
        <s v="2017-09-12-19:00"/>
        <s v="2017-09-12-20:00"/>
        <s v="2017-09-12-21:00"/>
        <s v="2017-09-12-22:00"/>
        <s v="2017-09-12-23:00"/>
        <s v="2017-09-13-00:00"/>
        <s v="2017-09-13-01:00"/>
        <s v="2017-09-13-02:00"/>
        <s v="2017-09-13-03:00"/>
        <s v="2017-09-13-04:00"/>
        <s v="2017-09-13-05:00"/>
        <s v="2017-09-13-06:00"/>
        <s v="2017-09-13-07:00"/>
        <s v="2017-09-13-08:00"/>
        <s v="2017-09-13-09:00"/>
        <s v="2017-09-13-10:00"/>
        <s v="2017-09-13-11:00"/>
        <s v="2017-09-13-12:00"/>
        <s v="2017-09-13-13:00"/>
        <s v="2017-09-13-14:00"/>
        <s v="2017-09-13-15:00"/>
        <s v="2017-09-13-16:00"/>
        <s v="2017-09-13-17:00"/>
        <s v="2017-09-13-18:00"/>
        <s v="2017-09-13-19:00"/>
        <s v="2017-09-13-20:00"/>
        <s v="2017-09-13-21:00"/>
        <s v="2017-09-13-22:00"/>
        <s v="2017-09-13-23:00"/>
        <s v="2017-09-14-00:00"/>
        <s v="2017-09-14-01:00"/>
        <s v="2017-09-14-02:00"/>
        <s v="2017-09-14-03:00"/>
        <s v="2017-09-14-04:00"/>
        <s v="2017-09-14-05:00"/>
        <s v="2017-09-14-06:00"/>
        <s v="2017-09-14-07:00"/>
        <s v="2017-09-14-08:00"/>
        <s v="2017-09-14-09:00"/>
        <s v="2017-09-14-10:00"/>
        <s v="2017-09-14-11:00"/>
        <s v="2017-09-14-12:00"/>
        <s v="2017-09-14-13:00"/>
        <s v="2017-09-14-14:00"/>
        <s v="2017-09-14-15:00"/>
        <s v="2017-09-14-16:00"/>
        <s v="2017-09-14-17:00"/>
        <s v="2017-09-14-18:00"/>
        <s v="2017-09-14-19:00"/>
        <s v="2017-09-14-20:00"/>
        <s v="2017-09-14-21:00"/>
        <s v="2017-09-14-22:00"/>
        <s v="2017-09-14-23:00"/>
        <s v="2017-09-15-00:00"/>
        <s v="2017-09-15-01:00"/>
        <s v="2017-09-15-02:00"/>
        <s v="2017-09-15-03:00"/>
        <s v="2017-09-15-04:00"/>
        <s v="2017-09-15-05:00"/>
        <s v="2017-09-15-06:00"/>
        <s v="2017-09-15-07:00"/>
        <s v="2017-09-15-08:00"/>
        <s v="2017-09-15-09:00"/>
        <s v="2017-09-15-10:00"/>
        <s v="2017-09-15-11:00"/>
        <s v="2017-09-15-12:00"/>
        <s v="2017-09-15-13:00"/>
        <s v="2017-09-15-14:00"/>
        <s v="2017-09-15-15:00"/>
        <s v="2017-09-15-16:00"/>
        <s v="2017-09-17-17:00"/>
        <s v="2017-09-17-18:00"/>
        <s v="2017-09-17-19:00"/>
        <s v="2017-09-17-20:00"/>
        <s v="2017-09-17-21:00"/>
        <s v="2017-09-17-22:00"/>
        <s v="2017-09-17-23:00"/>
        <s v="2017-09-18-00:00"/>
        <s v="2017-09-18-01:00"/>
        <s v="2017-09-18-02:00"/>
        <s v="2017-09-18-03:00"/>
        <s v="2017-09-18-04:00"/>
        <s v="2017-09-18-05:00"/>
        <s v="2017-09-18-06:00"/>
        <s v="2017-09-18-07:00"/>
        <s v="2017-09-18-08:00"/>
        <s v="2017-09-18-09:00"/>
        <s v="2017-09-18-10:00"/>
        <s v="2017-09-18-11:00"/>
        <s v="2017-09-18-12:00"/>
        <s v="2017-09-18-13:00"/>
        <s v="2017-09-18-14:00"/>
        <s v="2017-09-18-15:00"/>
        <s v="2017-09-18-16:00"/>
        <s v="2017-09-18-17:00"/>
        <s v="2017-09-18-18:00"/>
        <s v="2017-09-18-19:00"/>
        <s v="2017-09-18-20:00"/>
        <s v="2017-09-18-21:00"/>
        <s v="2017-09-18-22:00"/>
        <s v="2017-09-18-23:00"/>
        <s v="2017-09-19-00:00"/>
        <s v="2017-09-19-01:00"/>
        <s v="2017-09-19-02:00"/>
        <s v="2017-09-19-03:00"/>
        <s v="2017-09-19-04:00"/>
        <s v="2017-09-19-05:00"/>
        <s v="2017-09-19-06:00"/>
        <s v="2017-09-19-07:00"/>
        <s v="2017-09-19-08:00"/>
        <s v="2017-09-19-09:00"/>
        <s v="2017-09-19-10:00"/>
        <s v="2017-09-19-11:00"/>
        <s v="2017-09-19-12:00"/>
        <s v="2017-09-19-13:00"/>
        <s v="2017-09-19-14:00"/>
        <s v="2017-09-19-15:00"/>
        <s v="2017-09-19-16:00"/>
        <s v="2017-09-19-17:00"/>
        <s v="2017-09-19-18:00"/>
        <s v="2017-09-19-19:00"/>
        <s v="2017-09-19-20:00"/>
        <s v="2017-09-19-21:00"/>
        <s v="2017-09-19-22:00"/>
        <s v="2017-09-19-23:00"/>
        <s v="2017-09-20-00:00"/>
        <s v="2017-09-20-01:00"/>
        <s v="2017-09-20-02:00"/>
        <s v="2017-09-20-03:00"/>
        <s v="2017-09-20-04:00"/>
        <s v="2017-09-20-05:00"/>
        <s v="2017-09-20-06:00"/>
        <s v="2017-09-20-07:00"/>
        <s v="2017-09-20-08:00"/>
        <s v="2017-09-20-09:00"/>
        <s v="2017-09-20-10:00"/>
        <s v="2017-09-20-11:00"/>
        <s v="2017-09-20-12:00"/>
        <s v="2017-09-20-13:00"/>
        <s v="2017-09-20-14:00"/>
        <s v="2017-09-20-15:00"/>
        <s v="2017-09-20-16:00"/>
        <s v="2017-09-20-17:00"/>
        <s v="2017-09-20-18:00"/>
        <s v="2017-09-20-19:00"/>
        <s v="2017-09-20-20:00"/>
        <s v="2017-09-20-21:00"/>
        <s v="2017-09-20-22:00"/>
        <s v="2017-09-20-23:00"/>
        <s v="2017-09-21-00:00"/>
        <s v="2017-09-21-01:00"/>
        <s v="2017-09-21-02:00"/>
        <s v="2017-09-21-03:00"/>
        <s v="2017-09-21-04:00"/>
        <s v="2017-09-21-05:00"/>
        <s v="2017-09-21-06:00"/>
        <s v="2017-09-21-07:00"/>
        <s v="2017-09-21-08:00"/>
        <s v="2017-09-21-09:00"/>
        <s v="2017-09-21-10:00"/>
        <s v="2017-09-21-11:00"/>
        <s v="2017-09-21-12:00"/>
        <s v="2017-09-21-13:00"/>
        <s v="2017-09-21-14:00"/>
        <s v="2017-09-21-15:00"/>
        <s v="2017-09-21-16:00"/>
        <s v="2017-09-21-17:00"/>
        <s v="2017-09-21-18:00"/>
        <s v="2017-09-21-19:00"/>
        <s v="2017-09-21-20:00"/>
        <s v="2017-09-21-21:00"/>
        <s v="2017-09-21-22:00"/>
        <s v="2017-09-21-23:00"/>
        <s v="2017-09-22-00:00"/>
        <s v="2017-09-22-01:00"/>
        <s v="2017-09-22-02:00"/>
        <s v="2017-09-22-03:00"/>
        <s v="2017-09-22-04:00"/>
        <s v="2017-09-22-05:00"/>
        <s v="2017-09-22-06:00"/>
        <s v="2017-09-22-07:00"/>
        <s v="2017-09-22-08:00"/>
        <s v="2017-09-22-09:00"/>
        <s v="2017-09-22-10:00"/>
        <s v="2017-09-22-11:00"/>
        <s v="2017-09-22-12:00"/>
        <s v="2017-09-22-13:00"/>
        <s v="2017-09-22-14:00"/>
        <s v="2017-09-22-15:00"/>
        <s v="2017-09-22-16:00"/>
        <s v="2017-09-24-17:00"/>
        <s v="2017-09-24-18:00"/>
        <s v="2017-09-24-19:00"/>
        <s v="2017-09-24-20:00"/>
        <s v="2017-09-24-21:00"/>
        <s v="2017-09-24-22:00"/>
        <s v="2017-09-24-23:00"/>
        <s v="2017-09-25-00:00"/>
        <s v="2017-09-25-01:00"/>
        <s v="2017-09-25-02:00"/>
        <s v="2017-09-25-03:00"/>
        <s v="2017-09-25-04:00"/>
        <s v="2017-09-25-05:00"/>
        <s v="2017-09-25-06:00"/>
        <s v="2017-09-25-07:00"/>
        <s v="2017-09-25-08:00"/>
        <s v="2017-09-25-09:00"/>
        <s v="2017-09-25-10:00"/>
        <s v="2017-09-25-11:00"/>
        <s v="2017-09-25-12:00"/>
        <s v="2017-09-25-13:00"/>
        <s v="2017-09-25-14:00"/>
        <s v="2017-09-25-15:00"/>
        <s v="2017-09-25-16:00"/>
        <s v="2017-09-25-17:00"/>
        <s v="2017-09-25-18:00"/>
        <s v="2017-09-25-19:00"/>
        <s v="2017-09-25-20:00"/>
        <s v="2017-09-25-21:00"/>
        <s v="2017-09-25-22:00"/>
        <s v="2017-09-25-23:00"/>
        <s v="2017-09-26-00:00"/>
        <s v="2017-09-26-01:00"/>
        <s v="2017-09-26-02:00"/>
        <s v="2017-09-26-03:00"/>
        <s v="2017-09-26-04:00"/>
        <s v="2017-09-26-05:00"/>
        <s v="2017-09-26-06:00"/>
        <s v="2017-09-26-07:00"/>
        <s v="2017-09-26-08:00"/>
        <s v="2017-09-26-09:00"/>
        <s v="2017-09-26-10:00"/>
        <s v="2017-09-26-11:00"/>
        <s v="2017-09-26-12:00"/>
        <s v="2017-09-26-13:00"/>
        <s v="2017-09-26-14:00"/>
        <s v="2017-09-26-15:00"/>
        <s v="2017-09-26-16:00"/>
        <s v="2017-09-26-17:00"/>
        <s v="2017-09-26-18:00"/>
        <s v="2017-09-26-19:00"/>
        <s v="2017-09-26-20:00"/>
        <s v="2017-09-26-21:00"/>
        <s v="2017-09-26-22:00"/>
        <s v="2017-09-26-23:00"/>
        <s v="2017-09-27-00:00"/>
        <s v="2017-09-27-01:00"/>
        <s v="2017-09-27-02:00"/>
        <s v="2017-09-27-03:00"/>
        <s v="2017-09-27-04:00"/>
        <s v="2017-09-27-05:00"/>
        <s v="2017-09-27-06:00"/>
        <s v="2017-09-27-07:00"/>
        <s v="2017-09-27-08:00"/>
        <s v="2017-09-27-09:00"/>
        <s v="2017-09-27-10:00"/>
        <s v="2017-09-27-11:00"/>
        <s v="2017-09-27-12:00"/>
        <s v="2017-09-27-13:00"/>
        <s v="2017-09-27-14:00"/>
        <s v="2017-09-27-15:00"/>
        <s v="2017-09-27-16:00"/>
        <s v="2017-09-27-17:00"/>
        <s v="2017-09-27-18:00"/>
        <s v="2017-09-27-19:00"/>
        <s v="2017-09-27-20:00"/>
        <s v="2017-09-27-21:00"/>
        <s v="2017-09-27-22:00"/>
        <s v="2017-09-27-23:00"/>
        <s v="2017-09-28-00:00"/>
        <s v="2017-09-28-01:00"/>
        <s v="2017-09-28-02:00"/>
        <s v="2017-09-28-03:00"/>
        <s v="2017-09-28-04:00"/>
        <s v="2017-09-28-05:00"/>
        <s v="2017-09-28-06:00"/>
        <s v="2017-09-28-07:00"/>
        <s v="2017-09-28-08:00"/>
        <s v="2017-09-28-09:00"/>
        <s v="2017-09-28-10:00"/>
        <s v="2017-09-28-11:00"/>
        <s v="2017-09-28-12:00"/>
        <s v="2017-09-28-13:00"/>
        <s v="2017-09-28-14:00"/>
        <s v="2017-09-28-15:00"/>
        <s v="2017-09-28-16:00"/>
        <s v="2017-09-28-17:00"/>
        <s v="2017-09-28-18:00"/>
        <s v="2017-09-28-19:00"/>
        <s v="2017-09-28-20:00"/>
        <s v="2017-09-28-21:00"/>
        <s v="2017-09-28-22:00"/>
        <s v="2017-09-28-23:00"/>
        <s v="2017-09-29-00:00"/>
        <s v="2017-09-29-01:00"/>
        <s v="2017-09-29-02:00"/>
        <s v="2017-09-29-03:00"/>
        <s v="2017-09-29-04:00"/>
        <s v="2017-09-29-05:00"/>
        <s v="2017-09-29-06:00"/>
        <s v="2017-09-29-07:00"/>
        <s v="2017-09-29-08:00"/>
        <s v="2017-09-29-09:00"/>
        <s v="2017-09-29-10:00"/>
        <s v="2017-09-29-11:00"/>
        <s v="2017-09-29-12:00"/>
        <s v="2017-09-29-13:00"/>
        <s v="2017-09-29-14:00"/>
        <s v="2017-09-29-15:00"/>
        <s v="2017-09-29-16:00"/>
        <s v="2017-10-01-17:00"/>
        <s v="2017-10-01-18:00"/>
        <s v="2017-10-01-19:00"/>
        <s v="2017-10-01-20:00"/>
        <s v="2017-10-01-21:00"/>
        <s v="2017-10-01-22:00"/>
        <s v="2017-10-01-23:00"/>
        <s v="2017-10-02-00:00"/>
        <s v="2017-10-02-01:00"/>
        <s v="2017-10-02-02:00"/>
        <s v="2017-10-02-03:00"/>
        <s v="2017-10-02-04:00"/>
        <s v="2017-10-02-05:00"/>
        <s v="2017-10-02-06:00"/>
        <s v="2017-10-02-07:00"/>
        <s v="2017-10-02-08:00"/>
        <s v="2017-10-02-09:00"/>
        <s v="2017-10-02-10:00"/>
        <s v="2017-10-02-11:00"/>
        <s v="2017-10-02-12:00"/>
        <s v="2017-10-02-13:00"/>
        <s v="2017-10-02-14:00"/>
        <s v="2017-10-02-15:00"/>
        <s v="2017-10-02-16:00"/>
        <s v="2017-10-02-17:00"/>
        <s v="2017-10-02-18:00"/>
        <s v="2017-10-02-19:00"/>
        <s v="2017-10-02-20:00"/>
        <s v="2017-10-02-21:00"/>
        <s v="2017-10-02-22:00"/>
        <s v="2017-10-02-23:00"/>
        <s v="2017-10-03-00:00"/>
        <s v="2017-10-03-01:00"/>
        <s v="2017-10-03-02:00"/>
        <s v="2017-10-03-03:00"/>
        <s v="2017-10-03-04:00"/>
        <s v="2017-10-03-05:00"/>
        <s v="2017-10-03-06:00"/>
        <s v="2017-10-03-07:00"/>
        <s v="2017-10-03-08:00"/>
        <s v="2017-10-03-09:00"/>
        <s v="2017-10-03-10:00"/>
        <s v="2017-10-03-11:00"/>
        <s v="2017-10-03-12:00"/>
        <s v="2017-10-03-13:00"/>
        <s v="2017-10-03-14:00"/>
        <s v="2017-10-03-15:00"/>
        <s v="2017-10-03-16:00"/>
        <s v="2017-10-03-17:00"/>
        <s v="2017-10-03-18:00"/>
        <s v="2017-10-03-19:00"/>
        <s v="2017-10-03-20:00"/>
        <s v="2017-10-03-21:00"/>
        <s v="2017-10-03-22:00"/>
        <s v="2017-10-03-23:00"/>
        <s v="2017-10-04-00:00"/>
        <s v="2017-10-04-01:00"/>
        <s v="2017-10-04-02:00"/>
        <s v="2017-10-04-03:00"/>
        <s v="2017-10-04-04:00"/>
        <s v="2017-10-04-05:00"/>
        <s v="2017-10-04-06:00"/>
        <s v="2017-10-04-07:00"/>
        <s v="2017-10-04-08:00"/>
        <s v="2017-10-04-09:00"/>
        <s v="2017-10-04-10:00"/>
        <s v="2017-10-04-11:00"/>
        <s v="2017-10-04-12:00"/>
        <s v="2017-10-04-13:00"/>
        <s v="2017-10-04-14:00"/>
        <s v="2017-10-04-15:00"/>
        <s v="2017-10-04-16:00"/>
        <s v="2017-10-04-17:00"/>
        <s v="2017-10-04-18:00"/>
        <s v="2017-10-04-19:00"/>
        <s v="2017-10-04-20:00"/>
        <s v="2017-10-04-21:00"/>
        <s v="2017-10-04-22:00"/>
        <s v="2017-10-04-23:00"/>
        <s v="2017-10-05-00:00"/>
        <s v="2017-10-05-01:00"/>
        <s v="2017-10-05-02:00"/>
        <s v="2017-10-05-03:00"/>
        <s v="2017-10-05-04:00"/>
        <s v="2017-10-05-05:00"/>
        <s v="2017-10-05-06:00"/>
        <s v="2017-10-05-07:00"/>
        <s v="2017-10-05-08:00"/>
        <s v="2017-10-05-09:00"/>
        <s v="2017-10-05-10:00"/>
        <s v="2017-10-05-11:00"/>
        <s v="2017-10-05-12:00"/>
        <s v="2017-10-05-13:00"/>
        <s v="2017-10-05-14:00"/>
        <s v="2017-10-05-15:00"/>
        <s v="2017-10-05-16:00"/>
        <s v="2017-10-05-17:00"/>
        <s v="2017-10-05-18:00"/>
        <s v="2017-10-05-19:00"/>
        <s v="2017-10-05-20:00"/>
        <s v="2017-10-05-21:00"/>
        <s v="2017-10-05-22:00"/>
        <s v="2017-10-05-23:00"/>
        <s v="2017-10-06-00:00"/>
        <s v="2017-10-06-01:00"/>
        <s v="2017-10-06-02:00"/>
        <s v="2017-10-06-03:00"/>
        <s v="2017-10-06-04:00"/>
        <s v="2017-10-06-05:00"/>
        <s v="2017-10-06-06:00"/>
        <s v="2017-10-06-07:00"/>
        <s v="2017-10-06-08:00"/>
        <s v="2017-10-06-09:00"/>
        <s v="2017-10-06-10:00"/>
        <s v="2017-10-06-11:00"/>
        <s v="2017-10-06-12:00"/>
        <s v="2017-10-06-13:00"/>
        <s v="2017-10-06-14:00"/>
        <s v="2017-10-06-15:00"/>
        <s v="2017-10-06-16:00"/>
        <s v="2017-10-08-17:00"/>
        <s v="2017-10-08-18:00"/>
        <s v="2017-10-08-19:00"/>
        <s v="2017-10-08-20:00"/>
        <s v="2017-10-08-21:00"/>
        <s v="2017-10-08-22:00"/>
        <s v="2017-10-08-23:00"/>
        <s v="2017-10-09-00:00"/>
        <s v="2017-10-09-01:00"/>
        <s v="2017-10-09-02:00"/>
        <s v="2017-10-09-03:00"/>
        <s v="2017-10-09-04:00"/>
        <s v="2017-10-09-05:00"/>
        <s v="2017-10-09-06:00"/>
        <s v="2017-10-09-07:00"/>
        <s v="2017-10-09-08:00"/>
        <s v="2017-10-09-09:00"/>
        <s v="2017-10-09-10:00"/>
        <s v="2017-10-09-11:00"/>
        <s v="2017-10-09-12:00"/>
        <s v="2017-10-09-13:00"/>
        <s v="2017-10-09-14:00"/>
        <s v="2017-10-09-15:00"/>
        <s v="2017-10-09-16:00"/>
        <s v="2017-10-09-17:00"/>
        <s v="2017-10-09-18:00"/>
        <s v="2017-10-09-19:00"/>
        <s v="2017-10-09-20:00"/>
        <s v="2017-10-09-21:00"/>
        <s v="2017-10-09-22:00"/>
        <s v="2017-10-09-23:00"/>
        <s v="2017-10-10-00:00"/>
        <s v="2017-10-10-01:00"/>
        <s v="2017-10-10-02:00"/>
        <s v="2017-10-10-03:00"/>
        <s v="2017-10-10-04:00"/>
        <s v="2017-10-10-05:00"/>
        <s v="2017-10-10-06:00"/>
        <s v="2017-10-10-07:00"/>
        <s v="2017-10-10-08:00"/>
        <s v="2017-10-10-09:00"/>
        <s v="2017-10-10-10:00"/>
        <s v="2017-10-10-11:00"/>
        <s v="2017-10-10-12:00"/>
        <s v="2017-10-10-13:00"/>
        <s v="2017-10-10-14:00"/>
        <s v="2017-10-10-15:00"/>
        <s v="2017-10-10-16:00"/>
        <s v="2017-10-10-17:00"/>
        <s v="2017-10-10-18:00"/>
        <s v="2017-10-10-19:00"/>
        <s v="2017-10-10-20:00"/>
        <s v="2017-10-10-21:00"/>
        <s v="2017-10-10-22:00"/>
        <s v="2017-10-10-23:00"/>
        <s v="2017-10-11-00:00"/>
        <s v="2017-10-11-01:00"/>
        <s v="2017-10-11-02:00"/>
        <s v="2017-10-11-03:00"/>
        <s v="2017-10-11-04:00"/>
        <s v="2017-10-11-05:00"/>
        <s v="2017-10-11-06:00"/>
        <s v="2017-10-11-07:00"/>
        <s v="2017-10-11-08:00"/>
        <s v="2017-10-11-09:00"/>
        <s v="2017-10-11-10:00"/>
        <s v="2017-10-11-11:00"/>
        <s v="2017-10-11-12:00"/>
        <s v="2017-10-11-13:00"/>
        <s v="2017-10-11-14:00"/>
        <s v="2017-10-11-15:00"/>
        <s v="2017-10-11-16:00"/>
        <s v="2017-10-11-17:00"/>
        <s v="2017-10-11-18:00"/>
        <s v="2017-10-11-19:00"/>
        <s v="2017-10-11-20:00"/>
        <s v="2017-10-11-21:00"/>
        <s v="2017-10-11-22:00"/>
        <s v="2017-10-11-23:00"/>
        <s v="2017-10-12-00:00"/>
        <s v="2017-10-12-01:00"/>
        <s v="2017-10-12-02:00"/>
        <s v="2017-10-12-03:00"/>
        <s v="2017-10-12-04:00"/>
        <s v="2017-10-12-05:00"/>
        <s v="2017-10-12-06:00"/>
        <s v="2017-10-12-07:00"/>
        <s v="2017-10-12-08:00"/>
        <s v="2017-10-12-09:00"/>
        <s v="2017-10-12-10:00"/>
        <s v="2017-10-12-11:00"/>
        <s v="2017-10-12-12:00"/>
        <s v="2017-10-12-13:00"/>
        <s v="2017-10-12-14:00"/>
        <s v="2017-10-12-15:00"/>
        <s v="2017-10-12-16:00"/>
        <s v="2017-10-12-17:00"/>
        <s v="2017-10-12-18:00"/>
        <s v="2017-10-12-19:00"/>
        <s v="2017-10-12-20:00"/>
        <s v="2017-10-12-21:00"/>
        <s v="2017-10-12-22:00"/>
        <s v="2017-10-12-23:00"/>
        <s v="2017-10-13-00:00"/>
        <s v="2017-10-13-01:00"/>
        <s v="2017-10-13-02:00"/>
        <s v="2017-10-13-03:00"/>
        <s v="2017-10-13-04:00"/>
        <s v="2017-10-13-05:00"/>
        <s v="2017-10-13-06:00"/>
        <s v="2017-10-13-07:00"/>
        <s v="2017-10-13-08:00"/>
        <s v="2017-10-13-09:00"/>
        <s v="2017-10-13-10:00"/>
        <s v="2017-10-13-11:00"/>
        <s v="2017-10-13-12:00"/>
        <s v="2017-10-13-13:00"/>
        <s v="2017-10-13-14:00"/>
        <s v="2017-10-13-15:00"/>
        <s v="2017-10-13-16:00"/>
        <s v="2017-10-15-17:00"/>
        <s v="2017-10-15-18:00"/>
        <s v="2017-10-15-19:00"/>
        <s v="2017-10-15-20:00"/>
        <s v="2017-10-15-21:00"/>
        <s v="2017-10-15-22:00"/>
        <s v="2017-10-15-23:00"/>
        <s v="2017-10-16-00:00"/>
        <s v="2017-10-16-01:00"/>
        <s v="2017-10-16-02:00"/>
        <s v="2017-10-16-03:00"/>
        <s v="2017-10-16-04:00"/>
        <s v="2017-10-16-05:00"/>
        <s v="2017-10-16-06:00"/>
        <s v="2017-10-16-07:00"/>
        <s v="2017-10-16-08:00"/>
        <s v="2017-10-16-09:00"/>
        <s v="2017-10-16-10:00"/>
        <s v="2017-10-16-11:00"/>
        <s v="2017-10-16-12:00"/>
        <s v="2017-10-16-13:00"/>
        <s v="2017-10-16-14:00"/>
        <s v="2017-10-16-15:00"/>
        <s v="2017-10-16-16:00"/>
        <s v="2017-10-16-17:00"/>
        <s v="2017-10-16-18:00"/>
        <s v="2017-10-16-19:00"/>
        <s v="2017-10-16-20:00"/>
        <s v="2017-10-16-21:00"/>
        <s v="2017-10-16-22:00"/>
        <s v="2017-10-16-23:00"/>
        <s v="2017-10-17-00:00"/>
        <s v="2017-10-17-01:00"/>
        <s v="2017-10-17-02:00"/>
        <s v="2017-10-17-03:00"/>
        <s v="2017-10-17-04:00"/>
        <s v="2017-10-17-05:00"/>
        <s v="2017-10-17-06:00"/>
        <s v="2017-10-17-07:00"/>
        <s v="2017-10-17-08:00"/>
        <s v="2017-10-17-09:00"/>
        <s v="2017-10-17-10:00"/>
        <s v="2017-10-17-11:00"/>
        <s v="2017-10-17-12:00"/>
        <s v="2017-10-17-13:00"/>
        <s v="2017-10-17-14:00"/>
        <s v="2017-10-17-15:00"/>
        <s v="2017-10-17-16:00"/>
        <s v="2017-10-17-17:00"/>
        <s v="2017-10-17-18:00"/>
        <s v="2017-10-17-19:00"/>
        <s v="2017-10-17-20:00"/>
        <s v="2017-10-17-21:00"/>
        <s v="2017-10-17-22:00"/>
        <s v="2017-10-17-23:00"/>
        <s v="2017-10-18-00:00"/>
        <s v="2017-10-18-01:00"/>
        <s v="2017-10-18-02:00"/>
        <s v="2017-10-18-03:00"/>
        <s v="2017-10-18-04:00"/>
        <s v="2017-10-18-05:00"/>
        <s v="2017-10-18-06:00"/>
        <s v="2017-10-18-07:00"/>
        <s v="2017-10-18-08:00"/>
        <s v="2017-10-18-09:00"/>
        <s v="2017-10-18-10:00"/>
        <s v="2017-10-18-11:00"/>
        <s v="2017-10-18-12:00"/>
        <s v="2017-10-18-13:00"/>
        <s v="2017-10-18-14:00"/>
        <s v="2017-10-18-15:00"/>
        <s v="2017-10-18-16:00"/>
        <s v="2017-10-18-17:00"/>
        <s v="2017-10-18-18:00"/>
        <s v="2017-10-18-19:00"/>
        <s v="2017-10-18-20:00"/>
        <s v="2017-10-18-21:00"/>
        <s v="2017-10-18-22:00"/>
        <s v="2017-10-18-23:00"/>
        <s v="2017-10-19-00:00"/>
        <s v="2017-10-19-01:00"/>
        <s v="2017-10-19-02:00"/>
        <s v="2017-10-19-03:00"/>
        <s v="2017-10-19-04:00"/>
        <s v="2017-10-19-05:00"/>
        <s v="2017-10-19-06:00"/>
        <s v="2017-10-19-07:00"/>
        <s v="2017-10-19-08:00"/>
        <s v="2017-10-19-09:00"/>
        <s v="2017-10-19-10:00"/>
        <s v="2017-10-19-11:00"/>
        <s v="2017-10-19-12:00"/>
        <s v="2017-10-19-13:00"/>
        <s v="2017-10-19-14:00"/>
        <s v="2017-10-19-15:00"/>
        <s v="2017-10-19-16:00"/>
        <s v="2017-10-19-17:00"/>
        <s v="2017-10-19-18:00"/>
        <s v="2017-10-19-19:00"/>
        <s v="2017-10-19-20:00"/>
        <s v="2017-10-19-21:00"/>
        <s v="2017-10-19-22:00"/>
        <s v="2017-10-19-23:00"/>
        <s v="2017-10-20-00:00"/>
        <s v="2017-10-20-01:00"/>
        <s v="2017-10-20-02:00"/>
        <s v="2017-10-20-03:00"/>
        <s v="2017-10-20-04:00"/>
        <s v="2017-10-20-05:00"/>
        <s v="2017-10-20-06:00"/>
        <s v="2017-10-20-07:00"/>
        <s v="2017-10-20-08:00"/>
        <s v="2017-10-20-09:00"/>
        <s v="2017-10-20-10:00"/>
        <s v="2017-10-20-11:00"/>
        <s v="2017-10-20-12:00"/>
        <s v="2017-10-20-13:00"/>
        <s v="2017-10-20-14:00"/>
        <s v="2017-10-20-15:00"/>
        <s v="2017-10-20-16:00"/>
        <s v="2017-10-22-17:00"/>
        <s v="2017-10-22-18:00"/>
        <s v="2017-10-22-19:00"/>
        <s v="2017-10-22-20:00"/>
        <s v="2017-10-22-21:00"/>
        <s v="2017-10-22-22:00"/>
        <s v="2017-10-22-23:00"/>
        <s v="2017-10-23-00:00"/>
        <s v="2017-10-23-01:00"/>
        <s v="2017-10-23-02:00"/>
        <s v="2017-10-23-03:00"/>
        <s v="2017-10-23-04:00"/>
        <s v="2017-10-23-05:00"/>
        <s v="2017-10-23-06:00"/>
        <s v="2017-10-23-07:00"/>
        <s v="2017-10-23-08:00"/>
        <s v="2017-10-23-09:00"/>
        <s v="2017-10-23-10:00"/>
        <s v="2017-10-23-11:00"/>
        <s v="2017-10-23-12:00"/>
        <s v="2017-10-23-13:00"/>
        <s v="2017-10-23-14:00"/>
        <s v="2017-10-23-15:00"/>
        <s v="2017-10-23-16:00"/>
        <s v="2017-10-23-17:00"/>
        <s v="2017-10-23-18:00"/>
        <s v="2017-10-23-19:00"/>
        <s v="2017-10-23-20:00"/>
        <s v="2017-10-23-21:00"/>
        <s v="2017-10-23-22:00"/>
        <s v="2017-10-23-23:00"/>
        <s v="2017-10-24-00:00"/>
        <s v="2017-10-24-01:00"/>
        <s v="2017-10-24-02:00"/>
        <s v="2017-10-24-03:00"/>
        <s v="2017-10-24-04:00"/>
        <s v="2017-10-24-05:00"/>
        <s v="2017-10-24-06:00"/>
        <s v="2017-10-24-07:00"/>
        <s v="2017-10-24-08:00"/>
        <s v="2017-10-24-09:00"/>
        <s v="2017-10-24-10:00"/>
        <s v="2017-10-24-11:00"/>
        <s v="2017-10-24-12:00"/>
        <s v="2017-10-24-13:00"/>
        <s v="2017-10-24-14:00"/>
        <s v="2017-10-24-15:00"/>
        <s v="2017-10-24-16:00"/>
        <s v="2017-10-24-17:00"/>
        <s v="2017-10-24-18:00"/>
        <s v="2017-10-24-19:00"/>
        <s v="2017-10-24-20:00"/>
        <s v="2017-10-24-21:00"/>
        <s v="2017-10-24-22:00"/>
        <s v="2017-10-24-23:00"/>
        <s v="2017-10-25-00:00"/>
        <s v="2017-10-25-01:00"/>
        <s v="2017-10-25-02:00"/>
        <s v="2017-10-25-03:00"/>
        <s v="2017-10-25-04:00"/>
        <s v="2017-10-25-05:00"/>
        <s v="2017-10-25-06:00"/>
        <s v="2017-10-25-07:00"/>
        <s v="2017-10-25-08:00"/>
        <s v="2017-10-25-09:00"/>
        <s v="2017-10-25-10:00"/>
        <s v="2017-10-25-11:00"/>
        <s v="2017-10-25-12:00"/>
        <s v="2017-10-25-13:00"/>
        <s v="2017-10-25-14:00"/>
        <s v="2017-10-25-15:00"/>
        <s v="2017-10-25-16:00"/>
        <s v="2017-10-25-17:00"/>
        <s v="2017-10-25-18:00"/>
        <s v="2017-10-25-19:00"/>
        <s v="2017-10-25-20:00"/>
        <s v="2017-10-25-21:00"/>
        <s v="2017-10-25-22:00"/>
        <s v="2017-10-25-23:00"/>
        <s v="2017-10-26-00:00"/>
        <s v="2017-10-26-01:00"/>
        <s v="2017-10-26-02:00"/>
        <s v="2017-10-26-03:00"/>
        <s v="2017-10-26-04:00"/>
        <s v="2017-10-26-05:00"/>
        <s v="2017-10-26-06:00"/>
        <s v="2017-10-26-07:00"/>
        <s v="2017-10-26-08:00"/>
        <s v="2017-10-26-09:00"/>
        <s v="2017-10-26-10:00"/>
        <s v="2017-10-26-11:00"/>
        <s v="2017-10-26-12:00"/>
        <s v="2017-10-26-13:00"/>
        <s v="2017-10-26-14:00"/>
        <s v="2017-10-26-15:00"/>
        <s v="2017-10-26-16:00"/>
        <s v="2017-10-26-17:00"/>
        <s v="2017-10-26-18:00"/>
        <s v="2017-10-26-19:00"/>
        <s v="2017-10-26-20:00"/>
        <s v="2011-01-17-00:00" u="1"/>
        <s v="2011-02-17-00:00" u="1"/>
        <s v="2011-03-17-00:00" u="1"/>
        <s v="2011-05-17-00:00" u="1"/>
        <s v="2011-06-17-00:00" u="1"/>
        <s v="2011-08-17-00:00" u="1"/>
        <s v="2012-02-07-00:00" u="1"/>
        <s v="2012-03-07-00:00" u="1"/>
        <s v="2012-05-07-00:00" u="1"/>
        <s v="2012-06-07-00:00" u="1"/>
        <s v="2012-08-07-00:00" u="1"/>
        <s v="2012-09-07-00:00" u="1"/>
        <s v="2012-11-07-00:00" u="1"/>
        <s v="2012-12-07-00:00" u="1"/>
        <s v="2010-01-06-01:00" u="1"/>
        <s v="2010-01-26-00:00" u="1"/>
        <s v="2010-02-26-00:00" u="1"/>
        <s v="2010-03-26-00:00" u="1"/>
        <s v="2010-04-06-01:00" u="1"/>
        <s v="2010-04-26-00:00" u="1"/>
        <s v="2010-05-06-01:00" u="1"/>
        <s v="2010-05-26-00:00" u="1"/>
        <s v="2010-07-06-01:00" u="1"/>
        <s v="2010-07-26-00:00" u="1"/>
        <s v="2010-08-06-01:00" u="1"/>
        <s v="2010-08-26-00:00" u="1"/>
        <s v="2010-09-06-01:00" u="1"/>
        <s v="2010-10-06-01:00" u="1"/>
        <s v="2010-10-26-00:00" u="1"/>
        <s v="2010-11-26-00:00" u="1"/>
        <s v="2010-12-06-01:00" u="1"/>
        <s v="2011-11-16-00:00" u="1"/>
        <s v="2011-12-16-00:00" u="1"/>
        <s v="2009-10-20-18:00" u="1"/>
        <s v="2009-12-20-18:00" u="1"/>
        <s v="2010-02-02-00:00" u="1"/>
        <s v="2010-03-02-00:00" u="1"/>
        <s v="2010-04-02-00:00" u="1"/>
        <s v="2010-06-02-00:00" u="1"/>
        <s v="2010-07-02-00:00" u="1"/>
        <s v="2010-08-02-00:00" u="1"/>
        <s v="2010-09-02-00:00" u="1"/>
        <s v="2012-01-17-00:00" u="1"/>
        <s v="2012-02-17-00:00" u="1"/>
        <s v="2012-04-17-00:00" u="1"/>
        <s v="2012-05-17-00:00" u="1"/>
        <s v="2012-07-17-00:00" u="1"/>
        <s v="2012-08-17-00:00" u="1"/>
        <s v="2012-09-17-00:00" u="1"/>
        <s v="2013-01-07-00:00" u="1"/>
        <s v="2013-02-07-00:00" u="1"/>
        <s v="2013-03-07-00:00" u="1"/>
        <s v="2013-05-07-00:00" u="1"/>
        <s v="2013-06-07-00:00" u="1"/>
        <s v="2013-08-07-00:00" u="1"/>
        <s v="2013-10-07-00:00" u="1"/>
        <s v="2013-11-07-00:00" u="1"/>
        <s v="2010-10-01-00:00" u="1"/>
        <s v="2010-11-01-00:00" u="1"/>
        <s v="2010-12-01-00:00" u="1"/>
        <s v="2011-01-06-01:00" u="1"/>
        <s v="2011-01-26-00:00" u="1"/>
        <s v="2011-04-06-01:00" u="1"/>
        <s v="2011-04-26-00:00" u="1"/>
        <s v="2011-05-06-01:00" u="1"/>
        <s v="2011-05-26-00:00" u="1"/>
        <s v="2011-06-06-01:00" u="1"/>
        <s v="2011-07-06-01:00" u="1"/>
        <s v="2011-07-26-00:00" u="1"/>
        <s v="2011-08-26-00:00" u="1"/>
        <s v="2011-09-06-01:00" u="1"/>
        <s v="2011-09-26-00:00" u="1"/>
        <s v="2011-10-06-01:00" u="1"/>
        <s v="2011-10-26-00:00" u="1"/>
        <s v="2011-12-06-01:00" u="1"/>
        <s v="2012-10-16-00:00" u="1"/>
        <s v="2012-11-16-00:00" u="1"/>
        <s v="2011-02-02-00:00" u="1"/>
        <s v="2011-03-02-00:00" u="1"/>
        <s v="2011-05-02-00:00" u="1"/>
        <s v="2011-06-02-00:00" u="1"/>
        <s v="2011-08-02-00:00" u="1"/>
        <s v="2011-09-02-00:00" u="1"/>
        <s v="2013-01-17-00:00" u="1"/>
        <s v="2013-04-17-00:00" u="1"/>
        <s v="2013-05-17-00:00" u="1"/>
        <s v="2013-06-17-00:00" u="1"/>
        <s v="2013-07-17-00:00" u="1"/>
        <s v="2013-09-17-00:00" u="1"/>
        <s v="2010-01-07-10:00" u="1"/>
        <s v="2010-04-07-10:00" u="1"/>
        <s v="2010-05-07-10:00" u="1"/>
        <s v="2010-06-07-10:00" u="1"/>
        <s v="2010-07-07-10:00" u="1"/>
        <s v="2010-09-07-10:00" u="1"/>
        <s v="2010-10-07-10:00" u="1"/>
        <s v="2010-12-07-10:00" u="1"/>
        <s v="2014-01-07-00:00" u="1"/>
        <s v="2014-02-07-00:00" u="1"/>
        <s v="2014-03-07-00:00" u="1"/>
        <s v="2014-04-07-00:00" u="1"/>
        <s v="2014-05-07-00:00" u="1"/>
        <s v="2014-07-07-00:00" u="1"/>
        <s v="2014-08-07-00:00" u="1"/>
        <s v="2014-10-07-00:00" u="1"/>
        <s v="2014-11-07-00:00" u="1"/>
        <s v="2010-01-11-00:00" u="1"/>
        <s v="2010-02-11-00:00" u="1"/>
        <s v="2010-03-11-00:00" u="1"/>
        <s v="2010-05-11-00:00" u="1"/>
        <s v="2010-06-11-00:00" u="1"/>
        <s v="2010-08-11-00:00" u="1"/>
        <s v="2010-10-11-00:00" u="1"/>
        <s v="2010-11-11-00:00" u="1"/>
        <s v="2011-11-01-00:00" u="1"/>
        <s v="2011-12-01-00:00" u="1"/>
        <s v="2010-01-06-02:00" u="1"/>
        <s v="2010-01-26-01:00" u="1"/>
        <s v="2010-02-26-01:00" u="1"/>
        <s v="2010-03-26-01:00" u="1"/>
        <s v="2010-04-06-02:00" u="1"/>
        <s v="2010-04-26-01:00" u="1"/>
        <s v="2010-05-06-02:00" u="1"/>
        <s v="2010-05-26-01:00" u="1"/>
        <s v="2010-07-06-02:00" u="1"/>
        <s v="2010-07-26-01:00" u="1"/>
        <s v="2010-08-06-02:00" u="1"/>
        <s v="2010-08-26-01:00" u="1"/>
        <s v="2010-09-06-02:00" u="1"/>
        <s v="2012-01-06-01:00" u="1"/>
        <s v="2012-01-26-00:00" u="1"/>
        <s v="2012-02-06-01:00" u="1"/>
        <s v="2012-03-06-01:00" u="1"/>
        <s v="2012-03-26-00:00" u="1"/>
        <s v="2012-04-06-01:00" u="1"/>
        <s v="2012-04-26-00:00" u="1"/>
        <s v="2012-06-06-01:00" u="1"/>
        <s v="2012-06-26-00:00" u="1"/>
        <s v="2012-07-06-01:00" u="1"/>
        <s v="2012-07-26-00:00" u="1"/>
        <s v="2012-08-06-01:00" u="1"/>
        <s v="2012-09-06-01:00" u="1"/>
        <s v="2012-09-26-00:00" u="1"/>
        <s v="2012-10-26-00:00" u="1"/>
        <s v="2012-11-06-01:00" u="1"/>
        <s v="2012-11-26-00:00" u="1"/>
        <s v="2012-12-06-01:00" u="1"/>
        <s v="2013-10-16-00:00" u="1"/>
        <s v="2013-12-16-00:00" u="1"/>
        <s v="2012-02-02-00:00" u="1"/>
        <s v="2012-03-02-00:00" u="1"/>
        <s v="2012-04-02-00:00" u="1"/>
        <s v="2012-05-02-00:00" u="1"/>
        <s v="2012-07-02-00:00" u="1"/>
        <s v="2012-08-02-00:00" u="1"/>
        <s v="2010-10-05-02:00" u="1"/>
        <s v="2010-10-25-01:00" u="1"/>
        <s v="2010-11-05-02:00" u="1"/>
        <s v="2010-11-25-01:00" u="1"/>
        <s v="2010-02-17-10:00" u="1"/>
        <s v="2010-03-17-10:00" u="1"/>
        <s v="2010-05-17-10:00" u="1"/>
        <s v="2010-06-17-10:00" u="1"/>
        <s v="2010-08-17-10:00" u="1"/>
        <s v="2010-09-17-10:00" u="1"/>
        <s v="2014-01-17-00:00" u="1"/>
        <s v="2014-02-17-00:00" u="1"/>
        <s v="2014-03-17-00:00" u="1"/>
        <s v="2014-04-17-00:00" u="1"/>
        <s v="2014-06-17-00:00" u="1"/>
        <s v="2014-07-17-00:00" u="1"/>
        <s v="2014-09-17-00:00" u="1"/>
        <s v="2011-01-07-10:00" u="1"/>
        <s v="2011-02-07-10:00" u="1"/>
        <s v="2011-03-07-10:00" u="1"/>
        <s v="2011-04-07-10:00" u="1"/>
        <s v="2011-06-07-10:00" u="1"/>
        <s v="2011-07-07-10:00" u="1"/>
        <s v="2011-09-07-10:00" u="1"/>
        <s v="2011-10-07-10:00" u="1"/>
        <s v="2011-11-07-10:00" u="1"/>
        <s v="2011-12-07-10:00" u="1"/>
        <s v="2015-01-07-00:00" u="1"/>
        <s v="2015-04-07-00:00" u="1"/>
        <s v="2015-05-07-00:00" u="1"/>
        <s v="2015-07-07-00:00" u="1"/>
        <s v="2015-08-07-00:00" u="1"/>
        <s v="2015-09-07-00:00" u="1"/>
        <s v="2015-10-07-00:00" u="1"/>
        <s v="2015-12-07-00:00" u="1"/>
        <s v="2010-01-21-00:00" u="1"/>
        <s v="2010-02-01-01:00" u="1"/>
        <s v="2010-03-01-01:00" u="1"/>
        <s v="2010-04-01-01:00" u="1"/>
        <s v="2010-04-21-00:00" u="1"/>
        <s v="2010-05-21-00:00" u="1"/>
        <s v="2010-06-01-01:00" u="1"/>
        <s v="2010-06-21-00:00" u="1"/>
        <s v="2010-07-01-01:00" u="1"/>
        <s v="2010-07-21-00:00" u="1"/>
        <s v="2010-09-01-01:00" u="1"/>
        <s v="2010-09-21-00:00" u="1"/>
        <s v="2011-01-11-00:00" u="1"/>
        <s v="2011-02-11-00:00" u="1"/>
        <s v="2011-03-11-00:00" u="1"/>
        <s v="2011-04-11-00:00" u="1"/>
        <s v="2011-05-11-00:00" u="1"/>
        <s v="2011-07-11-00:00" u="1"/>
        <s v="2011-08-11-00:00" u="1"/>
        <s v="2011-10-11-00:00" u="1"/>
        <s v="2011-11-11-00:00" u="1"/>
        <s v="2012-10-01-00:00" u="1"/>
        <s v="2012-11-01-00:00" u="1"/>
        <s v="2011-01-06-02:00" u="1"/>
        <s v="2011-01-26-01:00" u="1"/>
        <s v="2011-04-06-02:00" u="1"/>
        <s v="2011-04-26-01:00" u="1"/>
        <s v="2011-05-06-02:00" u="1"/>
        <s v="2011-05-26-01:00" u="1"/>
        <s v="2011-06-06-02:00" u="1"/>
        <s v="2011-07-06-02:00" u="1"/>
        <s v="2011-07-26-01:00" u="1"/>
        <s v="2011-08-26-01:00" u="1"/>
        <s v="2011-09-06-02:00" u="1"/>
        <s v="2011-09-26-01:00" u="1"/>
        <s v="2013-02-06-01:00" u="1"/>
        <s v="2013-02-26-00:00" u="1"/>
        <s v="2013-03-06-01:00" u="1"/>
        <s v="2013-03-26-00:00" u="1"/>
        <s v="2013-04-26-00:00" u="1"/>
        <s v="2013-05-06-01:00" u="1"/>
        <s v="2013-06-06-01:00" u="1"/>
        <s v="2013-06-26-00:00" u="1"/>
        <s v="2013-07-26-00:00" u="1"/>
        <s v="2013-08-06-01:00" u="1"/>
        <s v="2013-08-26-00:00" u="1"/>
        <s v="2013-09-06-01:00" u="1"/>
        <s v="2013-09-26-00:00" u="1"/>
        <s v="2013-11-06-01:00" u="1"/>
        <s v="2013-11-26-00:00" u="1"/>
        <s v="2013-12-06-01:00" u="1"/>
        <s v="2010-11-16-10:00" u="1"/>
        <s v="2010-12-16-10:00" u="1"/>
        <s v="2014-10-16-00:00" u="1"/>
        <s v="2014-12-16-00:00" u="1"/>
        <s v="2010-10-20-00:00" u="1"/>
        <s v="2010-12-20-00:00" u="1"/>
        <s v="2013-01-02-00:00" u="1"/>
        <s v="2013-04-02-00:00" u="1"/>
        <s v="2013-05-02-00:00" u="1"/>
        <s v="2013-07-02-00:00" u="1"/>
        <s v="2013-08-02-00:00" u="1"/>
        <s v="2013-09-02-00:00" u="1"/>
        <s v="2010-01-15-02:00" u="1"/>
        <s v="2010-02-15-02:00" u="1"/>
        <s v="2010-03-15-02:00" u="1"/>
        <s v="2010-04-15-02:00" u="1"/>
        <s v="2010-06-15-02:00" u="1"/>
        <s v="2010-07-15-02:00" u="1"/>
        <s v="2010-09-15-02:00" u="1"/>
        <s v="2010-10-15-02:00" u="1"/>
        <s v="2010-11-15-02:00" u="1"/>
        <s v="2010-12-15-02:00" u="1"/>
        <s v="2011-10-05-02:00" u="1"/>
        <s v="2011-10-25-01:00" u="1"/>
        <s v="2011-11-25-01:00" u="1"/>
        <s v="2011-12-05-02:00" u="1"/>
        <s v="2011-01-17-10:00" u="1"/>
        <s v="2011-02-17-10:00" u="1"/>
        <s v="2011-03-17-10:00" u="1"/>
        <s v="2011-05-17-10:00" u="1"/>
        <s v="2011-06-17-10:00" u="1"/>
        <s v="2011-08-17-10:00" u="1"/>
        <s v="2015-02-17-00:00" u="1"/>
        <s v="2015-03-17-00:00" u="1"/>
        <s v="2015-04-17-00:00" u="1"/>
        <s v="2015-06-17-00:00" u="1"/>
        <s v="2015-07-17-00:00" u="1"/>
        <s v="2015-08-17-00:00" u="1"/>
        <s v="2015-09-17-00:00" u="1"/>
        <s v="2012-02-07-10:00" u="1"/>
        <s v="2012-03-07-10:00" u="1"/>
        <s v="2012-05-07-10:00" u="1"/>
        <s v="2012-06-07-10:00" u="1"/>
        <s v="2012-08-07-10:00" u="1"/>
        <s v="2012-09-07-10:00" u="1"/>
        <s v="2012-11-07-10:00" u="1"/>
        <s v="2012-12-07-10:00" u="1"/>
        <s v="2016-01-07-00:00" u="1"/>
        <s v="2016-03-07-00:00" u="1"/>
        <s v="2016-04-07-00:00" u="1"/>
        <s v="2016-06-07-00:00" u="1"/>
        <s v="2016-07-07-00:00" u="1"/>
        <s v="2016-09-07-00:00" u="1"/>
        <s v="2016-10-07-00:00" u="1"/>
        <s v="2016-11-07-00:00" u="1"/>
        <s v="2016-12-07-00:00" u="1"/>
        <s v="2011-01-21-00:00" u="1"/>
        <s v="2011-02-01-01:00" u="1"/>
        <s v="2011-02-21-00:00" u="1"/>
        <s v="2011-03-01-01:00" u="1"/>
        <s v="2011-03-21-00:00" u="1"/>
        <s v="2011-04-01-01:00" u="1"/>
        <s v="2011-04-21-00:00" u="1"/>
        <s v="2011-06-01-01:00" u="1"/>
        <s v="2011-06-21-00:00" u="1"/>
        <s v="2011-07-01-01:00" u="1"/>
        <s v="2011-07-21-00:00" u="1"/>
        <s v="2011-08-01-01:00" u="1"/>
        <s v="2011-09-01-01:00" u="1"/>
        <s v="2011-09-21-00:00" u="1"/>
        <s v="2012-01-11-00:00" u="1"/>
        <s v="2012-04-11-00:00" u="1"/>
        <s v="2012-05-11-00:00" u="1"/>
        <s v="2012-06-11-00:00" u="1"/>
        <s v="2012-07-11-00:00" u="1"/>
        <s v="2012-09-11-00:00" u="1"/>
        <s v="2012-10-11-00:00" u="1"/>
        <s v="2012-12-11-00:00" u="1"/>
        <s v="2013-10-01-00:00" u="1"/>
        <s v="2013-11-01-00:00" u="1"/>
        <s v="2012-01-06-02:00" u="1"/>
        <s v="2012-01-26-01:00" u="1"/>
        <s v="2012-02-06-02:00" u="1"/>
        <s v="2012-03-06-02:00" u="1"/>
        <s v="2012-03-26-01:00" u="1"/>
        <s v="2012-04-06-02:00" u="1"/>
        <s v="2012-04-26-01:00" u="1"/>
        <s v="2012-06-06-02:00" u="1"/>
        <s v="2012-06-26-01:00" u="1"/>
        <s v="2012-07-06-02:00" u="1"/>
        <s v="2012-07-26-01:00" u="1"/>
        <s v="2012-08-06-02:00" u="1"/>
        <s v="2012-09-06-02:00" u="1"/>
        <s v="2012-09-26-01:00" u="1"/>
        <s v="2010-01-06-11:00" u="1"/>
        <s v="2010-01-26-10:00" u="1"/>
        <s v="2010-02-26-10:00" u="1"/>
        <s v="2010-03-26-10:00" u="1"/>
        <s v="2010-04-06-11:00" u="1"/>
        <s v="2010-04-26-10:00" u="1"/>
        <s v="2010-05-06-11:00" u="1"/>
        <s v="2010-05-26-10:00" u="1"/>
        <s v="2010-07-06-11:00" u="1"/>
        <s v="2010-07-26-10:00" u="1"/>
        <s v="2010-08-06-11:00" u="1"/>
        <s v="2010-08-26-10:00" u="1"/>
        <s v="2010-09-06-11:00" u="1"/>
        <s v="2010-10-06-11:00" u="1"/>
        <s v="2010-10-26-10:00" u="1"/>
        <s v="2010-11-26-10:00" u="1"/>
        <s v="2010-12-06-11:00" u="1"/>
        <s v="2014-01-06-01:00" u="1"/>
        <s v="2014-02-06-01:00" u="1"/>
        <s v="2014-02-26-00:00" u="1"/>
        <s v="2014-03-06-01:00" u="1"/>
        <s v="2014-03-26-00:00" u="1"/>
        <s v="2014-05-06-01:00" u="1"/>
        <s v="2014-05-26-00:00" u="1"/>
        <s v="2014-06-06-01:00" u="1"/>
        <s v="2014-06-26-00:00" u="1"/>
        <s v="2014-08-06-01:00" u="1"/>
        <s v="2014-08-26-00:00" u="1"/>
        <s v="2014-09-26-00:00" u="1"/>
        <s v="2014-10-06-01:00" u="1"/>
        <s v="2014-11-06-01:00" u="1"/>
        <s v="2014-11-26-00:00" u="1"/>
        <s v="2014-12-26-00:00" u="1"/>
        <s v="2011-11-16-10:00" u="1"/>
        <s v="2011-12-16-10:00" u="1"/>
        <s v="2015-10-16-00:00" u="1"/>
        <s v="2015-11-16-00:00" u="1"/>
        <s v="2015-12-16-00:00" u="1"/>
        <s v="2010-11-10-01:00" u="1"/>
        <s v="2010-11-30-00:00" u="1"/>
        <s v="2010-12-10-01:00" u="1"/>
        <s v="2010-12-30-00:00" u="1"/>
        <s v="2011-10-20-00:00" u="1"/>
        <s v="2011-12-20-00:00" u="1"/>
        <s v="2010-02-02-10:00" u="1"/>
        <s v="2010-03-02-10:00" u="1"/>
        <s v="2010-04-02-10:00" u="1"/>
        <s v="2010-06-02-10:00" u="1"/>
        <s v="2010-07-02-10:00" u="1"/>
        <s v="2010-08-02-10:00" u="1"/>
        <s v="2010-09-02-10:00" u="1"/>
        <s v="2014-01-02-00:00" u="1"/>
        <s v="2014-04-02-00:00" u="1"/>
        <s v="2014-05-02-00:00" u="1"/>
        <s v="2014-07-02-00:00" u="1"/>
        <s v="2014-09-02-00:00" u="1"/>
        <s v="2010-10-29-03:00" u="1"/>
        <s v="2010-11-09-04:00" u="1"/>
        <s v="2010-11-29-03:00" u="1"/>
        <s v="2010-12-09-04:00" u="1"/>
        <s v="2010-12-29-03:00" u="1"/>
        <s v="2010-01-05-03:00" u="1"/>
        <s v="2010-01-25-02:00" u="1"/>
        <s v="2010-02-05-03:00" u="1"/>
        <s v="2010-02-25-02:00" u="1"/>
        <s v="2010-03-05-03:00" u="1"/>
        <s v="2010-03-25-02:00" u="1"/>
        <s v="2010-04-05-03:00" u="1"/>
        <s v="2010-05-05-03:00" u="1"/>
        <s v="2010-05-25-02:00" u="1"/>
        <s v="2010-06-25-02:00" u="1"/>
        <s v="2010-07-05-03:00" u="1"/>
        <s v="2010-08-05-03:00" u="1"/>
        <s v="2010-08-25-02:00" u="1"/>
        <s v="2011-02-15-02:00" u="1"/>
        <s v="2011-03-15-02:00" u="1"/>
        <s v="2011-04-15-02:00" u="1"/>
        <s v="2011-06-15-02:00" u="1"/>
        <s v="2011-07-15-02:00" u="1"/>
        <s v="2011-08-15-02:00" u="1"/>
        <s v="2011-09-15-02:00" u="1"/>
        <s v="2011-11-15-02:00" u="1"/>
        <s v="2011-12-15-02:00" u="1"/>
        <s v="2012-10-05-02:00" u="1"/>
        <s v="2012-10-25-01:00" u="1"/>
        <s v="2012-11-05-02:00" u="1"/>
        <s v="2012-12-05-02:00" u="1"/>
        <s v="2012-01-17-10:00" u="1"/>
        <s v="2012-02-17-10:00" u="1"/>
        <s v="2012-04-17-10:00" u="1"/>
        <s v="2012-05-17-10:00" u="1"/>
        <s v="2012-07-17-10:00" u="1"/>
        <s v="2012-08-17-10:00" u="1"/>
        <s v="2012-09-17-10:00" u="1"/>
        <s v="2016-02-17-00:00" u="1"/>
        <s v="2016-03-17-00:00" u="1"/>
        <s v="2016-05-17-00:00" u="1"/>
        <s v="2016-06-17-00:00" u="1"/>
        <s v="2016-08-17-00:00" u="1"/>
        <s v="2013-01-07-10:00" u="1"/>
        <s v="2013-02-07-10:00" u="1"/>
        <s v="2013-03-07-10:00" u="1"/>
        <s v="2013-05-07-10:00" u="1"/>
        <s v="2013-06-07-10:00" u="1"/>
        <s v="2013-08-07-10:00" u="1"/>
        <s v="2013-10-07-10:00" u="1"/>
        <s v="2013-11-07-10:00" u="1"/>
        <s v="2017-02-07-00:00" u="1"/>
        <s v="2017-03-07-00:00" u="1"/>
        <s v="2017-04-07-00:00" u="1"/>
        <s v="2017-06-07-00:00" u="1"/>
        <s v="2017-07-07-00:00" u="1"/>
        <s v="2017-08-07-00:00" u="1"/>
        <s v="2012-02-01-01:00" u="1"/>
        <s v="2012-02-21-00:00" u="1"/>
        <s v="2012-03-01-01:00" u="1"/>
        <s v="2012-03-21-00:00" u="1"/>
        <s v="2012-05-01-01:00" u="1"/>
        <s v="2012-05-21-00:00" u="1"/>
        <s v="2012-06-01-01:00" u="1"/>
        <s v="2012-06-21-00:00" u="1"/>
        <s v="2012-08-01-01:00" u="1"/>
        <s v="2012-08-21-00:00" u="1"/>
        <s v="2012-09-21-00:00" u="1"/>
        <s v="2013-01-11-00:00" u="1"/>
        <s v="2013-02-11-00:00" u="1"/>
        <s v="2013-03-11-00:00" u="1"/>
        <s v="2013-04-11-00:00" u="1"/>
        <s v="2013-06-11-00:00" u="1"/>
        <s v="2013-07-11-00:00" u="1"/>
        <s v="2013-09-11-00:00" u="1"/>
        <s v="2013-10-11-00:00" u="1"/>
        <s v="2013-11-11-00:00" u="1"/>
        <s v="2013-12-11-00:00" u="1"/>
        <s v="2010-10-01-10:00" u="1"/>
        <s v="2010-11-01-10:00" u="1"/>
        <s v="2010-12-01-10:00" u="1"/>
        <s v="2014-10-01-00:00" u="1"/>
        <s v="2014-12-01-00:00" u="1"/>
        <s v="2010-10-04-03:00" u="1"/>
        <s v="2010-11-04-03:00" u="1"/>
        <s v="2010-11-24-02:00" u="1"/>
        <s v="2010-12-24-02:00" u="1"/>
        <s v="2013-02-06-02:00" u="1"/>
        <s v="2013-02-26-01:00" u="1"/>
        <s v="2013-03-06-02:00" u="1"/>
        <s v="2013-03-26-01:00" u="1"/>
        <s v="2013-04-26-01:00" u="1"/>
        <s v="2013-05-06-02:00" u="1"/>
        <s v="2013-06-06-02:00" u="1"/>
        <s v="2013-06-26-01:00" u="1"/>
        <s v="2013-07-26-01:00" u="1"/>
        <s v="2013-08-06-02:00" u="1"/>
        <s v="2013-08-26-01:00" u="1"/>
        <s v="2013-09-06-02:00" u="1"/>
        <s v="2013-09-26-01:00" u="1"/>
        <s v="2011-01-06-11:00" u="1"/>
        <s v="2011-01-26-10:00" u="1"/>
        <s v="2011-04-06-11:00" u="1"/>
        <s v="2011-04-26-10:00" u="1"/>
        <s v="2011-05-06-11:00" u="1"/>
        <s v="2011-05-26-10:00" u="1"/>
        <s v="2011-06-06-11:00" u="1"/>
        <s v="2011-07-06-11:00" u="1"/>
        <s v="2011-07-26-10:00" u="1"/>
        <s v="2011-08-26-10:00" u="1"/>
        <s v="2011-09-06-11:00" u="1"/>
        <s v="2011-09-26-10:00" u="1"/>
        <s v="2011-10-06-11:00" u="1"/>
        <s v="2011-10-26-10:00" u="1"/>
        <s v="2011-12-06-11:00" u="1"/>
        <s v="2011-12-26-10:00" u="1"/>
        <s v="2015-01-06-01:00" u="1"/>
        <s v="2015-01-26-00:00" u="1"/>
        <s v="2015-02-06-01:00" u="1"/>
        <s v="2015-02-26-00:00" u="1"/>
        <s v="2015-03-06-01:00" u="1"/>
        <s v="2015-03-26-00:00" u="1"/>
        <s v="2015-04-06-01:00" u="1"/>
        <s v="2015-05-06-01:00" u="1"/>
        <s v="2015-05-26-00:00" u="1"/>
        <s v="2015-06-26-00:00" u="1"/>
        <s v="2015-07-06-01:00" u="1"/>
        <s v="2015-08-06-01:00" u="1"/>
        <s v="2015-08-26-00:00" u="1"/>
        <s v="2015-10-06-01:00" u="1"/>
        <s v="2015-10-26-00:00" u="1"/>
        <s v="2015-11-06-01:00" u="1"/>
        <s v="2015-11-26-00:00" u="1"/>
        <s v="2010-01-20-01:00" u="1"/>
        <s v="2010-04-20-01:00" u="1"/>
        <s v="2010-05-20-01:00" u="1"/>
        <s v="2010-07-20-01:00" u="1"/>
        <s v="2010-08-20-01:00" u="1"/>
        <s v="2010-09-20-01:00" u="1"/>
        <s v="2010-10-20-01:00" u="1"/>
        <s v="2010-12-20-01:00" u="1"/>
        <s v="2012-10-16-10:00" u="1"/>
        <s v="2012-11-16-10:00" u="1"/>
        <s v="2016-11-16-00:00" u="1"/>
        <s v="2016-12-16-00:00" u="1"/>
        <s v="2011-10-10-01:00" u="1"/>
        <s v="2011-11-10-01:00" u="1"/>
        <s v="2011-11-30-00:00" u="1"/>
        <s v="2011-12-30-00:00" u="1"/>
        <s v="2012-11-20-00:00" u="1"/>
        <s v="2012-12-20-00:00" u="1"/>
        <s v="2011-02-02-10:00" u="1"/>
        <s v="2011-03-02-10:00" u="1"/>
        <s v="2011-05-02-10:00" u="1"/>
        <s v="2011-06-02-10:00" u="1"/>
        <s v="2011-08-02-10:00" u="1"/>
        <s v="2011-09-02-10:00" u="1"/>
        <s v="2015-01-02-00:00" u="1"/>
        <s v="2015-02-02-00:00" u="1"/>
        <s v="2015-03-02-00:00" u="1"/>
        <s v="2015-04-02-00:00" u="1"/>
        <s v="2015-06-02-00:00" u="1"/>
        <s v="2015-07-02-00:00" u="1"/>
        <s v="2015-09-02-00:00" u="1"/>
        <s v="2010-10-19-04:00" u="1"/>
        <s v="2010-11-19-04:00" u="1"/>
        <s v="2011-11-09-04:00" u="1"/>
        <s v="2011-11-29-03:00" u="1"/>
        <s v="2011-12-09-04:00" u="1"/>
        <s v="2011-12-29-03:00" u="1"/>
        <s v="2011-01-05-03:00" u="1"/>
        <s v="2011-01-25-02:00" u="1"/>
        <s v="2011-02-25-02:00" u="1"/>
        <s v="2011-03-25-02:00" u="1"/>
        <s v="2011-04-05-03:00" u="1"/>
        <s v="2011-04-25-02:00" u="1"/>
        <s v="2011-05-05-03:00" u="1"/>
        <s v="2011-05-25-02:00" u="1"/>
        <s v="2011-07-05-03:00" u="1"/>
        <s v="2011-07-25-02:00" u="1"/>
        <s v="2011-08-05-03:00" u="1"/>
        <s v="2011-08-25-02:00" u="1"/>
        <s v="2011-09-05-03:00" u="1"/>
        <s v="2012-02-15-02:00" u="1"/>
        <s v="2012-03-15-02:00" u="1"/>
        <s v="2012-05-15-02:00" u="1"/>
        <s v="2012-06-15-02:00" u="1"/>
        <s v="2012-08-15-02:00" u="1"/>
        <s v="2012-10-15-02:00" u="1"/>
        <s v="2012-11-15-02:00" u="1"/>
        <s v="2013-10-25-01:00" u="1"/>
        <s v="2013-11-05-02:00" u="1"/>
        <s v="2013-11-25-01:00" u="1"/>
        <s v="2013-12-05-02:00" u="1"/>
        <s v="2013-01-17-10:00" u="1"/>
        <s v="2013-04-17-10:00" u="1"/>
        <s v="2013-05-17-10:00" u="1"/>
        <s v="2013-06-17-10:00" u="1"/>
        <s v="2013-07-17-10:00" u="1"/>
        <s v="2013-09-17-10:00" u="1"/>
        <s v="2017-01-17-00:00" u="1"/>
        <s v="2017-02-17-00:00" u="1"/>
        <s v="2017-03-17-00:00" u="1"/>
        <s v="2017-04-17-00:00" u="1"/>
        <s v="2017-05-17-00:00" u="1"/>
        <s v="2017-07-17-00:00" u="1"/>
        <s v="2017-08-17-00:00" u="1"/>
        <s v="2010-01-07-20:00" u="1"/>
        <s v="2010-02-07-20:00" u="1"/>
        <s v="2010-03-07-20:00" u="1"/>
        <s v="2010-04-07-20:00" u="1"/>
        <s v="2010-06-07-20:00" u="1"/>
        <s v="2010-07-07-20:00" u="1"/>
        <s v="2010-09-07-20:00" u="1"/>
        <s v="2010-10-07-20:00" u="1"/>
        <s v="2010-11-07-20:00" u="1"/>
        <s v="2010-12-07-20:00" u="1"/>
        <s v="2014-01-07-10:00" u="1"/>
        <s v="2014-02-07-10:00" u="1"/>
        <s v="2014-03-07-10:00" u="1"/>
        <s v="2014-04-07-10:00" u="1"/>
        <s v="2014-05-07-10:00" u="1"/>
        <s v="2014-07-07-10:00" u="1"/>
        <s v="2014-08-07-10:00" u="1"/>
        <s v="2014-10-07-10:00" u="1"/>
        <s v="2014-11-07-10:00" u="1"/>
        <s v="2013-01-21-00:00" u="1"/>
        <s v="2013-02-01-01:00" u="1"/>
        <s v="2013-02-21-00:00" u="1"/>
        <s v="2013-03-01-01:00" u="1"/>
        <s v="2013-03-21-00:00" u="1"/>
        <s v="2013-04-01-01:00" u="1"/>
        <s v="2013-05-01-01:00" u="1"/>
        <s v="2013-05-21-00:00" u="1"/>
        <s v="2013-06-21-00:00" u="1"/>
        <s v="2013-07-01-01:00" u="1"/>
        <s v="2013-08-01-01:00" u="1"/>
        <s v="2013-08-21-00:00" u="1"/>
        <s v="2010-01-11-10:00" u="1"/>
        <s v="2010-02-11-10:00" u="1"/>
        <s v="2010-03-11-10:00" u="1"/>
        <s v="2010-05-11-10:00" u="1"/>
        <s v="2010-06-11-10:00" u="1"/>
        <s v="2010-08-11-10:00" u="1"/>
        <s v="2010-10-11-10:00" u="1"/>
        <s v="2010-11-11-10:00" u="1"/>
        <s v="2014-02-11-00:00" u="1"/>
        <s v="2014-03-11-00:00" u="1"/>
        <s v="2014-04-11-00:00" u="1"/>
        <s v="2014-06-11-00:00" u="1"/>
        <s v="2014-07-11-00:00" u="1"/>
        <s v="2014-08-11-00:00" u="1"/>
        <s v="2014-09-11-00:00" u="1"/>
        <s v="2014-11-11-00:00" u="1"/>
        <s v="2014-12-11-00:00" u="1"/>
        <s v="2011-11-01-10:00" u="1"/>
        <s v="2011-12-01-10:00" u="1"/>
        <s v="2015-10-01-00:00" u="1"/>
        <s v="2015-12-01-00:00" u="1"/>
        <s v="2010-10-14-03:00" u="1"/>
        <s v="2010-12-14-03:00" u="1"/>
        <s v="2011-10-04-03:00" u="1"/>
        <s v="2011-10-24-02:00" u="1"/>
        <s v="2011-11-04-03:00" u="1"/>
        <s v="2011-11-24-02:00" u="1"/>
        <s v="2010-01-06-12:00" u="1"/>
        <s v="2010-01-26-11:00" u="1"/>
        <s v="2010-02-26-11:00" u="1"/>
        <s v="2010-03-26-11:00" u="1"/>
        <s v="2010-04-06-12:00" u="1"/>
        <s v="2010-04-26-11:00" u="1"/>
        <s v="2010-05-06-12:00" u="1"/>
        <s v="2010-05-26-11:00" u="1"/>
        <s v="2010-07-06-12:00" u="1"/>
        <s v="2010-07-26-11:00" u="1"/>
        <s v="2010-08-06-12:00" u="1"/>
        <s v="2010-08-26-11:00" u="1"/>
        <s v="2010-09-06-12:00" u="1"/>
        <s v="2014-01-06-02:00" u="1"/>
        <s v="2014-02-06-02:00" u="1"/>
        <s v="2014-02-26-01:00" u="1"/>
        <s v="2014-03-06-02:00" u="1"/>
        <s v="2014-03-26-01:00" u="1"/>
        <s v="2014-05-06-02:00" u="1"/>
        <s v="2014-05-26-01:00" u="1"/>
        <s v="2014-06-06-02:00" u="1"/>
        <s v="2014-06-26-01:00" u="1"/>
        <s v="2014-08-06-02:00" u="1"/>
        <s v="2014-08-26-01:00" u="1"/>
        <s v="2014-09-26-01:00" u="1"/>
        <s v="201610200500" u="1"/>
        <s v="2010-02-10-02:00" u="1"/>
        <s v="2010-03-10-02:00" u="1"/>
        <s v="2010-03-30-01:00" u="1"/>
        <s v="2010-04-30-01:00" u="1"/>
        <s v="2010-05-10-02:00" u="1"/>
        <s v="2010-06-10-02:00" u="1"/>
        <s v="2010-06-30-01:00" u="1"/>
        <s v="2010-07-30-01:00" u="1"/>
        <s v="2010-08-10-02:00" u="1"/>
        <s v="2010-08-30-01:00" u="1"/>
        <s v="2010-09-10-02:00" u="1"/>
        <s v="2010-09-30-01:00" u="1"/>
        <s v="2012-01-06-11:00" u="1"/>
        <s v="2012-01-26-10:00" u="1"/>
        <s v="2012-02-06-11:00" u="1"/>
        <s v="2012-03-06-11:00" u="1"/>
        <s v="2012-03-26-10:00" u="1"/>
        <s v="2012-04-06-11:00" u="1"/>
        <s v="2012-04-26-10:00" u="1"/>
        <s v="2012-06-06-11:00" u="1"/>
        <s v="2012-06-26-10:00" u="1"/>
        <s v="2012-07-06-11:00" u="1"/>
        <s v="2012-07-26-10:00" u="1"/>
        <s v="2012-08-06-11:00" u="1"/>
        <s v="2012-09-06-11:00" u="1"/>
        <s v="2012-09-26-10:00" u="1"/>
        <s v="2012-10-26-10:00" u="1"/>
        <s v="2012-11-06-11:00" u="1"/>
        <s v="2012-11-26-10:00" u="1"/>
        <s v="2012-12-06-11:00" u="1"/>
        <s v="2012-12-26-10:00" u="1"/>
        <s v="2016-01-06-01:00" u="1"/>
        <s v="2016-01-26-00:00" u="1"/>
        <s v="2016-02-26-00:00" u="1"/>
        <s v="2016-04-06-01:00" u="1"/>
        <s v="2016-04-26-00:00" u="1"/>
        <s v="2016-05-06-01:00" u="1"/>
        <s v="2016-05-26-00:00" u="1"/>
        <s v="2016-06-06-01:00" u="1"/>
        <s v="2016-07-06-01:00" u="1"/>
        <s v="2016-07-26-00:00" u="1"/>
        <s v="2016-08-26-00:00" u="1"/>
        <s v="2016-09-06-01:00" u="1"/>
        <s v="2016-09-26-00:00" u="1"/>
        <s v="2016-10-06-01:00" u="1"/>
        <s v="2016-10-26-00:00" u="1"/>
        <s v="2016-12-06-01:00" u="1"/>
        <s v="2016-12-26-00:00" u="1"/>
        <s v="2011-01-20-01:00" u="1"/>
        <s v="2011-04-20-01:00" u="1"/>
        <s v="2011-05-20-01:00" u="1"/>
        <s v="2011-06-20-01:00" u="1"/>
        <s v="2011-07-20-01:00" u="1"/>
        <s v="2011-09-20-01:00" u="1"/>
        <s v="2011-10-20-01:00" u="1"/>
        <s v="2011-12-20-01:00" u="1"/>
        <s v="2013-10-16-10:00" u="1"/>
        <s v="2013-12-16-10:00" u="1"/>
        <s v="2012-10-10-01:00" u="1"/>
        <s v="2012-10-30-00:00" u="1"/>
        <s v="2012-11-30-00:00" u="1"/>
        <s v="2012-12-10-01:00" u="1"/>
        <s v="2013-11-20-00:00" u="1"/>
        <s v="2013-12-20-00:00" u="1"/>
        <s v="2012-01-02-10:00" u="1"/>
        <s v="2012-02-02-10:00" u="1"/>
        <s v="2012-03-02-10:00" u="1"/>
        <s v="2012-04-02-10:00" u="1"/>
        <s v="2012-05-02-10:00" u="1"/>
        <s v="2012-07-02-10:00" u="1"/>
        <s v="2012-08-02-10:00" u="1"/>
        <s v="2016-02-02-00:00" u="1"/>
        <s v="2016-03-02-00:00" u="1"/>
        <s v="2016-05-02-00:00" u="1"/>
        <s v="2016-06-02-00:00" u="1"/>
        <s v="2016-08-02-00:00" u="1"/>
        <s v="2016-09-02-00:00" u="1"/>
        <s v="2010-01-29-04:00" u="1"/>
        <s v="2010-02-09-05:00" u="1"/>
        <s v="2010-03-09-05:00" u="1"/>
        <s v="2010-03-29-04:00" u="1"/>
        <s v="2010-04-09-05:00" u="1"/>
        <s v="2010-04-29-04:00" u="1"/>
        <s v="2010-06-09-05:00" u="1"/>
        <s v="2010-06-29-04:00" u="1"/>
        <s v="2010-07-09-05:00" u="1"/>
        <s v="2010-07-29-04:00" u="1"/>
        <s v="2010-08-09-05:00" u="1"/>
        <s v="2010-09-09-05:00" u="1"/>
        <s v="2010-09-29-04:00" u="1"/>
        <s v="2012-10-09-04:00" u="1"/>
        <s v="2012-10-29-03:00" u="1"/>
        <s v="2012-11-09-04:00" u="1"/>
        <s v="2012-11-29-03:00" u="1"/>
        <s v="2012-01-05-03:00" u="1"/>
        <s v="2012-01-25-02:00" u="1"/>
        <s v="2012-03-05-03:00" u="1"/>
        <s v="2012-04-05-03:00" u="1"/>
        <s v="2012-04-25-02:00" u="1"/>
        <s v="2012-05-25-02:00" u="1"/>
        <s v="2012-06-05-03:00" u="1"/>
        <s v="2012-06-25-02:00" u="1"/>
        <s v="2012-07-05-03:00" u="1"/>
        <s v="2012-07-25-02:00" u="1"/>
        <s v="2012-09-05-03:00" u="1"/>
        <s v="2012-09-25-02:00" u="1"/>
        <s v="2013-01-15-02:00" u="1"/>
        <s v="2013-02-15-02:00" u="1"/>
        <s v="2013-03-15-02:00" u="1"/>
        <s v="2013-04-15-02:00" u="1"/>
        <s v="2013-05-15-02:00" u="1"/>
        <s v="2013-07-15-02:00" u="1"/>
        <s v="2013-08-15-02:00" u="1"/>
        <s v="2013-10-15-02:00" u="1"/>
        <s v="2013-11-15-02:00" u="1"/>
        <s v="2010-10-05-12:00" u="1"/>
        <s v="2010-10-25-11:00" u="1"/>
        <s v="2010-11-05-12:00" u="1"/>
        <s v="2010-11-25-11:00" u="1"/>
        <s v="2014-11-05-02:00" u="1"/>
        <s v="2014-11-25-01:00" u="1"/>
        <s v="2014-12-05-02:00" u="1"/>
        <s v="2009-12-07-00:00" u="1"/>
        <s v="2010-01-17-20:00" u="1"/>
        <s v="2010-02-17-20:00" u="1"/>
        <s v="2010-03-17-20:00" u="1"/>
        <s v="2010-05-17-20:00" u="1"/>
        <s v="2010-06-17-20:00" u="1"/>
        <s v="2010-08-17-20:00" u="1"/>
        <s v="2014-01-17-10:00" u="1"/>
        <s v="2014-02-17-10:00" u="1"/>
        <s v="2014-03-17-10:00" u="1"/>
        <s v="2014-04-17-10:00" u="1"/>
        <s v="2014-06-17-10:00" u="1"/>
        <s v="2014-07-17-10:00" u="1"/>
        <s v="2014-09-17-10:00" u="1"/>
        <s v="2011-02-07-20:00" u="1"/>
        <s v="2011-03-07-20:00" u="1"/>
        <s v="2011-04-07-20:00" u="1"/>
        <s v="2011-06-07-20:00" u="1"/>
        <s v="2011-07-07-20:00" u="1"/>
        <s v="2011-08-07-20:00" u="1"/>
        <s v="2011-09-07-20:00" u="1"/>
        <s v="2011-11-07-20:00" u="1"/>
        <s v="2011-12-07-20:00" u="1"/>
        <s v="2015-01-07-10:00" u="1"/>
        <s v="2015-04-07-10:00" u="1"/>
        <s v="2015-05-07-10:00" u="1"/>
        <s v="2015-07-07-10:00" u="1"/>
        <s v="2015-08-07-10:00" u="1"/>
        <s v="2015-09-07-10:00" u="1"/>
        <s v="2015-10-07-10:00" u="1"/>
        <s v="2015-12-07-10:00" u="1"/>
        <s v="2010-01-21-10:00" u="1"/>
        <s v="2010-02-01-11:00" u="1"/>
        <s v="2010-03-01-11:00" u="1"/>
        <s v="2010-04-01-11:00" u="1"/>
        <s v="2010-04-21-10:00" u="1"/>
        <s v="2010-05-21-10:00" u="1"/>
        <s v="2010-06-01-11:00" u="1"/>
        <s v="2010-06-21-10:00" u="1"/>
        <s v="2010-07-01-11:00" u="1"/>
        <s v="2010-07-21-10:00" u="1"/>
        <s v="2010-09-01-11:00" u="1"/>
        <s v="2010-09-21-10:00" u="1"/>
        <s v="2014-01-21-00:00" u="1"/>
        <s v="2014-02-21-00:00" u="1"/>
        <s v="2014-03-21-00:00" u="1"/>
        <s v="2014-04-01-01:00" u="1"/>
        <s v="2014-04-21-00:00" u="1"/>
        <s v="2014-05-01-01:00" u="1"/>
        <s v="2014-05-21-00:00" u="1"/>
        <s v="2014-07-01-01:00" u="1"/>
        <s v="2014-07-21-00:00" u="1"/>
        <s v="2014-08-01-01:00" u="1"/>
        <s v="2014-08-21-00:00" u="1"/>
        <s v="2014-09-01-01:00" u="1"/>
        <s v="2011-01-11-10:00" u="1"/>
        <s v="2011-02-11-10:00" u="1"/>
        <s v="2011-03-11-10:00" u="1"/>
        <s v="2011-04-11-10:00" u="1"/>
        <s v="2011-05-11-10:00" u="1"/>
        <s v="2011-07-11-10:00" u="1"/>
        <s v="2011-08-11-10:00" u="1"/>
        <s v="2011-10-11-10:00" u="1"/>
        <s v="2011-11-11-10:00" u="1"/>
        <s v="2015-02-11-00:00" u="1"/>
        <s v="2015-03-11-00:00" u="1"/>
        <s v="2015-05-11-00:00" u="1"/>
        <s v="2015-06-11-00:00" u="1"/>
        <s v="2015-08-11-00:00" u="1"/>
        <s v="2015-09-11-00:00" u="1"/>
        <s v="2015-11-11-00:00" u="1"/>
        <s v="2015-12-11-00:00" u="1"/>
        <s v="2012-10-01-10:00" u="1"/>
        <s v="2012-11-01-10:00" u="1"/>
        <s v="2016-11-01-00:00" u="1"/>
        <s v="2016-12-01-00:00" u="1"/>
        <s v="2011-10-14-03:00" u="1"/>
        <s v="2011-11-14-03:00" u="1"/>
        <s v="2011-12-14-03:00" u="1"/>
        <s v="2012-10-04-03:00" u="1"/>
        <s v="2012-10-24-02:00" u="1"/>
        <s v="2012-12-04-03:00" u="1"/>
        <s v="2012-12-24-02:00" u="1"/>
        <s v="2011-01-06-12:00" u="1"/>
        <s v="2011-01-26-11:00" u="1"/>
        <s v="2011-04-06-12:00" u="1"/>
        <s v="2011-04-26-11:00" u="1"/>
        <s v="2011-05-06-12:00" u="1"/>
        <s v="2011-05-26-11:00" u="1"/>
        <s v="2011-06-06-12:00" u="1"/>
        <s v="2011-07-06-12:00" u="1"/>
        <s v="2011-07-26-11:00" u="1"/>
        <s v="2011-08-26-11:00" u="1"/>
        <s v="2011-09-06-12:00" u="1"/>
        <s v="2011-09-26-11:00" u="1"/>
        <s v="2015-01-06-02:00" u="1"/>
        <s v="2015-01-26-01:00" u="1"/>
        <s v="2015-02-06-02:00" u="1"/>
        <s v="2015-02-26-01:00" u="1"/>
        <s v="2015-03-06-02:00" u="1"/>
        <s v="2015-03-26-01:00" u="1"/>
        <s v="2015-04-06-02:00" u="1"/>
        <s v="2015-05-06-02:00" u="1"/>
        <s v="2015-05-26-01:00" u="1"/>
        <s v="2015-06-26-01:00" u="1"/>
        <s v="2015-07-06-02:00" u="1"/>
        <s v="2015-08-06-02:00" u="1"/>
        <s v="2015-08-26-01:00" u="1"/>
        <s v="201710200500" u="1"/>
        <s v="2011-01-10-02:00" u="1"/>
        <s v="2011-02-10-02:00" u="1"/>
        <s v="2011-03-10-02:00" u="1"/>
        <s v="2011-03-30-01:00" u="1"/>
        <s v="2011-05-10-02:00" u="1"/>
        <s v="2011-05-30-01:00" u="1"/>
        <s v="2011-06-10-02:00" u="1"/>
        <s v="2011-06-30-01:00" u="1"/>
        <s v="2011-08-10-02:00" u="1"/>
        <s v="2011-08-30-01:00" u="1"/>
        <s v="2011-09-30-01:00" u="1"/>
        <s v="2013-02-06-11:00" u="1"/>
        <s v="2013-02-26-10:00" u="1"/>
        <s v="2013-03-06-11:00" u="1"/>
        <s v="2013-03-26-10:00" u="1"/>
        <s v="2013-04-26-10:00" u="1"/>
        <s v="2013-05-06-11:00" u="1"/>
        <s v="2013-06-06-11:00" u="1"/>
        <s v="2013-06-26-10:00" u="1"/>
        <s v="2013-07-26-10:00" u="1"/>
        <s v="2013-08-06-11:00" u="1"/>
        <s v="2013-08-26-10:00" u="1"/>
        <s v="2013-09-06-11:00" u="1"/>
        <s v="2013-09-26-10:00" u="1"/>
        <s v="2013-11-06-11:00" u="1"/>
        <s v="2013-11-26-10:00" u="1"/>
        <s v="2013-12-06-11:00" u="1"/>
        <s v="2013-12-26-10:00" u="1"/>
        <s v="2017-01-06-01:00" u="1"/>
        <s v="2017-01-26-00:00" u="1"/>
        <s v="2017-02-06-01:00" u="1"/>
        <s v="2017-03-06-01:00" u="1"/>
        <s v="2017-04-06-01:00" u="1"/>
        <s v="2017-04-26-00:00" u="1"/>
        <s v="2017-05-26-00:00" u="1"/>
        <s v="2017-06-06-01:00" u="1"/>
        <s v="2017-06-26-00:00" u="1"/>
        <s v="2017-07-06-01:00" u="1"/>
        <s v="2017-07-26-00:00" u="1"/>
        <s v="2010-11-16-20:00" u="1"/>
        <s v="2010-12-16-20:00" u="1"/>
        <s v="2012-01-20-01:00" u="1"/>
        <s v="2012-02-20-01:00" u="1"/>
        <s v="2012-03-20-01:00" u="1"/>
        <s v="2012-04-20-01:00" u="1"/>
        <s v="2012-06-20-01:00" u="1"/>
        <s v="2012-07-20-01:00" u="1"/>
        <s v="2012-08-20-01:00" u="1"/>
        <s v="2012-09-20-01:00" u="1"/>
        <s v="2012-11-20-01:00" u="1"/>
        <s v="2012-12-20-01:00" u="1"/>
        <s v="2014-10-16-10:00" u="1"/>
        <s v="2014-12-16-10:00" u="1"/>
        <s v="201710300500" u="1"/>
        <s v="2013-10-10-01:00" u="1"/>
        <s v="2013-10-30-00:00" u="1"/>
        <s v="2013-12-10-01:00" u="1"/>
        <s v="2013-12-30-00:00" u="1"/>
        <s v="2010-10-20-10:00" u="1"/>
        <s v="2010-12-20-10:00" u="1"/>
        <s v="2014-10-20-00:00" u="1"/>
        <s v="2014-11-20-00:00" u="1"/>
        <s v="2013-01-02-10:00" u="1"/>
        <s v="2013-04-02-10:00" u="1"/>
        <s v="2013-05-02-10:00" u="1"/>
        <s v="2013-07-02-10:00" u="1"/>
        <s v="2013-08-02-10:00" u="1"/>
        <s v="2013-09-02-10:00" u="1"/>
        <s v="2017-02-02-00:00" u="1"/>
        <s v="2017-03-02-00:00" u="1"/>
        <s v="2017-05-02-00:00" u="1"/>
        <s v="2017-06-02-00:00" u="1"/>
        <s v="2017-08-02-00:00" u="1"/>
        <s v="2011-02-09-05:00" u="1"/>
        <s v="2011-03-09-05:00" u="1"/>
        <s v="2011-03-29-04:00" u="1"/>
        <s v="2011-04-29-04:00" u="1"/>
        <s v="2011-05-09-05:00" u="1"/>
        <s v="2011-06-09-05:00" u="1"/>
        <s v="2011-06-29-04:00" u="1"/>
        <s v="2011-07-29-04:00" u="1"/>
        <s v="2011-08-09-05:00" u="1"/>
        <s v="2011-08-29-04:00" u="1"/>
        <s v="2011-09-09-05:00" u="1"/>
        <s v="2011-09-29-04:00" u="1"/>
        <s v="2013-10-09-04:00" u="1"/>
        <s v="2013-10-29-03:00" u="1"/>
        <s v="2013-11-29-03:00" u="1"/>
        <s v="2013-12-09-04:00" u="1"/>
        <s v="2013-01-25-02:00" u="1"/>
        <s v="2013-02-05-03:00" u="1"/>
        <s v="2013-02-25-02:00" u="1"/>
        <s v="2013-03-05-03:00" u="1"/>
        <s v="2013-03-25-02:00" u="1"/>
        <s v="2013-04-05-03:00" u="1"/>
        <s v="2013-04-25-02:00" u="1"/>
        <s v="2013-06-05-03:00" u="1"/>
        <s v="2013-06-25-02:00" u="1"/>
        <s v="2013-07-05-03:00" u="1"/>
        <s v="2013-07-25-02:00" u="1"/>
        <s v="2013-08-05-03:00" u="1"/>
        <s v="2013-09-05-03:00" u="1"/>
        <s v="2013-09-25-02:00" u="1"/>
        <s v="2010-01-15-12:00" u="1"/>
        <s v="2010-02-15-12:00" u="1"/>
        <s v="2010-03-15-12:00" u="1"/>
        <s v="2010-04-15-12:00" u="1"/>
        <s v="2010-06-15-12:00" u="1"/>
        <s v="2010-07-15-12:00" u="1"/>
        <s v="2010-09-15-12:00" u="1"/>
        <s v="2010-10-15-12:00" u="1"/>
        <s v="2010-11-15-12:00" u="1"/>
        <s v="2010-12-15-12:00" u="1"/>
        <s v="2014-01-15-02:00" u="1"/>
        <s v="2014-04-15-02:00" u="1"/>
        <s v="2014-05-15-02:00" u="1"/>
        <s v="2014-07-15-02:00" u="1"/>
        <s v="2014-08-15-02:00" u="1"/>
        <s v="2014-09-15-02:00" u="1"/>
        <s v="2014-10-15-02:00" u="1"/>
        <s v="2014-12-15-02:00" u="1"/>
        <s v="2011-10-05-12:00" u="1"/>
        <s v="2011-10-25-11:00" u="1"/>
        <s v="2011-11-25-11:00" u="1"/>
        <s v="2011-12-05-12:00" u="1"/>
        <s v="2015-10-05-02:00" u="1"/>
        <s v="2015-11-05-02:00" u="1"/>
        <s v="2015-11-25-01:00" u="1"/>
        <s v="2011-01-17-20:00" u="1"/>
        <s v="2011-02-17-20:00" u="1"/>
        <s v="2011-03-17-20:00" u="1"/>
        <s v="2011-04-17-20:00" u="1"/>
        <s v="2011-05-17-20:00" u="1"/>
        <s v="2011-07-17-20:00" u="1"/>
        <s v="2011-08-17-20:00" u="1"/>
        <s v="2015-02-17-10:00" u="1"/>
        <s v="2015-03-17-10:00" u="1"/>
        <s v="2015-04-17-10:00" u="1"/>
        <s v="2015-06-17-10:00" u="1"/>
        <s v="2015-07-17-10:00" u="1"/>
        <s v="2015-08-17-10:00" u="1"/>
        <s v="2015-09-17-10:00" u="1"/>
        <s v="2012-02-07-20:00" u="1"/>
        <s v="2012-03-07-20:00" u="1"/>
        <s v="2012-05-07-20:00" u="1"/>
        <s v="2012-06-07-20:00" u="1"/>
        <s v="2012-08-07-20:00" u="1"/>
        <s v="2012-10-07-20:00" u="1"/>
        <s v="2012-11-07-20:00" u="1"/>
        <s v="2016-01-07-10:00" u="1"/>
        <s v="2016-03-07-10:00" u="1"/>
        <s v="2016-04-07-10:00" u="1"/>
        <s v="2016-06-07-10:00" u="1"/>
        <s v="2016-07-07-10:00" u="1"/>
        <s v="2016-09-07-10:00" u="1"/>
        <s v="2016-10-07-10:00" u="1"/>
        <s v="2016-11-07-10:00" u="1"/>
        <s v="2016-12-07-10:00" u="1"/>
        <s v="2011-01-21-10:00" u="1"/>
        <s v="2011-02-01-11:00" u="1"/>
        <s v="2011-02-21-10:00" u="1"/>
        <s v="2011-03-01-11:00" u="1"/>
        <s v="2011-03-21-10:00" u="1"/>
        <s v="2011-04-01-11:00" u="1"/>
        <s v="2011-04-21-10:00" u="1"/>
        <s v="2011-06-01-11:00" u="1"/>
        <s v="2011-06-21-10:00" u="1"/>
        <s v="2011-07-01-11:00" u="1"/>
        <s v="2011-07-21-10:00" u="1"/>
        <s v="2011-08-01-11:00" u="1"/>
        <s v="2011-09-01-11:00" u="1"/>
        <s v="2011-09-21-10:00" u="1"/>
        <s v="2015-01-21-00:00" u="1"/>
        <s v="2015-04-01-01:00" u="1"/>
        <s v="2015-04-21-00:00" u="1"/>
        <s v="2015-05-01-01:00" u="1"/>
        <s v="2015-05-21-00:00" u="1"/>
        <s v="2015-06-01-01:00" u="1"/>
        <s v="2015-07-01-01:00" u="1"/>
        <s v="2015-07-21-00:00" u="1"/>
        <s v="2015-08-21-00:00" u="1"/>
        <s v="2015-09-01-01:00" u="1"/>
        <s v="2015-09-21-00:00" u="1"/>
        <s v="2012-01-11-10:00" u="1"/>
        <s v="2012-04-11-10:00" u="1"/>
        <s v="2012-05-11-10:00" u="1"/>
        <s v="2012-06-11-10:00" u="1"/>
        <s v="2012-07-11-10:00" u="1"/>
        <s v="2012-09-11-10:00" u="1"/>
        <s v="2012-10-11-10:00" u="1"/>
        <s v="2012-12-11-10:00" u="1"/>
        <s v="2016-01-11-00:00" u="1"/>
        <s v="2016-02-11-00:00" u="1"/>
        <s v="2016-03-11-00:00" u="1"/>
        <s v="2016-04-11-00:00" u="1"/>
        <s v="2016-05-11-00:00" u="1"/>
        <s v="2016-07-11-00:00" u="1"/>
        <s v="2016-08-11-00:00" u="1"/>
        <s v="2016-10-11-00:00" u="1"/>
        <s v="2016-11-11-00:00" u="1"/>
        <s v="2013-10-01-10:00" u="1"/>
        <s v="2013-11-01-10:00" u="1"/>
        <s v="2010-10-18-05:00" u="1"/>
        <s v="2010-11-18-05:00" u="1"/>
        <s v="2011-12-08-05:00" u="1"/>
        <s v="2011-12-28-04:00" u="1"/>
        <s v="2010-01-14-04:00" u="1"/>
        <s v="2010-04-14-04:00" u="1"/>
        <s v="2010-05-14-04:00" u="1"/>
        <s v="2010-06-14-04:00" u="1"/>
        <s v="2010-07-14-04:00" u="1"/>
        <s v="2010-09-14-04:00" u="1"/>
        <s v="2012-11-14-03:00" u="1"/>
        <s v="2012-12-14-03:00" u="1"/>
        <s v="2013-10-04-03:00" u="1"/>
        <s v="2013-10-24-02:00" u="1"/>
        <s v="2013-11-04-03:00" u="1"/>
        <s v="2013-12-04-03:00" u="1"/>
        <s v="2013-12-24-02:00" u="1"/>
        <s v="2012-01-06-12:00" u="1"/>
        <s v="2012-01-26-11:00" u="1"/>
        <s v="2012-02-06-12:00" u="1"/>
        <s v="2012-03-06-12:00" u="1"/>
        <s v="2012-03-26-11:00" u="1"/>
        <s v="2012-04-06-12:00" u="1"/>
        <s v="2012-04-26-11:00" u="1"/>
        <s v="2012-06-06-12:00" u="1"/>
        <s v="2012-06-26-11:00" u="1"/>
        <s v="2012-07-06-12:00" u="1"/>
        <s v="2012-07-26-11:00" u="1"/>
        <s v="2012-08-06-12:00" u="1"/>
        <s v="2012-09-06-12:00" u="1"/>
        <s v="2012-09-26-11:00" u="1"/>
        <s v="2016-01-06-02:00" u="1"/>
        <s v="2016-01-26-01:00" u="1"/>
        <s v="2016-02-26-01:00" u="1"/>
        <s v="2016-04-06-02:00" u="1"/>
        <s v="2016-04-26-01:00" u="1"/>
        <s v="2016-05-06-02:00" u="1"/>
        <s v="2016-05-26-01:00" u="1"/>
        <s v="2016-06-06-02:00" u="1"/>
        <s v="2016-07-06-02:00" u="1"/>
        <s v="2016-07-26-01:00" u="1"/>
        <s v="2016-08-26-01:00" u="1"/>
        <s v="2016-09-06-02:00" u="1"/>
        <s v="2016-09-26-01:00" u="1"/>
        <s v="201610210500" u="1"/>
        <s v="2009-10-16-00:00" u="1"/>
        <s v="2009-11-16-00:00" u="1"/>
        <s v="2009-12-16-00:00" u="1"/>
        <s v="2010-01-06-21:00" u="1"/>
        <s v="2010-01-26-20:00" u="1"/>
        <s v="2010-04-06-21:00" u="1"/>
        <s v="2010-04-26-20:00" u="1"/>
        <s v="2010-05-06-21:00" u="1"/>
        <s v="2010-05-26-20:00" u="1"/>
        <s v="2010-06-06-21:00" u="1"/>
        <s v="2010-07-06-21:00" u="1"/>
        <s v="2010-07-26-20:00" u="1"/>
        <s v="2010-08-26-20:00" u="1"/>
        <s v="2010-09-06-21:00" u="1"/>
        <s v="2010-09-26-20:00" u="1"/>
        <s v="2010-10-06-21:00" u="1"/>
        <s v="2010-10-26-20:00" u="1"/>
        <s v="2010-12-06-21:00" u="1"/>
        <s v="2010-12-26-20:00" u="1"/>
        <s v="2012-01-10-02:00" u="1"/>
        <s v="2012-01-30-01:00" u="1"/>
        <s v="2012-02-10-02:00" u="1"/>
        <s v="2012-03-30-01:00" u="1"/>
        <s v="2012-04-10-02:00" u="1"/>
        <s v="2012-04-30-01:00" u="1"/>
        <s v="2012-05-10-02:00" u="1"/>
        <s v="2012-05-30-01:00" u="1"/>
        <s v="2012-07-10-02:00" u="1"/>
        <s v="2012-07-30-01:00" u="1"/>
        <s v="2012-08-10-02:00" u="1"/>
        <s v="2012-08-30-01:00" u="1"/>
        <s v="2012-09-10-02:00" u="1"/>
        <s v="2014-01-06-11:00" u="1"/>
        <s v="2014-02-06-11:00" u="1"/>
        <s v="2014-02-26-10:00" u="1"/>
        <s v="2014-03-06-11:00" u="1"/>
        <s v="2014-03-26-10:00" u="1"/>
        <s v="2014-05-06-11:00" u="1"/>
        <s v="2014-05-26-10:00" u="1"/>
        <s v="2014-06-06-11:00" u="1"/>
        <s v="2014-06-26-10:00" u="1"/>
        <s v="2014-08-06-11:00" u="1"/>
        <s v="2014-08-26-10:00" u="1"/>
        <s v="2014-09-26-10:00" u="1"/>
        <s v="2014-10-06-11:00" u="1"/>
        <s v="2014-11-06-11:00" u="1"/>
        <s v="2014-11-26-10:00" u="1"/>
        <s v="2014-12-26-10:00" u="1"/>
        <s v="2011-10-16-20:00" u="1"/>
        <s v="2011-11-16-20:00" u="1"/>
        <s v="2013-02-20-01:00" u="1"/>
        <s v="2013-03-20-01:00" u="1"/>
        <s v="2013-05-20-01:00" u="1"/>
        <s v="2013-06-20-01:00" u="1"/>
        <s v="2013-08-20-01:00" u="1"/>
        <s v="2013-09-20-01:00" u="1"/>
        <s v="2013-11-20-01:00" u="1"/>
        <s v="2013-12-20-01:00" u="1"/>
        <s v="2015-10-16-10:00" u="1"/>
        <s v="2015-11-16-10:00" u="1"/>
        <s v="2015-12-16-10:00" u="1"/>
        <s v="2010-11-10-11:00" u="1"/>
        <s v="2010-11-30-10:00" u="1"/>
        <s v="2010-12-10-11:00" u="1"/>
        <s v="2010-12-30-10:00" u="1"/>
        <s v="2014-10-10-01:00" u="1"/>
        <s v="2014-10-30-00:00" u="1"/>
        <s v="2014-11-10-01:00" u="1"/>
        <s v="2014-12-10-01:00" u="1"/>
        <s v="2014-12-30-00:00" u="1"/>
        <s v="2011-10-20-10:00" u="1"/>
        <s v="2011-12-20-10:00" u="1"/>
        <s v="2015-10-20-00:00" u="1"/>
        <s v="2015-11-20-00:00" u="1"/>
        <s v="2010-02-02-20:00" u="1"/>
        <s v="2010-03-02-20:00" u="1"/>
        <s v="2010-05-02-20:00" u="1"/>
        <s v="2010-06-02-20:00" u="1"/>
        <s v="2010-08-02-20:00" u="1"/>
        <s v="2010-09-02-20:00" u="1"/>
        <s v="2014-01-02-10:00" u="1"/>
        <s v="2014-04-02-10:00" u="1"/>
        <s v="2014-05-02-10:00" u="1"/>
        <s v="2014-07-02-10:00" u="1"/>
        <s v="2014-09-02-10:00" u="1"/>
        <s v="2012-01-09-05:00" u="1"/>
        <s v="2012-02-09-05:00" u="1"/>
        <s v="2012-02-29-04:00" u="1"/>
        <s v="2012-03-09-05:00" u="1"/>
        <s v="2012-03-29-04:00" u="1"/>
        <s v="2012-04-09-05:00" u="1"/>
        <s v="2012-05-09-05:00" u="1"/>
        <s v="2012-05-29-04:00" u="1"/>
        <s v="2012-06-29-04:00" u="1"/>
        <s v="2012-07-09-05:00" u="1"/>
        <s v="2012-08-09-05:00" u="1"/>
        <s v="2012-08-29-04:00" u="1"/>
        <s v="2010-10-29-13:00" u="1"/>
        <s v="2010-11-09-14:00" u="1"/>
        <s v="2010-11-29-13:00" u="1"/>
        <s v="2010-12-09-14:00" u="1"/>
        <s v="2010-12-29-13:00" u="1"/>
        <s v="2014-10-09-04:00" u="1"/>
        <s v="2014-10-29-03:00" u="1"/>
        <s v="2014-12-09-04:00" u="1"/>
        <s v="2014-12-29-03:00" u="1"/>
        <s v="2010-10-13-04:00" u="1"/>
        <s v="2010-12-13-04:00" u="1"/>
        <s v="2010-01-05-13:00" u="1"/>
        <s v="2010-01-25-12:00" u="1"/>
        <s v="2010-02-05-13:00" u="1"/>
        <s v="2010-02-25-12:00" u="1"/>
        <s v="2010-03-05-13:00" u="1"/>
        <s v="2010-03-25-12:00" u="1"/>
        <s v="2010-04-05-13:00" u="1"/>
        <s v="2010-05-05-13:00" u="1"/>
        <s v="2010-05-25-12:00" u="1"/>
        <s v="2010-06-25-12:00" u="1"/>
        <s v="2010-07-05-13:00" u="1"/>
        <s v="2010-08-05-13:00" u="1"/>
        <s v="2010-08-25-12:00" u="1"/>
        <s v="2014-02-05-03:00" u="1"/>
        <s v="2014-02-25-02:00" u="1"/>
        <s v="2014-03-05-03:00" u="1"/>
        <s v="2014-03-25-02:00" u="1"/>
        <s v="2014-04-25-02:00" u="1"/>
        <s v="2014-05-05-03:00" u="1"/>
        <s v="2014-06-05-03:00" u="1"/>
        <s v="2014-06-25-02:00" u="1"/>
        <s v="2014-07-25-02:00" u="1"/>
        <s v="2014-08-05-03:00" u="1"/>
        <s v="2014-08-25-02:00" u="1"/>
        <s v="2014-09-05-03:00" u="1"/>
        <s v="2014-09-25-02:00" u="1"/>
        <s v="2011-02-15-12:00" u="1"/>
        <s v="2011-03-15-12:00" u="1"/>
        <s v="2011-04-15-12:00" u="1"/>
        <s v="2011-06-15-12:00" u="1"/>
        <s v="2011-07-15-12:00" u="1"/>
        <s v="2011-08-15-12:00" u="1"/>
        <s v="2011-09-15-12:00" u="1"/>
        <s v="2011-11-15-12:00" u="1"/>
        <s v="2011-12-15-12:00" u="1"/>
        <s v="2015-01-15-02:00" u="1"/>
        <s v="2015-04-15-02:00" u="1"/>
        <s v="2015-05-15-02:00" u="1"/>
        <s v="2015-06-15-02:00" u="1"/>
        <s v="2015-07-15-02:00" u="1"/>
        <s v="2015-09-15-02:00" u="1"/>
        <s v="2015-10-15-02:00" u="1"/>
        <s v="2015-12-15-02:00" u="1"/>
        <s v="2012-10-05-12:00" u="1"/>
        <s v="2012-10-25-11:00" u="1"/>
        <s v="2012-11-05-12:00" u="1"/>
        <s v="2012-12-05-12:00" u="1"/>
        <s v="2016-10-05-02:00" u="1"/>
        <s v="2016-10-25-01:00" u="1"/>
        <s v="2016-11-25-01:00" u="1"/>
        <s v="2016-12-05-02:00" u="1"/>
        <s v="2012-01-17-20:00" u="1"/>
        <s v="2012-04-17-20:00" u="1"/>
        <s v="2012-05-17-20:00" u="1"/>
        <s v="2012-06-17-20:00" u="1"/>
        <s v="2012-07-17-20:00" u="1"/>
        <s v="2012-09-17-20:00" u="1"/>
        <s v="2016-02-17-10:00" u="1"/>
        <s v="2016-03-17-10:00" u="1"/>
        <s v="2016-05-17-10:00" u="1"/>
        <s v="2016-06-17-10:00" u="1"/>
        <s v="2016-08-17-10:00" u="1"/>
        <s v="2013-01-07-20:00" u="1"/>
        <s v="2013-02-07-20:00" u="1"/>
        <s v="2013-03-07-20:00" u="1"/>
        <s v="2013-04-07-20:00" u="1"/>
        <s v="2013-05-07-20:00" u="1"/>
        <s v="2013-07-07-20:00" u="1"/>
        <s v="2013-08-07-20:00" u="1"/>
        <s v="2013-10-07-20:00" u="1"/>
        <s v="2013-11-07-20:00" u="1"/>
        <s v="2017-02-07-10:00" u="1"/>
        <s v="2017-03-07-10:00" u="1"/>
        <s v="2017-04-07-10:00" u="1"/>
        <s v="2017-06-07-10:00" u="1"/>
        <s v="2017-07-07-10:00" u="1"/>
        <s v="2017-08-07-10:00" u="1"/>
        <s v="2012-02-01-11:00" u="1"/>
        <s v="2012-02-21-10:00" u="1"/>
        <s v="2012-03-01-11:00" u="1"/>
        <s v="2012-03-21-10:00" u="1"/>
        <s v="2012-05-01-11:00" u="1"/>
        <s v="2012-05-21-10:00" u="1"/>
        <s v="2012-06-01-11:00" u="1"/>
        <s v="2012-06-21-10:00" u="1"/>
        <s v="2012-08-01-11:00" u="1"/>
        <s v="2012-08-21-10:00" u="1"/>
        <s v="2012-09-21-10:00" u="1"/>
        <s v="2016-01-21-00:00" u="1"/>
        <s v="2016-02-01-01:00" u="1"/>
        <s v="2016-03-01-01:00" u="1"/>
        <s v="2016-03-21-00:00" u="1"/>
        <s v="2016-04-01-01:00" u="1"/>
        <s v="2016-04-21-00:00" u="1"/>
        <s v="2016-06-01-01:00" u="1"/>
        <s v="2016-06-21-00:00" u="1"/>
        <s v="2016-07-01-01:00" u="1"/>
        <s v="2016-07-21-00:00" u="1"/>
        <s v="2016-08-01-01:00" u="1"/>
        <s v="2016-09-01-01:00" u="1"/>
        <s v="2016-09-21-00:00" u="1"/>
        <s v="2013-01-11-10:00" u="1"/>
        <s v="2013-02-11-10:00" u="1"/>
        <s v="2013-03-11-10:00" u="1"/>
        <s v="2013-04-11-10:00" u="1"/>
        <s v="2013-06-11-10:00" u="1"/>
        <s v="2013-07-11-10:00" u="1"/>
        <s v="2013-09-11-10:00" u="1"/>
        <s v="2013-10-11-10:00" u="1"/>
        <s v="2013-11-11-10:00" u="1"/>
        <s v="2013-12-11-10:00" u="1"/>
        <s v="2017-01-11-00:00" u="1"/>
        <s v="2017-04-11-00:00" u="1"/>
        <s v="2017-05-11-00:00" u="1"/>
        <s v="2017-07-11-00:00" u="1"/>
        <s v="2017-08-11-00:00" u="1"/>
        <s v="2010-11-01-20:00" u="1"/>
        <s v="2010-12-01-20:00" u="1"/>
        <s v="2014-10-01-10:00" u="1"/>
        <s v="2014-12-01-10:00" u="1"/>
        <s v="2010-01-08-06:00" u="1"/>
        <s v="2010-01-28-05:00" u="1"/>
        <s v="2010-02-08-06:00" u="1"/>
        <s v="2010-03-08-06:00" u="1"/>
        <s v="2010-04-08-06:00" u="1"/>
        <s v="2010-04-28-05:00" u="1"/>
        <s v="2010-05-28-05:00" u="1"/>
        <s v="2010-06-08-06:00" u="1"/>
        <s v="2010-06-28-05:00" u="1"/>
        <s v="2010-07-08-06:00" u="1"/>
        <s v="2010-07-28-05:00" u="1"/>
        <s v="2010-09-08-06:00" u="1"/>
        <s v="2010-09-28-05:00" u="1"/>
        <s v="2010-10-08-06:00" u="1"/>
        <s v="2010-10-28-05:00" u="1"/>
        <s v="2010-11-08-06:00" u="1"/>
        <s v="2010-12-08-06:00" u="1"/>
        <s v="2010-12-28-05:00" u="1"/>
        <s v="2011-10-18-05:00" u="1"/>
        <s v="2011-11-18-05:00" u="1"/>
        <s v="2012-10-08-05:00" u="1"/>
        <s v="2012-11-08-05:00" u="1"/>
        <s v="2012-11-28-04:00" u="1"/>
        <s v="2012-12-28-04:00" u="1"/>
        <s v="2011-01-14-04:00" u="1"/>
        <s v="2011-02-14-04:00" u="1"/>
        <s v="2011-03-14-04:00" u="1"/>
        <s v="2011-04-14-04:00" u="1"/>
        <s v="2011-06-14-04:00" u="1"/>
        <s v="2011-07-14-04:00" u="1"/>
        <s v="2011-09-14-04:00" u="1"/>
        <s v="2012-06-04-04:00" u="1"/>
        <s v="2012-07-04-04:00" u="1"/>
        <s v="2012-07-24-03:00" u="1"/>
        <s v="2012-08-24-03:00" u="1"/>
        <s v="2012-09-04-04:00" u="1"/>
        <s v="2012-09-24-03:00" u="1"/>
        <s v="2013-10-14-03:00" u="1"/>
        <s v="2013-11-14-03:00" u="1"/>
        <s v="2010-10-04-13:00" u="1"/>
        <s v="2010-11-04-13:00" u="1"/>
        <s v="2010-11-24-12:00" u="1"/>
        <s v="2010-12-24-12:00" u="1"/>
        <s v="2014-10-24-02:00" u="1"/>
        <s v="2014-11-04-03:00" u="1"/>
        <s v="2014-11-24-02:00" u="1"/>
        <s v="2014-12-04-03:00" u="1"/>
        <s v="2014-12-24-02:00" u="1"/>
        <s v="2013-02-06-12:00" u="1"/>
        <s v="2013-02-26-11:00" u="1"/>
        <s v="2013-03-06-12:00" u="1"/>
        <s v="2013-03-26-11:00" u="1"/>
        <s v="2013-04-26-11:00" u="1"/>
        <s v="2013-05-06-12:00" u="1"/>
        <s v="2013-06-06-12:00" u="1"/>
        <s v="2013-06-26-11:00" u="1"/>
        <s v="2013-07-26-11:00" u="1"/>
        <s v="2013-08-06-12:00" u="1"/>
        <s v="2013-08-26-11:00" u="1"/>
        <s v="2013-09-06-12:00" u="1"/>
        <s v="2013-09-26-11:00" u="1"/>
        <s v="2017-01-06-02:00" u="1"/>
        <s v="2017-01-26-01:00" u="1"/>
        <s v="2017-02-06-02:00" u="1"/>
        <s v="2017-03-06-02:00" u="1"/>
        <s v="2017-04-06-02:00" u="1"/>
        <s v="2017-04-26-01:00" u="1"/>
        <s v="2017-05-26-01:00" u="1"/>
        <s v="2017-06-06-02:00" u="1"/>
        <s v="2017-06-26-01:00" u="1"/>
        <s v="2017-07-06-02:00" u="1"/>
        <s v="2017-07-26-01:00" u="1"/>
        <s v="2009-10-26-00:00" u="1"/>
        <s v="2009-11-06-01:00" u="1"/>
        <s v="2009-11-26-00:00" u="1"/>
        <s v="2011-01-06-21:00" u="1"/>
        <s v="2011-01-26-20:00" u="1"/>
        <s v="2011-02-06-21:00" u="1"/>
        <s v="2011-03-06-21:00" u="1"/>
        <s v="2011-04-06-21:00" u="1"/>
        <s v="2011-04-26-20:00" u="1"/>
        <s v="2011-05-26-20:00" u="1"/>
        <s v="2011-06-06-21:00" u="1"/>
        <s v="2011-06-26-20:00" u="1"/>
        <s v="2011-07-06-21:00" u="1"/>
        <s v="2011-07-26-20:00" u="1"/>
        <s v="2011-09-06-21:00" u="1"/>
        <s v="2011-09-26-20:00" u="1"/>
        <s v="2011-10-06-21:00" u="1"/>
        <s v="2011-10-26-20:00" u="1"/>
        <s v="2011-11-06-21:00" u="1"/>
        <s v="2011-12-06-21:00" u="1"/>
        <s v="2011-12-26-20:00" u="1"/>
        <s v="2013-01-10-02:00" u="1"/>
        <s v="2013-01-30-01:00" u="1"/>
        <s v="2013-04-10-02:00" u="1"/>
        <s v="2013-04-30-01:00" u="1"/>
        <s v="2013-05-10-02:00" u="1"/>
        <s v="2013-05-30-01:00" u="1"/>
        <s v="2013-06-10-02:00" u="1"/>
        <s v="2013-07-10-02:00" u="1"/>
        <s v="2013-07-30-01:00" u="1"/>
        <s v="2013-08-30-01:00" u="1"/>
        <s v="2013-09-10-02:00" u="1"/>
        <s v="2013-09-30-01:00" u="1"/>
        <s v="2015-01-06-11:00" u="1"/>
        <s v="2015-01-26-10:00" u="1"/>
        <s v="2015-02-06-11:00" u="1"/>
        <s v="2015-02-26-10:00" u="1"/>
        <s v="2015-03-06-11:00" u="1"/>
        <s v="2015-03-26-10:00" u="1"/>
        <s v="2015-04-06-11:00" u="1"/>
        <s v="2015-05-06-11:00" u="1"/>
        <s v="2015-05-26-10:00" u="1"/>
        <s v="2015-06-26-10:00" u="1"/>
        <s v="2015-07-06-11:00" u="1"/>
        <s v="2015-08-06-11:00" u="1"/>
        <s v="2015-08-26-10:00" u="1"/>
        <s v="2015-10-06-11:00" u="1"/>
        <s v="2015-10-26-10:00" u="1"/>
        <s v="2015-11-06-11:00" u="1"/>
        <s v="2015-11-26-10:00" u="1"/>
        <s v="2010-01-20-11:00" u="1"/>
        <s v="2010-04-20-11:00" u="1"/>
        <s v="2010-05-20-11:00" u="1"/>
        <s v="2010-07-20-11:00" u="1"/>
        <s v="2010-08-20-11:00" u="1"/>
        <s v="2010-09-20-11:00" u="1"/>
        <s v="2010-10-20-11:00" u="1"/>
        <s v="2010-12-20-11:00" u="1"/>
        <s v="2012-10-16-20:00" u="1"/>
        <s v="2012-12-16-20:00" u="1"/>
        <s v="2014-01-20-01:00" u="1"/>
        <s v="2014-02-20-01:00" u="1"/>
        <s v="2014-03-20-01:00" u="1"/>
        <s v="2014-05-20-01:00" u="1"/>
        <s v="2014-06-20-01:00" u="1"/>
        <s v="2014-08-20-01:00" u="1"/>
        <s v="2014-10-20-01:00" u="1"/>
        <s v="2014-11-20-01:00" u="1"/>
        <s v="2016-11-16-10:00" u="1"/>
        <s v="2016-12-16-10:00" u="1"/>
        <s v="2011-10-10-11:00" u="1"/>
        <s v="2011-11-10-11:00" u="1"/>
        <s v="2011-11-30-10:00" u="1"/>
        <s v="2011-12-30-10:00" u="1"/>
        <s v="2015-10-30-00:00" u="1"/>
        <s v="2015-11-10-01:00" u="1"/>
        <s v="2015-11-30-00:00" u="1"/>
        <s v="2015-12-10-01:00" u="1"/>
        <s v="2012-11-20-10:00" u="1"/>
        <s v="2012-12-20-10:00" u="1"/>
        <s v="2016-10-20-00:00" u="1"/>
        <s v="2016-12-20-00:00" u="1"/>
        <s v="2013-01-09-05:00" u="1"/>
        <s v="2013-01-29-04:00" u="1"/>
        <s v="2013-03-29-04:00" u="1"/>
        <s v="2013-04-09-05:00" u="1"/>
        <s v="2013-04-29-04:00" u="1"/>
        <s v="2013-05-09-05:00" u="1"/>
        <s v="2013-05-29-04:00" u="1"/>
        <s v="2013-07-09-05:00" u="1"/>
        <s v="2013-07-29-04:00" u="1"/>
        <s v="2013-08-09-05:00" u="1"/>
        <s v="2013-08-29-04:00" u="1"/>
        <s v="2013-09-09-05:00" u="1"/>
        <s v="2011-11-09-14:00" u="1"/>
        <s v="2011-11-29-13:00" u="1"/>
        <s v="2011-12-09-14:00" u="1"/>
        <s v="2011-12-29-13:00" u="1"/>
        <s v="2015-10-09-04:00" u="1"/>
        <s v="2015-10-29-03:00" u="1"/>
        <s v="2015-11-09-04:00" u="1"/>
        <s v="2015-12-09-04:00" u="1"/>
        <s v="2010-02-03-05:00" u="1"/>
        <s v="2010-02-23-04:00" u="1"/>
        <s v="2010-03-03-05:00" u="1"/>
        <s v="2010-03-23-04:00" u="1"/>
        <s v="2010-04-23-04:00" u="1"/>
        <s v="2010-05-03-05:00" u="1"/>
        <s v="2010-06-03-05:00" u="1"/>
        <s v="2010-06-23-04:00" u="1"/>
        <s v="2010-07-23-04:00" u="1"/>
        <s v="2010-08-03-05:00" u="1"/>
        <s v="2010-08-23-04:00" u="1"/>
        <s v="2010-09-03-05:00" u="1"/>
        <s v="2010-09-23-04:00" u="1"/>
        <s v="2010-11-03-05:00" u="1"/>
        <s v="2010-11-23-04:00" u="1"/>
        <s v="2010-12-03-05:00" u="1"/>
        <s v="2010-12-23-04:00" u="1"/>
        <s v="2011-10-13-04:00" u="1"/>
        <s v="2011-12-13-04:00" u="1"/>
        <s v="2011-01-05-13:00" u="1"/>
        <s v="2011-01-25-12:00" u="1"/>
        <s v="2011-02-25-12:00" u="1"/>
        <s v="2011-03-25-12:00" u="1"/>
        <s v="2011-04-05-13:00" u="1"/>
        <s v="2011-04-25-12:00" u="1"/>
        <s v="2011-05-05-13:00" u="1"/>
        <s v="2011-05-25-12:00" u="1"/>
        <s v="2011-07-05-13:00" u="1"/>
        <s v="2011-07-25-12:00" u="1"/>
        <s v="2011-08-05-13:00" u="1"/>
        <s v="2011-08-25-12:00" u="1"/>
        <s v="2011-09-05-13:00" u="1"/>
        <s v="2015-01-05-03:00" u="1"/>
        <s v="2015-02-05-03:00" u="1"/>
        <s v="2015-02-25-02:00" u="1"/>
        <s v="2015-03-05-03:00" u="1"/>
        <s v="2015-03-25-02:00" u="1"/>
        <s v="2015-05-05-03:00" u="1"/>
        <s v="2015-05-25-02:00" u="1"/>
        <s v="2015-06-05-03:00" u="1"/>
        <s v="2015-06-25-02:00" u="1"/>
        <s v="2015-08-05-03:00" u="1"/>
        <s v="2015-08-25-02:00" u="1"/>
        <s v="2015-09-25-02:00" u="1"/>
        <s v="2012-02-15-12:00" u="1"/>
        <s v="2012-03-15-12:00" u="1"/>
        <s v="2012-05-15-12:00" u="1"/>
        <s v="2012-06-15-12:00" u="1"/>
        <s v="2012-08-15-12:00" u="1"/>
        <s v="2012-10-15-12:00" u="1"/>
        <s v="2012-11-15-12:00" u="1"/>
        <s v="2016-01-15-02:00" u="1"/>
        <s v="2016-02-15-02:00" u="1"/>
        <s v="2016-03-15-02:00" u="1"/>
        <s v="2016-04-15-02:00" u="1"/>
        <s v="2016-06-15-02:00" u="1"/>
        <s v="2016-07-15-02:00" u="1"/>
        <s v="2016-08-15-02:00" u="1"/>
        <s v="2016-09-15-02:00" u="1"/>
        <s v="2016-11-15-02:00" u="1"/>
        <s v="2016-12-15-02:00" u="1"/>
        <s v="2013-10-25-11:00" u="1"/>
        <s v="2013-11-05-12:00" u="1"/>
        <s v="2013-11-25-11:00" u="1"/>
        <s v="2013-12-05-12:00" u="1"/>
        <s v="2013-01-17-20:00" u="1"/>
        <s v="2013-02-17-20:00" u="1"/>
        <s v="2013-03-17-20:00" u="1"/>
        <s v="2013-04-17-20:00" u="1"/>
        <s v="2013-06-17-20:00" u="1"/>
        <s v="2013-07-17-20:00" u="1"/>
        <s v="2013-09-17-20:00" u="1"/>
        <s v="2017-01-17-10:00" u="1"/>
        <s v="2017-02-17-10:00" u="1"/>
        <s v="2017-03-17-10:00" u="1"/>
        <s v="2017-04-17-10:00" u="1"/>
        <s v="2017-05-17-10:00" u="1"/>
        <s v="2017-07-17-10:00" u="1"/>
        <s v="2017-08-17-10:00" u="1"/>
        <s v="2014-01-07-20:00" u="1"/>
        <s v="2014-04-07-20:00" u="1"/>
        <s v="2014-05-07-20:00" u="1"/>
        <s v="2014-07-07-20:00" u="1"/>
        <s v="2014-08-07-20:00" u="1"/>
        <s v="2014-09-07-20:00" u="1"/>
        <s v="2013-01-21-10:00" u="1"/>
        <s v="2013-02-01-11:00" u="1"/>
        <s v="2013-02-21-10:00" u="1"/>
        <s v="2013-03-01-11:00" u="1"/>
        <s v="2013-03-21-10:00" u="1"/>
        <s v="2013-04-01-11:00" u="1"/>
        <s v="2013-05-01-11:00" u="1"/>
        <s v="2013-05-21-10:00" u="1"/>
        <s v="2013-06-21-10:00" u="1"/>
        <s v="2013-07-01-11:00" u="1"/>
        <s v="2013-08-01-11:00" u="1"/>
        <s v="2013-08-21-10:00" u="1"/>
        <s v="2017-02-01-01:00" u="1"/>
        <s v="2017-02-21-00:00" u="1"/>
        <s v="2017-03-01-01:00" u="1"/>
        <s v="2017-03-21-00:00" u="1"/>
        <s v="2017-04-21-00:00" u="1"/>
        <s v="2017-05-01-01:00" u="1"/>
        <s v="2017-06-01-01:00" u="1"/>
        <s v="2017-06-21-00:00" u="1"/>
        <s v="2017-07-21-00:00" u="1"/>
        <s v="2017-08-01-01:00" u="1"/>
        <s v="2017-08-21-00:00" u="1"/>
        <s v="2017-09-01-01:00" u="1"/>
        <s v="2009-12-01-00:00" u="1"/>
        <s v="2010-01-11-20:00" u="1"/>
        <s v="2010-02-11-20:00" u="1"/>
        <s v="2010-03-11-20:00" u="1"/>
        <s v="2010-04-11-20:00" u="1"/>
        <s v="2010-05-11-20:00" u="1"/>
        <s v="2010-07-11-20:00" u="1"/>
        <s v="2010-08-11-20:00" u="1"/>
        <s v="2010-10-11-20:00" u="1"/>
        <s v="2010-11-11-20:00" u="1"/>
        <s v="2014-02-11-10:00" u="1"/>
        <s v="2014-03-11-10:00" u="1"/>
        <s v="2014-04-11-10:00" u="1"/>
        <s v="2014-06-11-10:00" u="1"/>
        <s v="2014-07-11-10:00" u="1"/>
        <s v="2014-08-11-10:00" u="1"/>
        <s v="2014-09-11-10:00" u="1"/>
        <s v="2014-11-11-10:00" u="1"/>
        <s v="2014-12-11-10:00" u="1"/>
        <s v="2010-01-18-06:00" u="1"/>
        <s v="2010-02-18-06:00" u="1"/>
        <s v="2010-03-18-06:00" u="1"/>
        <s v="2010-05-18-06:00" u="1"/>
        <s v="2010-06-18-06:00" u="1"/>
        <s v="2010-08-18-06:00" u="1"/>
        <s v="2011-11-01-20:00" u="1"/>
        <s v="2011-12-01-20:00" u="1"/>
        <s v="2015-10-01-10:00" u="1"/>
        <s v="2015-12-01-10:00" u="1"/>
        <s v="2011-01-28-05:00" u="1"/>
        <s v="2011-02-08-06:00" u="1"/>
        <s v="2011-02-28-05:00" u="1"/>
        <s v="2011-03-08-06:00" u="1"/>
        <s v="2011-03-28-05:00" u="1"/>
        <s v="2011-04-08-06:00" u="1"/>
        <s v="2011-04-28-05:00" u="1"/>
        <s v="2011-06-08-06:00" u="1"/>
        <s v="2011-06-28-05:00" u="1"/>
        <s v="2011-07-08-06:00" u="1"/>
        <s v="2011-07-28-05:00" u="1"/>
        <s v="2011-08-08-06:00" u="1"/>
        <s v="2011-09-08-06:00" u="1"/>
        <s v="2011-09-28-05:00" u="1"/>
        <s v="2011-10-28-05:00" u="1"/>
        <s v="2011-11-08-06:00" u="1"/>
        <s v="2011-11-28-05:00" u="1"/>
        <s v="2011-12-08-06:00" u="1"/>
        <s v="2011-12-28-05:00" u="1"/>
        <s v="2012-10-18-05:00" u="1"/>
        <s v="2012-12-18-05:00" u="1"/>
        <s v="2013-10-08-05:00" u="1"/>
        <s v="2013-10-28-04:00" u="1"/>
        <s v="2013-11-08-05:00" u="1"/>
        <s v="2013-11-28-04:00" u="1"/>
        <s v="2012-02-14-04:00" u="1"/>
        <s v="2012-03-14-04:00" u="1"/>
        <s v="2012-05-14-04:00" u="1"/>
        <s v="2012-06-14-04:00" u="1"/>
        <s v="2012-08-14-04:00" u="1"/>
        <s v="2012-09-14-04:00" u="1"/>
        <s v="2013-01-04-04:00" u="1"/>
        <s v="2013-01-24-03:00" u="1"/>
        <s v="2013-02-04-04:00" u="1"/>
        <s v="2013-03-04-04:00" u="1"/>
        <s v="2013-04-04-04:00" u="1"/>
        <s v="2013-04-24-03:00" u="1"/>
        <s v="2013-05-24-03:00" u="1"/>
        <s v="2013-06-04-04:00" u="1"/>
        <s v="2013-06-24-03:00" u="1"/>
        <s v="2013-07-04-04:00" u="1"/>
        <s v="2013-07-24-03:00" u="1"/>
        <s v="2013-09-04-04:00" u="1"/>
        <s v="2013-09-24-03:00" u="1"/>
        <s v="2010-10-14-13:00" u="1"/>
        <s v="2010-12-14-13:00" u="1"/>
        <s v="2014-10-14-03:00" u="1"/>
        <s v="2014-11-14-03:00" u="1"/>
        <s v="2011-10-04-13:00" u="1"/>
        <s v="2011-10-24-12:00" u="1"/>
        <s v="2011-11-04-13:00" u="1"/>
        <s v="2011-11-24-12:00" u="1"/>
        <s v="2015-11-04-03:00" u="1"/>
        <s v="2015-11-24-02:00" u="1"/>
        <s v="2015-12-04-03:00" u="1"/>
        <s v="2015-12-24-02:00" u="1"/>
        <s v="2010-01-06-22:00" u="1"/>
        <s v="2010-01-26-21:00" u="1"/>
        <s v="2010-04-06-22:00" u="1"/>
        <s v="2010-04-26-21:00" u="1"/>
        <s v="2010-05-06-22:00" u="1"/>
        <s v="2010-05-26-21:00" u="1"/>
        <s v="2010-06-06-22:00" u="1"/>
        <s v="2010-07-06-22:00" u="1"/>
        <s v="2010-07-26-21:00" u="1"/>
        <s v="2010-08-26-21:00" u="1"/>
        <s v="2010-09-06-22:00" u="1"/>
        <s v="2010-09-26-21:00" u="1"/>
        <s v="2014-01-06-12:00" u="1"/>
        <s v="2014-02-06-12:00" u="1"/>
        <s v="2014-02-26-11:00" u="1"/>
        <s v="2014-03-06-12:00" u="1"/>
        <s v="2014-03-26-11:00" u="1"/>
        <s v="2014-05-06-12:00" u="1"/>
        <s v="2014-05-26-11:00" u="1"/>
        <s v="2014-06-06-12:00" u="1"/>
        <s v="2014-06-26-11:00" u="1"/>
        <s v="2014-08-06-12:00" u="1"/>
        <s v="2014-08-26-11:00" u="1"/>
        <s v="2014-09-26-11:00" u="1"/>
        <s v="2011-01-16-21:00" u="1"/>
        <s v="2011-02-16-21:00" u="1"/>
        <s v="2011-03-16-21:00" u="1"/>
        <s v="2011-05-16-21:00" u="1"/>
        <s v="2011-06-16-21:00" u="1"/>
        <s v="2011-08-16-21:00" u="1"/>
        <s v="2015-01-16-11:00" u="1"/>
        <s v="2015-02-16-11:00" u="1"/>
        <s v="2015-03-16-11:00" u="1"/>
        <s v="2015-04-16-11:00" u="1"/>
        <s v="2015-06-16-11:00" u="1"/>
        <s v="2015-07-16-11:00" u="1"/>
        <s v="2015-09-16-11:00" u="1"/>
        <s v="2010-02-10-12:00" u="1"/>
        <s v="2010-03-10-12:00" u="1"/>
        <s v="2010-03-30-11:00" u="1"/>
        <s v="2010-04-30-11:00" u="1"/>
        <s v="2010-05-10-12:00" u="1"/>
        <s v="2010-06-10-12:00" u="1"/>
        <s v="2010-06-30-11:00" u="1"/>
        <s v="2010-07-30-11:00" u="1"/>
        <s v="2010-08-10-12:00" u="1"/>
        <s v="2010-08-30-11:00" u="1"/>
        <s v="2010-09-10-12:00" u="1"/>
        <s v="2010-09-30-11:00" u="1"/>
        <s v="2012-01-26-20:00" u="1"/>
        <s v="2012-02-06-21:00" u="1"/>
        <s v="2012-02-26-20:00" u="1"/>
        <s v="2012-03-06-21:00" u="1"/>
        <s v="2012-03-26-20:00" u="1"/>
        <s v="2012-04-26-20:00" u="1"/>
        <s v="2012-05-06-21:00" u="1"/>
        <s v="2012-06-06-21:00" u="1"/>
        <s v="2012-06-26-20:00" u="1"/>
        <s v="2012-07-26-20:00" u="1"/>
        <s v="2012-08-06-21:00" u="1"/>
        <s v="2012-08-26-20:00" u="1"/>
        <s v="2012-09-06-21:00" u="1"/>
        <s v="2012-09-26-20:00" u="1"/>
        <s v="2012-11-06-21:00" u="1"/>
        <s v="2012-11-26-20:00" u="1"/>
        <s v="2012-12-06-21:00" u="1"/>
        <s v="2012-12-26-20:00" u="1"/>
        <s v="2014-01-10-02:00" u="1"/>
        <s v="2014-01-30-01:00" u="1"/>
        <s v="2014-02-10-02:00" u="1"/>
        <s v="2014-03-10-02:00" u="1"/>
        <s v="2014-04-10-02:00" u="1"/>
        <s v="2014-04-30-01:00" u="1"/>
        <s v="2014-05-30-01:00" u="1"/>
        <s v="2014-06-10-02:00" u="1"/>
        <s v="2014-06-30-01:00" u="1"/>
        <s v="2014-07-10-02:00" u="1"/>
        <s v="2014-07-30-01:00" u="1"/>
        <s v="2014-09-10-02:00" u="1"/>
        <s v="2014-09-30-01:00" u="1"/>
        <s v="2016-01-06-11:00" u="1"/>
        <s v="2016-01-26-10:00" u="1"/>
        <s v="2016-02-26-10:00" u="1"/>
        <s v="2016-04-06-11:00" u="1"/>
        <s v="2016-04-26-10:00" u="1"/>
        <s v="2016-05-06-11:00" u="1"/>
        <s v="2016-05-26-10:00" u="1"/>
        <s v="2016-06-06-11:00" u="1"/>
        <s v="2016-07-06-11:00" u="1"/>
        <s v="2016-07-26-10:00" u="1"/>
        <s v="2016-08-26-10:00" u="1"/>
        <s v="2016-09-06-11:00" u="1"/>
        <s v="2016-09-26-10:00" u="1"/>
        <s v="2016-10-06-11:00" u="1"/>
        <s v="2016-10-26-10:00" u="1"/>
        <s v="2016-12-06-11:00" u="1"/>
        <s v="2011-01-20-11:00" u="1"/>
        <s v="2011-04-20-11:00" u="1"/>
        <s v="2011-05-20-11:00" u="1"/>
        <s v="2011-06-20-11:00" u="1"/>
        <s v="2011-10-20-11:00" u="1"/>
        <s v="2011-12-20-11:00" u="1"/>
        <s v="2013-10-16-20:00" u="1"/>
        <s v="2013-12-16-20:00" u="1"/>
        <s v="2015-01-20-01:00" u="1"/>
        <s v="2015-02-20-01:00" u="1"/>
        <s v="2015-03-20-01:00" u="1"/>
        <s v="2015-04-20-01:00" u="1"/>
        <s v="2015-05-20-01:00" u="1"/>
        <s v="2015-10-20-01:00" u="1"/>
        <s v="2015-11-20-01:00" u="1"/>
        <s v="2012-10-10-11:00" u="1"/>
        <s v="2012-10-30-10:00" u="1"/>
        <s v="2012-11-30-10:00" u="1"/>
        <s v="2012-12-10-11:00" u="1"/>
        <s v="2016-10-10-01:00" u="1"/>
        <s v="2016-11-10-01:00" u="1"/>
        <s v="2016-11-30-00:00" u="1"/>
        <s v="2016-12-30-00:00" u="1"/>
        <s v="2013-11-20-10:00" u="1"/>
        <s v="2013-12-20-10:00" u="1"/>
        <s v="2010-11-17-06:00" u="1"/>
        <s v="2010-12-17-06:00" u="1"/>
        <s v="2010-01-29-14:00" u="1"/>
        <s v="2010-02-09-15:00" u="1"/>
        <s v="2010-03-09-15:00" u="1"/>
        <s v="2010-03-29-14:00" u="1"/>
        <s v="2010-04-09-15:00" u="1"/>
        <s v="2010-04-29-14:00" u="1"/>
        <s v="2010-06-09-15:00" u="1"/>
        <s v="2010-06-29-14:00" u="1"/>
        <s v="2010-07-09-15:00" u="1"/>
        <s v="2010-07-29-14:00" u="1"/>
        <s v="2010-08-09-15:00" u="1"/>
        <s v="2010-09-09-15:00" u="1"/>
        <s v="2010-09-29-14:00" u="1"/>
        <s v="2014-01-09-05:00" u="1"/>
        <s v="2014-01-29-04:00" u="1"/>
        <s v="2014-04-09-05:00" u="1"/>
        <s v="2014-04-29-04:00" u="1"/>
        <s v="2014-05-09-05:00" u="1"/>
        <s v="2014-05-29-04:00" u="1"/>
        <s v="2014-06-09-05:00" u="1"/>
        <s v="2014-07-09-05:00" u="1"/>
        <s v="2014-07-29-04:00" u="1"/>
        <s v="2014-08-29-04:00" u="1"/>
        <s v="2014-09-09-05:00" u="1"/>
        <s v="2014-09-29-04:00" u="1"/>
        <s v="2010-01-13-05:00" u="1"/>
        <s v="2010-04-13-05:00" u="1"/>
        <s v="2010-05-13-05:00" u="1"/>
        <s v="2010-07-13-05:00" u="1"/>
        <s v="2010-08-13-05:00" u="1"/>
        <s v="2010-09-13-05:00" u="1"/>
        <s v="2012-10-09-14:00" u="1"/>
        <s v="2012-10-29-13:00" u="1"/>
        <s v="2012-11-09-14:00" u="1"/>
        <s v="2012-11-29-13:00" u="1"/>
        <s v="2016-11-09-04:00" u="1"/>
        <s v="2016-11-29-03:00" u="1"/>
        <s v="2016-12-09-04:00" u="1"/>
        <s v="2016-12-29-03:00" u="1"/>
        <s v="2011-01-03-05:00" u="1"/>
        <s v="2011-02-03-05:00" u="1"/>
        <s v="2011-02-23-04:00" u="1"/>
        <s v="2011-03-03-05:00" u="1"/>
        <s v="2011-03-23-04:00" u="1"/>
        <s v="2011-05-03-05:00" u="1"/>
        <s v="2011-05-23-04:00" u="1"/>
        <s v="2011-06-03-05:00" u="1"/>
        <s v="2011-06-23-04:00" u="1"/>
        <s v="2011-08-03-05:00" u="1"/>
        <s v="2011-08-23-04:00" u="1"/>
        <s v="2011-09-23-04:00" u="1"/>
        <s v="2011-10-03-05:00" u="1"/>
        <s v="2011-11-03-05:00" u="1"/>
        <s v="2011-11-23-04:00" u="1"/>
        <s v="2011-12-23-04:00" u="1"/>
        <s v="2012-11-13-04:00" u="1"/>
        <s v="2012-12-13-04:00" u="1"/>
        <s v="2012-01-05-13:00" u="1"/>
        <s v="2012-01-25-12:00" u="1"/>
        <s v="2012-03-05-13:00" u="1"/>
        <s v="2012-04-05-13:00" u="1"/>
        <s v="2012-04-25-12:00" u="1"/>
        <s v="2012-05-25-12:00" u="1"/>
        <s v="2012-06-05-13:00" u="1"/>
        <s v="2012-06-25-12:00" u="1"/>
        <s v="2012-07-05-13:00" u="1"/>
        <s v="2012-07-25-12:00" u="1"/>
        <s v="2012-09-05-13:00" u="1"/>
        <s v="2012-09-25-12:00" u="1"/>
        <s v="2016-01-05-03:00" u="1"/>
        <s v="2016-01-25-02:00" u="1"/>
        <s v="2016-02-05-03:00" u="1"/>
        <s v="2016-02-25-02:00" u="1"/>
        <s v="2016-03-25-02:00" u="1"/>
        <s v="2016-04-05-03:00" u="1"/>
        <s v="2016-04-25-02:00" u="1"/>
        <s v="2016-05-05-03:00" u="1"/>
        <s v="2016-05-25-02:00" u="1"/>
        <s v="2016-07-05-03:00" u="1"/>
        <s v="2016-07-25-02:00" u="1"/>
        <s v="2016-08-05-03:00" u="1"/>
        <s v="2016-08-25-02:00" u="1"/>
        <s v="2016-09-05-03:00" u="1"/>
        <s v="2013-01-15-12:00" u="1"/>
        <s v="2013-02-15-12:00" u="1"/>
        <s v="2013-03-15-12:00" u="1"/>
        <s v="2013-04-15-12:00" u="1"/>
        <s v="2013-05-15-12:00" u="1"/>
        <s v="2013-07-15-12:00" u="1"/>
        <s v="2013-08-15-12:00" u="1"/>
        <s v="2013-10-15-12:00" u="1"/>
        <s v="2013-11-15-12:00" u="1"/>
        <s v="2017-02-15-02:00" u="1"/>
        <s v="2017-03-15-02:00" u="1"/>
        <s v="2017-05-15-02:00" u="1"/>
        <s v="2017-06-15-02:00" u="1"/>
        <s v="2017-08-15-02:00" u="1"/>
        <s v="2010-10-05-22:00" u="1"/>
        <s v="2010-10-25-21:00" u="1"/>
        <s v="2010-11-25-21:00" u="1"/>
        <s v="2010-12-05-22:00" u="1"/>
        <s v="2014-11-05-12:00" u="1"/>
        <s v="2014-11-25-11:00" u="1"/>
        <s v="2014-12-05-12:00" u="1"/>
        <s v="2014-02-17-20:00" u="1"/>
        <s v="2014-03-17-20:00" u="1"/>
        <s v="2014-04-17-20:00" u="1"/>
        <s v="2014-06-17-20:00" u="1"/>
        <s v="2014-07-17-20:00" u="1"/>
        <s v="2014-08-17-20:00" u="1"/>
        <s v="2014-09-17-20:00" u="1"/>
        <s v="2015-01-07-20:00" u="1"/>
        <s v="2015-04-07-20:00" u="1"/>
        <s v="2015-05-07-20:00" u="1"/>
        <s v="2015-06-07-20:00" u="1"/>
        <s v="2015-07-07-20:00" u="1"/>
        <s v="2015-09-07-20:00" u="1"/>
        <s v="2009-11-11-00:00" u="1"/>
        <s v="2009-12-11-00:00" u="1"/>
        <s v="2010-01-21-20:00" u="1"/>
        <s v="2010-02-01-21:00" u="1"/>
        <s v="2010-02-21-20:00" u="1"/>
        <s v="2010-03-01-21:00" u="1"/>
        <s v="2010-03-21-20:00" u="1"/>
        <s v="2010-04-01-21:00" u="1"/>
        <s v="2010-04-21-20:00" u="1"/>
        <s v="2010-06-01-21:00" u="1"/>
        <s v="2010-06-21-20:00" u="1"/>
        <s v="2010-07-01-21:00" u="1"/>
        <s v="2010-07-21-20:00" u="1"/>
        <s v="2010-08-01-21:00" u="1"/>
        <s v="2010-09-01-21:00" u="1"/>
        <s v="2010-09-21-20:00" u="1"/>
        <s v="2014-01-21-10:00" u="1"/>
        <s v="2014-02-21-10:00" u="1"/>
        <s v="2014-03-21-10:00" u="1"/>
        <s v="2014-04-01-11:00" u="1"/>
        <s v="2014-04-21-10:00" u="1"/>
        <s v="2014-05-01-11:00" u="1"/>
        <s v="2014-05-21-10:00" u="1"/>
        <s v="2014-07-01-11:00" u="1"/>
        <s v="2014-07-21-10:00" u="1"/>
        <s v="2014-08-01-11:00" u="1"/>
        <s v="2014-08-21-10:00" u="1"/>
        <s v="2014-09-01-11:00" u="1"/>
        <s v="2011-01-11-20:00" u="1"/>
        <s v="2011-04-11-20:00" u="1"/>
        <s v="2011-05-11-20:00" u="1"/>
        <s v="2011-07-11-20:00" u="1"/>
        <s v="2011-08-11-20:00" u="1"/>
        <s v="2011-09-11-20:00" u="1"/>
        <s v="2011-10-11-20:00" u="1"/>
        <s v="2011-12-11-20:00" u="1"/>
        <s v="2015-02-11-10:00" u="1"/>
        <s v="2015-03-11-10:00" u="1"/>
        <s v="2015-05-11-10:00" u="1"/>
        <s v="2015-06-11-10:00" u="1"/>
        <s v="2015-08-11-10:00" u="1"/>
        <s v="2015-09-11-10:00" u="1"/>
        <s v="2015-11-11-10:00" u="1"/>
        <s v="2015-12-11-10:00" u="1"/>
        <s v="2011-01-18-06:00" u="1"/>
        <s v="2011-02-18-06:00" u="1"/>
        <s v="2011-03-18-06:00" u="1"/>
        <s v="2011-04-18-06:00" u="1"/>
        <s v="2011-05-18-06:00" u="1"/>
        <s v="2011-07-18-06:00" u="1"/>
        <s v="2011-08-18-06:00" u="1"/>
        <s v="2012-10-01-20:00" u="1"/>
        <s v="2012-11-01-20:00" u="1"/>
        <s v="2016-11-01-10:00" u="1"/>
        <s v="2016-12-01-10:00" u="1"/>
        <s v="2012-02-08-06:00" u="1"/>
        <s v="2012-02-28-05:00" u="1"/>
        <s v="2012-03-08-06:00" u="1"/>
        <s v="2012-03-28-05:00" u="1"/>
        <s v="2012-05-08-06:00" u="1"/>
        <s v="2012-05-28-05:00" u="1"/>
        <s v="2012-06-08-06:00" u="1"/>
        <s v="2012-06-28-05:00" u="1"/>
        <s v="2012-08-08-06:00" u="1"/>
        <s v="2012-08-28-05:00" u="1"/>
        <s v="2012-09-28-05:00" u="1"/>
        <s v="2012-10-08-06:00" u="1"/>
        <s v="2012-11-08-06:00" u="1"/>
        <s v="2012-11-28-05:00" u="1"/>
        <s v="2012-12-28-05:00" u="1"/>
        <s v="2013-10-18-05:00" u="1"/>
        <s v="2013-11-18-05:00" u="1"/>
        <s v="2013-12-18-05:00" u="1"/>
        <s v="2010-10-08-15:00" u="1"/>
        <s v="2010-10-28-14:00" u="1"/>
        <s v="2010-11-08-15:00" u="1"/>
        <s v="2010-12-08-15:00" u="1"/>
        <s v="2010-12-28-14:00" u="1"/>
        <s v="2014-10-08-05:00" u="1"/>
        <s v="2014-10-28-04:00" u="1"/>
        <s v="2014-11-28-04:00" u="1"/>
        <s v="2014-12-08-05:00" u="1"/>
        <s v="2013-01-14-04:00" u="1"/>
        <s v="2013-02-14-04:00" u="1"/>
        <s v="2013-03-14-04:00" u="1"/>
        <s v="2013-05-14-04:00" u="1"/>
        <s v="2013-06-14-04:00" u="1"/>
        <s v="2013-08-14-04:00" u="1"/>
        <s v="2010-01-04-14:00" u="1"/>
        <s v="2010-02-04-14:00" u="1"/>
        <s v="2010-02-24-13:00" u="1"/>
        <s v="2010-03-04-14:00" u="1"/>
        <s v="2010-03-24-13:00" u="1"/>
        <s v="2010-05-04-14:00" u="1"/>
        <s v="2010-05-24-13:00" u="1"/>
        <s v="2010-06-04-14:00" u="1"/>
        <s v="2010-06-24-13:00" u="1"/>
        <s v="2010-08-04-14:00" u="1"/>
        <s v="2010-08-24-13:00" u="1"/>
        <s v="2010-09-24-13:00" u="1"/>
        <s v="2014-01-24-03:00" u="1"/>
        <s v="2014-02-04-04:00" u="1"/>
        <s v="2014-02-24-03:00" u="1"/>
        <s v="2014-03-04-04:00" u="1"/>
        <s v="2014-03-24-03:00" u="1"/>
        <s v="2014-04-04-04:00" u="1"/>
        <s v="2014-04-24-03:00" u="1"/>
        <s v="2014-06-04-04:00" u="1"/>
        <s v="2014-06-24-03:00" u="1"/>
        <s v="2014-07-04-04:00" u="1"/>
        <s v="2014-07-24-03:00" u="1"/>
        <s v="2014-08-04-04:00" u="1"/>
        <s v="2014-09-04-04:00" u="1"/>
        <s v="2014-09-24-03:00" u="1"/>
        <s v="2011-10-14-13:00" u="1"/>
        <s v="2011-11-14-13:00" u="1"/>
        <s v="2011-12-14-13:00" u="1"/>
        <s v="2015-10-14-03:00" u="1"/>
        <s v="2015-12-14-03:00" u="1"/>
        <s v="2012-10-04-13:00" u="1"/>
        <s v="2012-10-24-12:00" u="1"/>
        <s v="2012-12-04-13:00" u="1"/>
        <s v="2012-12-24-12:00" u="1"/>
        <s v="2016-10-04-03:00" u="1"/>
        <s v="2016-10-24-02:00" u="1"/>
        <s v="2016-11-04-03:00" u="1"/>
        <s v="2016-11-24-02:00" u="1"/>
        <s v="2011-01-06-22:00" u="1"/>
        <s v="2011-01-26-21:00" u="1"/>
        <s v="2011-02-06-22:00" u="1"/>
        <s v="2011-03-06-22:00" u="1"/>
        <s v="2011-04-06-22:00" u="1"/>
        <s v="2011-04-26-21:00" u="1"/>
        <s v="2011-05-26-21:00" u="1"/>
        <s v="2011-06-06-22:00" u="1"/>
        <s v="2011-06-26-21:00" u="1"/>
        <s v="2011-07-06-22:00" u="1"/>
        <s v="2011-07-26-21:00" u="1"/>
        <s v="2011-09-06-22:00" u="1"/>
        <s v="2011-09-26-21:00" u="1"/>
        <s v="2015-01-06-12:00" u="1"/>
        <s v="2015-01-26-11:00" u="1"/>
        <s v="2015-02-06-12:00" u="1"/>
        <s v="2015-02-26-11:00" u="1"/>
        <s v="2015-03-06-12:00" u="1"/>
        <s v="2015-03-26-11:00" u="1"/>
        <s v="2015-04-06-12:00" u="1"/>
        <s v="2015-05-06-12:00" u="1"/>
        <s v="2015-05-26-11:00" u="1"/>
        <s v="2015-06-26-11:00" u="1"/>
        <s v="2015-07-06-12:00" u="1"/>
        <s v="2015-08-06-12:00" u="1"/>
        <s v="2015-08-26-11:00" u="1"/>
        <s v="2012-01-16-21:00" u="1"/>
        <s v="2012-02-16-21:00" u="1"/>
        <s v="2012-04-16-21:00" u="1"/>
        <s v="2012-05-16-21:00" u="1"/>
        <s v="2012-07-16-21:00" u="1"/>
        <s v="2012-08-16-21:00" u="1"/>
        <s v="2012-09-16-21:00" u="1"/>
        <s v="2016-02-16-11:00" u="1"/>
        <s v="2016-03-16-11:00" u="1"/>
        <s v="2016-05-16-11:00" u="1"/>
        <s v="2016-06-16-11:00" u="1"/>
        <s v="2016-08-16-11:00" u="1"/>
        <s v="2016-09-16-11:00" u="1"/>
        <s v="2011-01-10-12:00" u="1"/>
        <s v="2011-02-10-12:00" u="1"/>
        <s v="2011-03-10-12:00" u="1"/>
        <s v="2011-03-30-11:00" u="1"/>
        <s v="2011-05-10-12:00" u="1"/>
        <s v="2011-05-30-11:00" u="1"/>
        <s v="2011-06-10-12:00" u="1"/>
        <s v="2011-06-30-11:00" u="1"/>
        <s v="2011-08-10-12:00" u="1"/>
        <s v="2011-08-30-11:00" u="1"/>
        <s v="2011-09-30-11:00" u="1"/>
        <s v="2013-01-06-21:00" u="1"/>
        <s v="2013-02-06-21:00" u="1"/>
        <s v="2013-02-26-20:00" u="1"/>
        <s v="2013-03-06-21:00" u="1"/>
        <s v="2013-03-26-20:00" u="1"/>
        <s v="2013-05-06-21:00" u="1"/>
        <s v="2013-05-26-20:00" u="1"/>
        <s v="2013-06-06-21:00" u="1"/>
        <s v="2013-06-26-20:00" u="1"/>
        <s v="2013-08-06-21:00" u="1"/>
        <s v="2013-08-26-20:00" u="1"/>
        <s v="2013-09-26-20:00" u="1"/>
        <s v="2013-10-06-21:00" u="1"/>
        <s v="2013-11-06-21:00" u="1"/>
        <s v="2013-11-26-20:00" u="1"/>
        <s v="2013-12-26-20:00" u="1"/>
        <s v="2015-01-30-01:00" u="1"/>
        <s v="2015-02-10-02:00" u="1"/>
        <s v="2015-03-10-02:00" u="1"/>
        <s v="2015-03-30-01:00" u="1"/>
        <s v="2015-04-10-02:00" u="1"/>
        <s v="2015-04-30-01:00" u="1"/>
        <s v="2015-06-10-02:00" u="1"/>
        <s v="2015-06-30-01:00" u="1"/>
        <s v="2015-07-10-02:00" u="1"/>
        <s v="2015-07-30-01:00" u="1"/>
        <s v="2015-08-10-02:00" u="1"/>
        <s v="2015-09-10-02:00" u="1"/>
        <s v="2015-09-30-01:00" u="1"/>
        <s v="2017-01-06-11:00" u="1"/>
        <s v="2017-01-26-10:00" u="1"/>
        <s v="2017-02-06-11:00" u="1"/>
        <s v="2017-03-06-11:00" u="1"/>
        <s v="2017-04-06-11:00" u="1"/>
        <s v="2017-04-26-10:00" u="1"/>
        <s v="2017-05-26-10:00" u="1"/>
        <s v="2017-06-06-11:00" u="1"/>
        <s v="2017-06-26-10:00" u="1"/>
        <s v="2017-07-06-11:00" u="1"/>
        <s v="2017-07-26-10:00" u="1"/>
        <s v="2012-11-20-11:00" u="1"/>
        <s v="2012-12-20-11:00" u="1"/>
        <s v="2014-10-16-20:00" u="1"/>
        <s v="2014-11-16-20:00" u="1"/>
        <s v="2014-12-16-20:00" u="1"/>
        <s v="2016-10-20-01:00" u="1"/>
        <s v="2016-12-20-01:00" u="1"/>
        <s v="2013-10-10-11:00" u="1"/>
        <s v="2013-10-30-10:00" u="1"/>
        <s v="2013-12-10-11:00" u="1"/>
        <s v="2013-12-30-10:00" u="1"/>
        <s v="2010-10-20-20:00" u="1"/>
        <s v="2010-12-20-20:00" u="1"/>
        <s v="2014-10-20-10:00" u="1"/>
        <s v="2014-11-20-10:00" u="1"/>
        <s v="2011-10-17-06:00" u="1"/>
        <s v="2011-11-17-06:00" u="1"/>
        <s v="2011-02-09-15:00" u="1"/>
        <s v="2011-03-09-15:00" u="1"/>
        <s v="2011-03-29-14:00" u="1"/>
        <s v="2011-04-29-14:00" u="1"/>
        <s v="2011-05-09-15:00" u="1"/>
        <s v="2011-06-09-15:00" u="1"/>
        <s v="2011-06-29-14:00" u="1"/>
        <s v="2011-07-29-14:00" u="1"/>
        <s v="2011-08-09-15:00" u="1"/>
        <s v="2011-08-29-14:00" u="1"/>
        <s v="2011-09-09-15:00" u="1"/>
        <s v="2011-09-29-14:00" u="1"/>
        <s v="2015-01-09-05:00" u="1"/>
        <s v="2015-01-29-04:00" u="1"/>
        <s v="2015-02-09-05:00" u="1"/>
        <s v="2015-03-09-05:00" u="1"/>
        <s v="2015-04-09-05:00" u="1"/>
        <s v="2015-04-29-04:00" u="1"/>
        <s v="2015-05-29-04:00" u="1"/>
        <s v="2015-06-09-05:00" u="1"/>
        <s v="2015-06-29-04:00" u="1"/>
        <s v="2015-07-09-05:00" u="1"/>
        <s v="2015-07-29-04:00" u="1"/>
        <s v="2015-09-09-05:00" u="1"/>
        <s v="2015-09-29-04:00" u="1"/>
        <s v="2010-02-03-06:00" u="1"/>
        <s v="2010-02-23-05:00" u="1"/>
        <s v="2010-03-03-06:00" u="1"/>
        <s v="2010-03-23-05:00" u="1"/>
        <s v="2010-04-23-05:00" u="1"/>
        <s v="2010-05-03-06:00" u="1"/>
        <s v="2010-06-03-06:00" u="1"/>
        <s v="2010-06-23-05:00" u="1"/>
        <s v="2010-07-23-05:00" u="1"/>
        <s v="2010-08-03-06:00" u="1"/>
        <s v="2010-08-23-05:00" u="1"/>
        <s v="2010-09-03-06:00" u="1"/>
        <s v="2010-09-23-05:00" u="1"/>
        <s v="2011-01-13-05:00" u="1"/>
        <s v="2011-04-13-05:00" u="1"/>
        <s v="2011-05-13-05:00" u="1"/>
        <s v="2011-06-13-05:00" u="1"/>
        <s v="2011-07-13-05:00" u="1"/>
        <s v="2011-09-13-05:00" u="1"/>
        <s v="2013-10-09-14:00" u="1"/>
        <s v="2013-10-29-13:00" u="1"/>
        <s v="2013-11-29-13:00" u="1"/>
        <s v="2013-12-09-14:00" u="1"/>
        <s v="2012-01-03-05:00" u="1"/>
        <s v="2012-01-23-04:00" u="1"/>
        <s v="2012-02-03-05:00" u="1"/>
        <s v="2012-02-23-04:00" u="1"/>
        <s v="2012-03-23-04:00" u="1"/>
        <s v="2012-04-03-05:00" u="1"/>
        <s v="2012-04-23-04:00" u="1"/>
        <s v="2012-05-03-05:00" u="1"/>
        <s v="2012-05-23-04:00" u="1"/>
        <s v="2012-07-03-05:00" u="1"/>
        <s v="2012-07-23-04:00" u="1"/>
        <s v="2012-08-03-05:00" u="1"/>
        <s v="2012-08-23-04:00" u="1"/>
        <s v="2012-09-03-05:00" u="1"/>
        <s v="2012-10-03-05:00" u="1"/>
        <s v="2012-10-23-04:00" u="1"/>
        <s v="2012-11-23-04:00" u="1"/>
        <s v="2012-12-03-05:00" u="1"/>
        <s v="2013-11-13-04:00" u="1"/>
        <s v="2013-12-13-04:00" u="1"/>
        <s v="2013-01-25-12:00" u="1"/>
        <s v="2013-02-05-13:00" u="1"/>
        <s v="2013-02-25-12:00" u="1"/>
        <s v="2013-03-05-13:00" u="1"/>
        <s v="2013-03-25-12:00" u="1"/>
        <s v="2013-04-05-13:00" u="1"/>
        <s v="2013-04-25-12:00" u="1"/>
        <s v="2013-06-05-13:00" u="1"/>
        <s v="2013-06-25-12:00" u="1"/>
        <s v="2013-07-05-13:00" u="1"/>
        <s v="2013-07-25-12:00" u="1"/>
        <s v="2013-08-05-13:00" u="1"/>
        <s v="2013-09-05-13:00" u="1"/>
        <s v="2013-09-25-12:00" u="1"/>
        <s v="2017-01-05-03:00" u="1"/>
        <s v="2017-01-25-02:00" u="1"/>
        <s v="2017-04-05-03:00" u="1"/>
        <s v="2017-04-25-02:00" u="1"/>
        <s v="2017-05-05-03:00" u="1"/>
        <s v="2017-05-25-02:00" u="1"/>
        <s v="2017-06-05-03:00" u="1"/>
        <s v="2017-07-05-03:00" u="1"/>
        <s v="2017-07-25-02:00" u="1"/>
        <s v="2017-08-25-02:00" u="1"/>
        <s v="2009-11-05-02:00" u="1"/>
        <s v="2009-11-25-01:00" u="1"/>
        <s v="2010-02-15-22:00" u="1"/>
        <s v="2010-03-15-22:00" u="1"/>
        <s v="2010-04-15-22:00" u="1"/>
        <s v="2010-06-15-22:00" u="1"/>
        <s v="2010-07-15-22:00" u="1"/>
        <s v="2010-08-15-22:00" u="1"/>
        <s v="2010-09-15-22:00" u="1"/>
        <s v="2010-11-15-22:00" u="1"/>
        <s v="2010-12-15-22:00" u="1"/>
        <s v="2014-01-15-12:00" u="1"/>
        <s v="2014-04-15-12:00" u="1"/>
        <s v="2014-05-15-12:00" u="1"/>
        <s v="2014-07-15-12:00" u="1"/>
        <s v="2014-08-15-12:00" u="1"/>
        <s v="2014-09-15-12:00" u="1"/>
        <s v="2014-10-15-12:00" u="1"/>
        <s v="2014-12-15-12:00" u="1"/>
        <s v="2011-10-05-22:00" u="1"/>
        <s v="2011-10-25-21:00" u="1"/>
        <s v="2011-12-05-22:00" u="1"/>
        <s v="2015-10-05-12:00" u="1"/>
        <s v="2015-11-05-12:00" u="1"/>
        <s v="2015-11-25-11:00" u="1"/>
        <s v="2015-02-17-20:00" u="1"/>
        <s v="2015-03-17-20:00" u="1"/>
        <s v="2015-05-17-20:00" u="1"/>
        <s v="2015-06-17-20:00" u="1"/>
        <s v="2015-08-17-20:00" u="1"/>
        <s v="2015-09-17-20:00" u="1"/>
        <s v="2016-01-07-20:00" u="1"/>
        <s v="2016-02-07-20:00" u="1"/>
        <s v="2016-03-07-20:00" u="1"/>
        <s v="2016-04-07-20:00" u="1"/>
        <s v="2016-06-07-20:00" u="1"/>
        <s v="2016-07-07-20:00" u="1"/>
        <s v="2016-08-07-20:00" u="1"/>
        <s v="2016-09-07-20:00" u="1"/>
        <s v="2011-02-01-21:00" u="1"/>
        <s v="2011-02-21-20:00" u="1"/>
        <s v="2011-03-01-21:00" u="1"/>
        <s v="2011-03-21-20:00" u="1"/>
        <s v="2011-04-21-20:00" u="1"/>
        <s v="2011-05-01-21:00" u="1"/>
        <s v="2011-06-01-21:00" u="1"/>
        <s v="2011-06-21-20:00" u="1"/>
        <s v="2011-07-21-20:00" u="1"/>
        <s v="2011-08-01-21:00" u="1"/>
        <s v="2011-08-21-20:00" u="1"/>
        <s v="2011-09-01-21:00" u="1"/>
        <s v="2011-09-21-20:00" u="1"/>
        <s v="2015-01-21-10:00" u="1"/>
        <s v="2015-04-01-11:00" u="1"/>
        <s v="2015-04-21-10:00" u="1"/>
        <s v="2015-05-01-11:00" u="1"/>
        <s v="2015-05-21-10:00" u="1"/>
        <s v="2015-06-01-11:00" u="1"/>
        <s v="2015-07-01-11:00" u="1"/>
        <s v="2015-07-21-10:00" u="1"/>
        <s v="2015-08-21-10:00" u="1"/>
        <s v="2015-09-01-11:00" u="1"/>
        <s v="2015-09-21-10:00" u="1"/>
        <s v="2012-01-11-20:00" u="1"/>
        <s v="2012-03-11-20:00" u="1"/>
        <s v="2012-04-11-20:00" u="1"/>
        <s v="2012-06-11-20:00" u="1"/>
        <s v="2012-07-11-20:00" u="1"/>
        <s v="2012-09-11-20:00" u="1"/>
        <s v="2012-10-11-20:00" u="1"/>
        <s v="2012-11-11-20:00" u="1"/>
        <s v="2012-12-11-20:00" u="1"/>
        <s v="2016-01-11-10:00" u="1"/>
        <s v="2016-02-11-10:00" u="1"/>
        <s v="2016-03-11-10:00" u="1"/>
        <s v="2016-04-11-10:00" u="1"/>
        <s v="2016-05-11-10:00" u="1"/>
        <s v="2016-07-11-10:00" u="1"/>
        <s v="2016-08-11-10:00" u="1"/>
        <s v="2016-10-11-10:00" u="1"/>
        <s v="2016-11-11-10:00" u="1"/>
        <s v="2012-01-18-06:00" u="1"/>
        <s v="2012-04-18-06:00" u="1"/>
        <s v="2012-05-18-06:00" u="1"/>
        <s v="2012-06-18-06:00" u="1"/>
        <s v="2012-07-18-06:00" u="1"/>
        <s v="2012-09-18-06:00" u="1"/>
        <s v="2013-10-01-20:00" u="1"/>
        <s v="2013-12-01-20:00" u="1"/>
        <s v="2013-01-08-06:00" u="1"/>
        <s v="2013-01-28-05:00" u="1"/>
        <s v="2013-02-08-06:00" u="1"/>
        <s v="2013-02-28-05:00" u="1"/>
        <s v="2013-03-08-06:00" u="1"/>
        <s v="2013-03-28-05:00" u="1"/>
        <s v="2013-04-08-06:00" u="1"/>
        <s v="2013-05-08-06:00" u="1"/>
        <s v="2013-05-28-05:00" u="1"/>
        <s v="2013-06-28-05:00" u="1"/>
        <s v="2013-07-08-06:00" u="1"/>
        <s v="2013-08-08-06:00" u="1"/>
        <s v="2013-08-28-05:00" u="1"/>
        <s v="2013-10-08-06:00" u="1"/>
        <s v="2013-10-28-05:00" u="1"/>
        <s v="2013-11-08-06:00" u="1"/>
        <s v="2013-11-28-05:00" u="1"/>
        <s v="2010-10-18-15:00" u="1"/>
        <s v="2010-11-18-15:00" u="1"/>
        <s v="2014-11-18-05:00" u="1"/>
        <s v="2014-12-18-05:00" u="1"/>
        <s v="2011-10-28-14:00" u="1"/>
        <s v="2011-11-08-15:00" u="1"/>
        <s v="2011-11-28-14:00" u="1"/>
        <s v="2011-12-08-15:00" u="1"/>
        <s v="2011-12-28-14:00" u="1"/>
        <s v="2015-10-08-05:00" u="1"/>
        <s v="2015-10-28-04:00" u="1"/>
        <s v="2015-12-08-05:00" u="1"/>
        <s v="2010-10-22-05:00" u="1"/>
        <s v="2010-11-02-06:00" u="1"/>
        <s v="2010-11-22-05:00" u="1"/>
        <s v="2010-12-02-06:00" u="1"/>
        <s v="2010-12-22-05:00" u="1"/>
        <s v="2010-01-14-14:00" u="1"/>
        <s v="2010-04-14-14:00" u="1"/>
        <s v="2010-05-14-14:00" u="1"/>
        <s v="2010-06-14-14:00" u="1"/>
        <s v="2010-07-14-14:00" u="1"/>
        <s v="2010-09-14-14:00" u="1"/>
        <s v="2014-01-14-04:00" u="1"/>
        <s v="2014-02-14-04:00" u="1"/>
        <s v="2014-03-14-04:00" u="1"/>
        <s v="2014-04-14-04:00" u="1"/>
        <s v="2014-05-14-04:00" u="1"/>
        <s v="2014-07-14-04:00" u="1"/>
        <s v="2014-08-14-04:00" u="1"/>
        <s v="2011-01-04-14:00" u="1"/>
        <s v="2011-01-24-13:00" u="1"/>
        <s v="2011-02-04-14:00" u="1"/>
        <s v="2011-02-24-13:00" u="1"/>
        <s v="2011-03-04-14:00" u="1"/>
        <s v="2011-03-24-13:00" u="1"/>
        <s v="2011-04-04-14:00" u="1"/>
        <s v="2011-05-04-14:00" u="1"/>
        <s v="2011-05-24-13:00" u="1"/>
        <s v="2011-06-24-13:00" u="1"/>
        <s v="2011-07-04-14:00" u="1"/>
        <s v="2011-08-04-14:00" u="1"/>
        <s v="2011-08-24-13:00" u="1"/>
        <s v="2015-02-04-04:00" u="1"/>
        <s v="2015-02-24-03:00" u="1"/>
        <s v="2015-03-04-04:00" u="1"/>
        <s v="2015-03-24-03:00" u="1"/>
        <s v="2015-04-24-03:00" u="1"/>
        <s v="2015-05-04-04:00" u="1"/>
        <s v="2015-06-04-04:00" u="1"/>
        <s v="2015-06-24-03:00" u="1"/>
        <s v="2015-07-24-03:00" u="1"/>
        <s v="2015-08-04-04:00" u="1"/>
        <s v="2015-08-24-03:00" u="1"/>
        <s v="2015-09-04-04:00" u="1"/>
        <s v="2015-09-24-03:00" u="1"/>
        <s v="2012-11-14-13:00" u="1"/>
        <s v="2012-12-14-13:00" u="1"/>
        <s v="2016-10-14-03:00" u="1"/>
        <s v="2016-11-14-03:00" u="1"/>
        <s v="2016-12-14-03:00" u="1"/>
        <s v="2013-10-04-13:00" u="1"/>
        <s v="2013-10-24-12:00" u="1"/>
        <s v="2013-11-04-13:00" u="1"/>
        <s v="2013-12-04-13:00" u="1"/>
        <s v="2013-12-24-12:00" u="1"/>
        <s v="2012-01-26-21:00" u="1"/>
        <s v="2012-02-06-22:00" u="1"/>
        <s v="2012-02-26-21:00" u="1"/>
        <s v="2012-03-06-22:00" u="1"/>
        <s v="2012-03-26-21:00" u="1"/>
        <s v="2012-04-26-21:00" u="1"/>
        <s v="2012-05-06-22:00" u="1"/>
        <s v="2012-06-06-22:00" u="1"/>
        <s v="2012-06-26-21:00" u="1"/>
        <s v="2012-07-26-21:00" u="1"/>
        <s v="2012-08-06-22:00" u="1"/>
        <s v="2012-08-26-21:00" u="1"/>
        <s v="2012-09-06-22:00" u="1"/>
        <s v="2012-09-26-21:00" u="1"/>
        <s v="2016-01-06-12:00" u="1"/>
        <s v="2016-01-26-11:00" u="1"/>
        <s v="2016-02-26-11:00" u="1"/>
        <s v="2016-04-06-12:00" u="1"/>
        <s v="2016-04-26-11:00" u="1"/>
        <s v="2016-05-06-12:00" u="1"/>
        <s v="2016-05-26-11:00" u="1"/>
        <s v="2016-06-06-12:00" u="1"/>
        <s v="2016-07-06-12:00" u="1"/>
        <s v="2016-07-26-11:00" u="1"/>
        <s v="2016-08-26-11:00" u="1"/>
        <s v="2016-09-06-12:00" u="1"/>
        <s v="2016-09-26-11:00" u="1"/>
        <s v="2013-01-16-21:00" u="1"/>
        <s v="2013-04-16-21:00" u="1"/>
        <s v="2013-05-16-21:00" u="1"/>
        <s v="2013-06-16-21:00" u="1"/>
        <s v="2013-07-16-21:00" u="1"/>
        <s v="2013-09-16-21:00" u="1"/>
        <s v="2017-01-16-11:00" u="1"/>
        <s v="2017-02-16-11:00" u="1"/>
        <s v="2017-03-16-11:00" u="1"/>
        <s v="2017-05-16-11:00" u="1"/>
        <s v="2017-06-16-11:00" u="1"/>
        <s v="2017-08-16-11:00" u="1"/>
        <s v="2009-10-16-10:00" u="1"/>
        <s v="2009-11-16-10:00" u="1"/>
        <s v="2009-12-16-10:00" u="1"/>
        <s v="2012-01-10-12:00" u="1"/>
        <s v="2012-01-30-11:00" u="1"/>
        <s v="2012-02-10-12:00" u="1"/>
        <s v="2012-03-30-11:00" u="1"/>
        <s v="2012-04-10-12:00" u="1"/>
        <s v="2012-04-30-11:00" u="1"/>
        <s v="2012-05-10-12:00" u="1"/>
        <s v="2012-05-30-11:00" u="1"/>
        <s v="2012-07-10-12:00" u="1"/>
        <s v="2012-07-30-11:00" u="1"/>
        <s v="2012-08-10-12:00" u="1"/>
        <s v="2012-08-30-11:00" u="1"/>
        <s v="2012-09-10-12:00" u="1"/>
        <s v="2014-01-06-21:00" u="1"/>
        <s v="2014-01-26-20:00" u="1"/>
        <s v="2014-02-06-21:00" u="1"/>
        <s v="2014-02-26-20:00" u="1"/>
        <s v="2014-03-06-21:00" u="1"/>
        <s v="2014-03-26-20:00" u="1"/>
        <s v="2014-04-06-21:00" u="1"/>
        <s v="2014-05-06-21:00" u="1"/>
        <s v="2014-05-26-20:00" u="1"/>
        <s v="2014-06-26-20:00" u="1"/>
        <s v="2014-07-06-21:00" u="1"/>
        <s v="2014-08-06-21:00" u="1"/>
        <s v="2014-08-26-20:00" u="1"/>
        <s v="2014-10-06-21:00" u="1"/>
        <s v="2014-10-26-20:00" u="1"/>
        <s v="2014-11-06-21:00" u="1"/>
        <s v="2014-11-26-20:00" u="1"/>
        <s v="2016-02-10-02:00" u="1"/>
        <s v="2016-03-10-02:00" u="1"/>
        <s v="2016-03-30-01:00" u="1"/>
        <s v="2016-05-10-02:00" u="1"/>
        <s v="2016-05-30-01:00" u="1"/>
        <s v="2016-06-10-02:00" u="1"/>
        <s v="2016-06-30-01:00" u="1"/>
        <s v="2016-08-10-02:00" u="1"/>
        <s v="2016-08-30-01:00" u="1"/>
        <s v="2016-09-30-01:00" u="1"/>
        <s v="2013-11-20-11:00" u="1"/>
        <s v="2013-12-20-11:00" u="1"/>
        <s v="2015-11-16-20:00" u="1"/>
        <s v="2015-12-16-20:00" u="1"/>
        <s v="2009-10-20-00:00" u="1"/>
        <s v="2009-11-20-00:00" u="1"/>
        <s v="2010-10-10-21:00" u="1"/>
        <s v="2010-11-10-21:00" u="1"/>
        <s v="2010-11-30-20:00" u="1"/>
        <s v="2010-12-30-20:00" u="1"/>
        <s v="2014-10-10-11:00" u="1"/>
        <s v="2014-10-30-10:00" u="1"/>
        <s v="2014-11-10-11:00" u="1"/>
        <s v="2014-12-10-11:00" u="1"/>
        <s v="2014-12-30-10:00" u="1"/>
        <s v="2010-02-17-07:00" u="1"/>
        <s v="2010-03-17-07:00" u="1"/>
        <s v="2010-05-17-07:00" u="1"/>
        <s v="2010-06-17-07:00" u="1"/>
        <s v="2010-08-17-07:00" u="1"/>
        <s v="2010-09-17-07:00" u="1"/>
        <s v="2011-10-20-20:00" u="1"/>
        <s v="2011-11-20-20:00" u="1"/>
        <s v="2011-12-20-20:00" u="1"/>
        <s v="2015-10-20-10:00" u="1"/>
        <s v="2015-11-20-10:00" u="1"/>
        <s v="2012-10-17-06:00" u="1"/>
        <s v="2012-12-17-06:00" u="1"/>
        <s v="2012-01-09-15:00" u="1"/>
        <s v="2012-02-09-15:00" u="1"/>
        <s v="2012-02-29-14:00" u="1"/>
        <s v="2012-03-09-15:00" u="1"/>
        <s v="2012-03-29-14:00" u="1"/>
        <s v="2012-04-09-15:00" u="1"/>
        <s v="2012-05-09-15:00" u="1"/>
        <s v="2012-05-29-14:00" u="1"/>
        <s v="2012-06-29-14:00" u="1"/>
        <s v="2012-07-09-15:00" u="1"/>
        <s v="2012-08-09-15:00" u="1"/>
        <s v="2012-08-29-14:00" u="1"/>
        <s v="2016-01-29-04:00" u="1"/>
        <s v="2016-02-09-05:00" u="1"/>
        <s v="2016-02-29-04:00" u="1"/>
        <s v="2016-03-09-05:00" u="1"/>
        <s v="2016-03-29-04:00" u="1"/>
        <s v="2016-04-29-04:00" u="1"/>
        <s v="2016-05-09-05:00" u="1"/>
        <s v="2016-06-09-05:00" u="1"/>
        <s v="2016-06-29-04:00" u="1"/>
        <s v="2016-07-29-04:00" u="1"/>
        <s v="2016-08-09-05:00" u="1"/>
        <s v="2016-08-29-04:00" u="1"/>
        <s v="2016-09-09-05:00" u="1"/>
        <s v="2016-09-29-04:00" u="1"/>
        <s v="2011-01-03-06:00" u="1"/>
        <s v="2011-02-03-06:00" u="1"/>
        <s v="2011-02-23-05:00" u="1"/>
        <s v="2011-03-03-06:00" u="1"/>
        <s v="2011-03-23-05:00" u="1"/>
        <s v="2011-05-03-06:00" u="1"/>
        <s v="2011-05-23-05:00" u="1"/>
        <s v="2011-06-03-06:00" u="1"/>
        <s v="2011-06-23-05:00" u="1"/>
        <s v="2011-08-03-06:00" u="1"/>
        <s v="2011-08-23-05:00" u="1"/>
        <s v="2011-09-23-05:00" u="1"/>
        <s v="2010-11-29-23:00" u="1"/>
        <s v="2010-12-29-23:00" u="1"/>
        <s v="2012-01-13-05:00" u="1"/>
        <s v="2012-02-13-05:00" u="1"/>
        <s v="2012-03-13-05:00" u="1"/>
        <s v="2012-04-13-05:00" u="1"/>
        <s v="2012-06-13-05:00" u="1"/>
        <s v="2012-07-13-05:00" u="1"/>
        <s v="2012-08-13-05:00" u="1"/>
        <s v="2012-09-13-05:00" u="1"/>
        <s v="2014-10-09-14:00" u="1"/>
        <s v="2014-10-29-13:00" u="1"/>
        <s v="2014-12-09-14:00" u="1"/>
        <s v="2014-12-29-13:00" u="1"/>
        <s v="2013-01-03-05:00" u="1"/>
        <s v="2013-01-23-04:00" u="1"/>
        <s v="2013-04-03-05:00" u="1"/>
        <s v="2013-04-23-04:00" u="1"/>
        <s v="2013-05-03-05:00" u="1"/>
        <s v="2013-05-23-04:00" u="1"/>
        <s v="2013-06-03-05:00" u="1"/>
        <s v="2013-07-03-05:00" u="1"/>
        <s v="2013-07-23-04:00" u="1"/>
        <s v="2013-08-23-04:00" u="1"/>
        <s v="2013-09-03-05:00" u="1"/>
        <s v="2013-09-23-04:00" u="1"/>
        <s v="2013-10-03-05:00" u="1"/>
        <s v="2013-10-23-04:00" u="1"/>
        <s v="2013-12-03-05:00" u="1"/>
        <s v="2013-12-23-04:00" u="1"/>
        <s v="2010-10-13-14:00" u="1"/>
        <s v="2010-12-13-14:00" u="1"/>
        <s v="2014-10-13-04:00" u="1"/>
        <s v="2014-11-13-04:00" u="1"/>
        <s v="2009-10-15-02:00" u="1"/>
        <s v="2009-12-15-02:00" u="1"/>
        <s v="2010-01-05-23:00" u="1"/>
        <s v="2010-01-25-22:00" u="1"/>
        <s v="2010-02-25-22:00" u="1"/>
        <s v="2010-03-25-22:00" u="1"/>
        <s v="2010-04-05-23:00" u="1"/>
        <s v="2010-04-25-22:00" u="1"/>
        <s v="2010-05-05-23:00" u="1"/>
        <s v="2010-05-25-22:00" u="1"/>
        <s v="2010-07-05-23:00" u="1"/>
        <s v="2010-07-25-22:00" u="1"/>
        <s v="2010-08-05-23:00" u="1"/>
        <s v="2010-08-25-22:00" u="1"/>
        <s v="2010-09-05-23:00" u="1"/>
        <s v="2014-02-05-13:00" u="1"/>
        <s v="2014-02-25-12:00" u="1"/>
        <s v="2014-03-05-13:00" u="1"/>
        <s v="2014-03-25-12:00" u="1"/>
        <s v="2014-04-25-12:00" u="1"/>
        <s v="2014-05-05-13:00" u="1"/>
        <s v="2014-06-05-13:00" u="1"/>
        <s v="2014-06-25-12:00" u="1"/>
        <s v="2014-07-25-12:00" u="1"/>
        <s v="2014-08-05-13:00" u="1"/>
        <s v="2014-08-25-12:00" u="1"/>
        <s v="2014-09-05-13:00" u="1"/>
        <s v="2014-09-25-12:00" u="1"/>
        <s v="2011-02-15-22:00" u="1"/>
        <s v="2011-03-15-22:00" u="1"/>
        <s v="2011-05-15-22:00" u="1"/>
        <s v="2011-06-15-22:00" u="1"/>
        <s v="2011-08-15-22:00" u="1"/>
        <s v="2011-09-15-22:00" u="1"/>
        <s v="2011-11-15-22:00" u="1"/>
        <s v="2011-12-15-22:00" u="1"/>
        <s v="2015-01-15-12:00" u="1"/>
        <s v="2015-04-15-12:00" u="1"/>
        <s v="2015-05-15-12:00" u="1"/>
        <s v="2015-06-15-12:00" u="1"/>
        <s v="2015-07-15-12:00" u="1"/>
        <s v="2015-09-15-12:00" u="1"/>
        <s v="2015-10-15-12:00" u="1"/>
        <s v="2015-12-15-12:00" u="1"/>
        <s v="2012-10-25-21:00" u="1"/>
        <s v="2012-11-05-22:00" u="1"/>
        <s v="2012-11-25-21:00" u="1"/>
        <s v="2012-12-05-22:00" u="1"/>
        <s v="2016-10-05-12:00" u="1"/>
        <s v="2016-10-25-11:00" u="1"/>
        <s v="2016-11-25-11:00" u="1"/>
        <s v="2016-12-05-12:00" u="1"/>
        <s v="2016-01-17-20:00" u="1"/>
        <s v="2016-02-17-20:00" u="1"/>
        <s v="2016-03-17-20:00" u="1"/>
        <s v="2016-04-17-20:00" u="1"/>
        <s v="2016-05-17-20:00" u="1"/>
        <s v="2016-07-17-20:00" u="1"/>
        <s v="2016-08-17-20:00" u="1"/>
        <s v="2017-02-07-20:00" u="1"/>
        <s v="2017-03-07-20:00" u="1"/>
        <s v="2017-05-07-20:00" u="1"/>
        <s v="2017-06-07-20:00" u="1"/>
        <s v="2017-08-07-20:00" u="1"/>
        <s v="2012-02-01-21:00" u="1"/>
        <s v="2012-02-21-20:00" u="1"/>
        <s v="2012-03-01-21:00" u="1"/>
        <s v="2012-03-21-20:00" u="1"/>
        <s v="2012-04-01-21:00" u="1"/>
        <s v="2012-05-01-21:00" u="1"/>
        <s v="2012-05-21-20:00" u="1"/>
        <s v="2012-06-21-20:00" u="1"/>
        <s v="2012-07-01-21:00" u="1"/>
        <s v="2012-08-01-21:00" u="1"/>
        <s v="2012-08-21-20:00" u="1"/>
        <s v="2016-01-21-10:00" u="1"/>
        <s v="2016-02-01-11:00" u="1"/>
        <s v="2016-03-01-11:00" u="1"/>
        <s v="2016-03-21-10:00" u="1"/>
        <s v="2016-04-01-11:00" u="1"/>
        <s v="2016-04-21-10:00" u="1"/>
        <s v="2016-06-01-11:00" u="1"/>
        <s v="2016-06-21-10:00" u="1"/>
        <s v="2016-07-01-11:00" u="1"/>
        <s v="2016-07-21-10:00" u="1"/>
        <s v="2016-08-01-11:00" u="1"/>
        <s v="2016-09-01-11:00" u="1"/>
        <s v="2016-09-21-10:00" u="1"/>
        <s v="2013-02-11-20:00" u="1"/>
        <s v="2013-03-11-20:00" u="1"/>
        <s v="2013-04-11-20:00" u="1"/>
        <s v="2013-06-11-20:00" u="1"/>
        <s v="2013-07-11-20:00" u="1"/>
        <s v="2013-08-11-20:00" u="1"/>
        <s v="2013-09-11-20:00" u="1"/>
        <s v="2013-11-11-20:00" u="1"/>
        <s v="2013-12-11-20:00" u="1"/>
        <s v="2017-01-11-10:00" u="1"/>
        <s v="2017-04-11-10:00" u="1"/>
        <s v="2017-05-11-10:00" u="1"/>
        <s v="2017-07-11-10:00" u="1"/>
        <s v="2017-08-11-10:00" u="1"/>
        <s v="2013-01-18-06:00" u="1"/>
        <s v="2013-02-18-06:00" u="1"/>
        <s v="2013-03-18-06:00" u="1"/>
        <s v="2013-04-18-06:00" u="1"/>
        <s v="2013-06-18-06:00" u="1"/>
        <s v="2013-07-18-06:00" u="1"/>
        <s v="2013-09-18-06:00" u="1"/>
        <s v="2014-10-01-20:00" u="1"/>
        <s v="2014-12-01-20:00" u="1"/>
        <s v="2010-01-08-16:00" u="1"/>
        <s v="2010-01-28-15:00" u="1"/>
        <s v="2010-02-08-16:00" u="1"/>
        <s v="2010-03-08-16:00" u="1"/>
        <s v="2010-04-08-16:00" u="1"/>
        <s v="2010-04-28-15:00" u="1"/>
        <s v="2010-05-28-15:00" u="1"/>
        <s v="2010-06-08-16:00" u="1"/>
        <s v="2010-06-28-15:00" u="1"/>
        <s v="2010-07-08-16:00" u="1"/>
        <s v="2010-07-28-15:00" u="1"/>
        <s v="2010-09-08-16:00" u="1"/>
        <s v="2010-09-28-15:00" u="1"/>
        <s v="2010-10-08-16:00" u="1"/>
        <s v="2010-10-28-15:00" u="1"/>
        <s v="2010-11-08-16:00" u="1"/>
        <s v="2010-12-08-16:00" u="1"/>
        <s v="2010-12-28-15:00" u="1"/>
        <s v="2014-01-08-06:00" u="1"/>
        <s v="2014-01-28-05:00" u="1"/>
        <s v="2014-02-28-05:00" u="1"/>
        <s v="2014-03-28-05:00" u="1"/>
        <s v="2014-04-08-06:00" u="1"/>
        <s v="2014-04-28-05:00" u="1"/>
        <s v="2014-05-08-06:00" u="1"/>
        <s v="2014-05-28-05:00" u="1"/>
        <s v="2014-07-08-06:00" u="1"/>
        <s v="2014-07-28-05:00" u="1"/>
        <s v="2014-08-08-06:00" u="1"/>
        <s v="2014-08-28-05:00" u="1"/>
        <s v="2014-09-08-06:00" u="1"/>
        <s v="2014-10-08-06:00" u="1"/>
        <s v="2014-10-28-05:00" u="1"/>
        <s v="2014-11-28-05:00" u="1"/>
        <s v="2014-12-08-06:00" u="1"/>
        <s v="2011-10-18-15:00" u="1"/>
        <s v="2011-11-18-15:00" u="1"/>
        <s v="2015-11-18-05:00" u="1"/>
        <s v="2015-12-18-05:00" u="1"/>
        <s v="2010-01-12-06:00" u="1"/>
        <s v="2010-02-12-06:00" u="1"/>
        <s v="2010-03-12-06:00" u="1"/>
        <s v="2010-04-12-06:00" u="1"/>
        <s v="2010-05-12-06:00" u="1"/>
        <s v="2010-07-12-06:00" u="1"/>
        <s v="2010-08-12-06:00" u="1"/>
        <s v="2012-10-08-15:00" u="1"/>
        <s v="2012-11-08-15:00" u="1"/>
        <s v="2012-11-28-14:00" u="1"/>
        <s v="2012-12-28-14:00" u="1"/>
        <s v="2016-10-28-04:00" u="1"/>
        <s v="2016-11-08-05:00" u="1"/>
        <s v="2016-11-28-04:00" u="1"/>
        <s v="2016-12-08-05:00" u="1"/>
        <s v="2016-12-28-04:00" u="1"/>
        <s v="2011-11-02-06:00" u="1"/>
        <s v="2011-11-22-05:00" u="1"/>
        <s v="2011-12-02-06:00" u="1"/>
        <s v="2011-12-22-05:00" u="1"/>
        <s v="2011-01-14-14:00" u="1"/>
        <s v="2011-02-14-14:00" u="1"/>
        <s v="2011-03-14-14:00" u="1"/>
        <s v="2011-04-14-14:00" u="1"/>
        <s v="2011-06-14-14:00" u="1"/>
        <s v="2011-07-14-14:00" u="1"/>
        <s v="2011-09-14-14:00" u="1"/>
        <s v="2015-01-14-04:00" u="1"/>
        <s v="2015-04-14-04:00" u="1"/>
        <s v="2015-05-14-04:00" u="1"/>
        <s v="2015-07-14-04:00" u="1"/>
        <s v="2015-08-14-04:00" u="1"/>
        <s v="2015-09-14-04:00" u="1"/>
        <s v="2012-01-04-14:00" u="1"/>
        <s v="2012-01-24-13:00" u="1"/>
        <s v="2012-02-24-13:00" u="1"/>
        <s v="2012-04-04-14:00" u="1"/>
        <s v="2012-04-24-13:00" u="1"/>
        <s v="2012-05-04-14:00" u="1"/>
        <s v="2012-05-24-13:00" u="1"/>
        <s v="2012-06-04-14:00" u="1"/>
        <s v="2012-07-04-14:00" u="1"/>
        <s v="2012-07-24-13:00" u="1"/>
        <s v="2012-08-24-13:00" u="1"/>
        <s v="2012-09-04-14:00" u="1"/>
        <s v="2012-09-24-13:00" u="1"/>
        <s v="2016-01-04-04:00" u="1"/>
        <s v="2016-02-04-04:00" u="1"/>
        <s v="2016-02-24-03:00" u="1"/>
        <s v="2016-03-04-04:00" u="1"/>
        <s v="2016-03-24-03:00" u="1"/>
        <s v="2016-04-04-04:00" u="1"/>
        <s v="2016-05-04-04:00" u="1"/>
        <s v="2016-05-24-03:00" u="1"/>
        <s v="2016-06-24-03:00" u="1"/>
        <s v="2016-07-04-04:00" u="1"/>
        <s v="2016-08-04-04:00" u="1"/>
        <s v="2016-08-24-03:00" u="1"/>
        <s v="2013-10-14-13:00" u="1"/>
        <s v="2013-11-14-13:00" u="1"/>
        <s v="2010-10-04-23:00" u="1"/>
        <s v="2010-10-24-22:00" u="1"/>
        <s v="2010-11-04-23:00" u="1"/>
        <s v="2010-11-24-22:00" u="1"/>
        <s v="2014-10-24-12:00" u="1"/>
        <s v="2014-11-04-13:00" u="1"/>
        <s v="2014-11-24-12:00" u="1"/>
        <s v="2014-12-04-13:00" u="1"/>
        <s v="2014-12-24-12:00" u="1"/>
        <s v="2013-01-06-22:00" u="1"/>
        <s v="2013-02-06-22:00" u="1"/>
        <s v="2013-02-26-21:00" u="1"/>
        <s v="2017-01-06-12:00" u="1"/>
        <s v="2017-01-26-11:00" u="1"/>
        <s v="2009-10-26-10:00" u="1"/>
        <s v="2009-11-06-11:00" u="1"/>
        <s v="2009-11-26-10:00" u="1"/>
        <s v="2014-01-16-21:00" u="1"/>
        <s v="2014-02-16-21:00" u="1"/>
        <s v="2014-03-16-21:00" u="1"/>
        <s v="2014-04-16-21:00" u="1"/>
        <s v="2014-06-16-21:00" u="1"/>
        <s v="2014-07-16-21:00" u="1"/>
        <s v="2014-09-16-21:00" u="1"/>
        <s v="2013-01-10-12:00" u="1"/>
        <s v="2013-01-30-11:00" u="1"/>
        <s v="2013-04-10-12:00" u="1"/>
        <s v="2013-04-30-11:00" u="1"/>
        <s v="2013-05-10-12:00" u="1"/>
        <s v="2013-05-30-11:00" u="1"/>
        <s v="2013-06-10-12:00" u="1"/>
        <s v="2013-07-10-12:00" u="1"/>
        <s v="2013-07-30-11:00" u="1"/>
        <s v="2013-08-30-11:00" u="1"/>
        <s v="2013-09-10-12:00" u="1"/>
        <s v="2013-09-30-11:00" u="1"/>
        <s v="2015-01-06-21:00" u="1"/>
        <s v="2015-01-26-20:00" u="1"/>
        <s v="2015-02-26-20:00" u="1"/>
        <s v="2015-03-26-20:00" u="1"/>
        <s v="2015-04-06-21:00" u="1"/>
        <s v="2015-04-26-20:00" u="1"/>
        <s v="2015-05-06-21:00" u="1"/>
        <s v="2015-05-26-20:00" u="1"/>
        <s v="2015-07-06-21:00" u="1"/>
        <s v="2015-07-26-20:00" u="1"/>
        <s v="2015-08-06-21:00" u="1"/>
        <s v="2015-08-26-20:00" u="1"/>
        <s v="2015-09-06-21:00" u="1"/>
        <s v="2015-10-06-21:00" u="1"/>
        <s v="2015-10-26-20:00" u="1"/>
        <s v="2015-11-26-20:00" u="1"/>
        <s v="2015-12-06-21:00" u="1"/>
        <s v="2017-01-10-02:00" u="1"/>
        <s v="2017-01-30-01:00" u="1"/>
        <s v="2017-02-10-02:00" u="1"/>
        <s v="2017-03-10-02:00" u="1"/>
        <s v="2017-03-30-01:00" u="1"/>
        <s v="2017-04-10-02:00" u="1"/>
        <s v="2017-05-10-02:00" u="1"/>
        <s v="2017-05-30-01:00" u="1"/>
        <s v="2017-06-30-01:00" u="1"/>
        <s v="2017-07-10-02:00" u="1"/>
        <s v="2017-08-10-02:00" u="1"/>
        <s v="2017-08-30-01:00" u="1"/>
        <s v="2009-10-30-00:00" u="1"/>
        <s v="2009-11-10-01:00" u="1"/>
        <s v="2009-11-30-00:00" u="1"/>
        <s v="2009-12-10-01:00" u="1"/>
        <s v="2009-12-30-00:00" u="1"/>
        <s v="2010-10-20-21:00" u="1"/>
        <s v="2014-10-20-11:00" u="1"/>
        <s v="2014-11-20-11:00" u="1"/>
        <s v="2016-10-16-20:00" u="1"/>
        <s v="2016-11-16-20:00" u="1"/>
        <s v="2010-01-07-08:00" u="1"/>
        <s v="2010-01-27-07:00" u="1"/>
        <s v="2010-04-07-08:00" u="1"/>
        <s v="2010-04-27-07:00" u="1"/>
        <s v="2010-05-07-08:00" u="1"/>
        <s v="2010-05-27-07:00" u="1"/>
        <s v="2010-06-07-08:00" u="1"/>
        <s v="2010-07-07-08:00" u="1"/>
        <s v="2010-07-27-07:00" u="1"/>
        <s v="2010-08-27-07:00" u="1"/>
        <s v="2010-09-07-08:00" u="1"/>
        <s v="2010-09-27-07:00" u="1"/>
        <s v="2011-10-10-21:00" u="1"/>
        <s v="2011-10-30-20:00" u="1"/>
        <s v="2011-11-10-21:00" u="1"/>
        <s v="2011-11-30-20:00" u="1"/>
        <s v="2015-10-30-10:00" u="1"/>
        <s v="2015-11-10-11:00" u="1"/>
        <s v="2015-11-30-10:00" u="1"/>
        <s v="2015-12-10-11:00" u="1"/>
        <s v="2011-01-17-07:00" u="1"/>
        <s v="2011-02-17-07:00" u="1"/>
        <s v="2011-03-17-07:00" u="1"/>
        <s v="2011-05-17-07:00" u="1"/>
        <s v="2011-06-17-07:00" u="1"/>
        <s v="2011-08-17-07:00" u="1"/>
        <s v="2012-11-20-20:00" u="1"/>
        <s v="2012-12-20-20:00" u="1"/>
        <s v="2016-10-20-10:00" u="1"/>
        <s v="2016-12-20-10:00" u="1"/>
        <s v="2013-10-17-06:00" u="1"/>
        <s v="2013-12-17-06:00" u="1"/>
        <s v="2013-01-09-15:00" u="1"/>
        <s v="2013-01-29-14:00" u="1"/>
        <s v="2013-03-29-14:00" u="1"/>
        <s v="2013-04-09-15:00" u="1"/>
        <s v="2013-04-29-14:00" u="1"/>
        <s v="2013-05-09-15:00" u="1"/>
        <s v="2013-05-29-14:00" u="1"/>
        <s v="2013-07-09-15:00" u="1"/>
        <s v="2013-07-29-14:00" u="1"/>
        <s v="2013-08-09-15:00" u="1"/>
        <s v="2013-08-29-14:00" u="1"/>
        <s v="2013-09-09-15:00" u="1"/>
        <s v="2017-01-09-05:00" u="1"/>
        <s v="2017-02-09-05:00" u="1"/>
        <s v="2017-03-09-05:00" u="1"/>
        <s v="2017-03-29-04:00" u="1"/>
        <s v="2017-05-09-05:00" u="1"/>
        <s v="2017-05-29-04:00" u="1"/>
        <s v="2017-06-09-05:00" u="1"/>
        <s v="2017-06-29-04:00" u="1"/>
        <s v="2017-08-09-05:00" u="1"/>
        <s v="2017-08-29-04:00" u="1"/>
        <s v="2009-10-29-03:00" u="1"/>
        <s v="2009-11-09-04:00" u="1"/>
        <s v="2009-12-09-04:00" u="1"/>
        <s v="2009-12-29-03:00" u="1"/>
        <s v="2012-01-03-06:00" u="1"/>
        <s v="2012-01-23-05:00" u="1"/>
        <s v="2012-02-03-06:00" u="1"/>
        <s v="2012-02-23-05:00" u="1"/>
        <s v="2012-03-23-05:00" u="1"/>
        <s v="2012-04-03-06:00" u="1"/>
        <s v="2012-04-23-05:00" u="1"/>
        <s v="2012-05-03-06:00" u="1"/>
        <s v="2012-05-23-05:00" u="1"/>
        <s v="2012-07-03-06:00" u="1"/>
        <s v="2012-07-23-05:00" u="1"/>
        <s v="2012-08-03-06:00" u="1"/>
        <s v="2012-08-23-05:00" u="1"/>
        <s v="2012-09-03-06:00" u="1"/>
        <s v="2011-11-29-23:00" u="1"/>
        <s v="2011-12-29-23:00" u="1"/>
        <s v="2013-02-13-05:00" u="1"/>
        <s v="2013-03-13-05:00" u="1"/>
        <s v="2013-05-13-05:00" u="1"/>
        <s v="2013-06-13-05:00" u="1"/>
        <s v="2013-08-13-05:00" u="1"/>
        <s v="2013-09-13-05:00" u="1"/>
        <s v="2015-10-09-14:00" u="1"/>
        <s v="2015-10-29-13:00" u="1"/>
        <s v="2015-11-09-14:00" u="1"/>
        <s v="2015-12-09-14:00" u="1"/>
        <s v="2010-02-03-15:00" u="1"/>
        <s v="2010-02-23-14:00" u="1"/>
        <s v="2010-03-03-15:00" u="1"/>
        <s v="2010-03-23-14:00" u="1"/>
        <s v="2010-04-23-14:00" u="1"/>
        <s v="2010-05-03-15:00" u="1"/>
        <s v="2010-06-03-15:00" u="1"/>
        <s v="2010-06-23-14:00" u="1"/>
        <s v="2010-07-23-14:00" u="1"/>
        <s v="2010-08-03-15:00" u="1"/>
        <s v="2010-08-23-14:00" u="1"/>
        <s v="2010-09-03-15:00" u="1"/>
        <s v="2010-09-23-14:00" u="1"/>
        <s v="2010-11-03-15:00" u="1"/>
        <s v="2010-11-23-14:00" u="1"/>
        <s v="2010-12-03-15:00" u="1"/>
        <s v="2010-12-23-14:00" u="1"/>
        <s v="2014-01-03-05:00" u="1"/>
        <s v="2014-01-23-04:00" u="1"/>
        <s v="2014-02-03-05:00" u="1"/>
        <s v="2014-03-03-05:00" u="1"/>
        <s v="2014-04-03-05:00" u="1"/>
        <s v="2014-04-23-04:00" u="1"/>
        <s v="2014-05-23-04:00" u="1"/>
        <s v="2014-06-03-05:00" u="1"/>
        <s v="2014-06-23-04:00" u="1"/>
        <s v="2014-07-03-05:00" u="1"/>
        <s v="2014-07-23-04:00" u="1"/>
        <s v="2014-09-03-05:00" u="1"/>
        <s v="2014-09-23-04:00" u="1"/>
        <s v="2014-10-03-05:00" u="1"/>
        <s v="2014-10-23-04:00" u="1"/>
        <s v="2014-11-03-05:00" u="1"/>
        <s v="2014-12-03-05:00" u="1"/>
        <s v="2014-12-23-04:00" u="1"/>
        <s v="2011-10-13-14:00" u="1"/>
        <s v="2011-12-13-14:00" u="1"/>
        <s v="2015-10-13-04:00" u="1"/>
        <s v="2015-11-13-04:00" u="1"/>
        <s v="2011-01-05-23:00" u="1"/>
        <s v="2011-01-25-22:00" u="1"/>
        <s v="2011-04-05-23:00" u="1"/>
        <s v="2011-04-25-22:00" u="1"/>
        <s v="2011-05-05-23:00" u="1"/>
        <s v="2011-05-25-22:00" u="1"/>
        <s v="2011-06-05-23:00" u="1"/>
        <s v="2011-07-05-23:00" u="1"/>
        <s v="2011-07-25-22:00" u="1"/>
        <s v="2011-08-25-22:00" u="1"/>
        <s v="2011-09-05-23:00" u="1"/>
        <s v="2011-09-25-22:00" u="1"/>
        <s v="2015-01-05-13:00" u="1"/>
        <s v="2015-02-05-13:00" u="1"/>
        <s v="2015-02-25-12:00" u="1"/>
        <s v="2015-03-05-13:00" u="1"/>
        <s v="2015-03-25-12:00" u="1"/>
        <s v="2015-05-05-13:00" u="1"/>
        <s v="2015-05-25-12:00" u="1"/>
        <s v="2015-06-05-13:00" u="1"/>
        <s v="2015-06-25-12:00" u="1"/>
        <s v="2015-08-05-13:00" u="1"/>
        <s v="2015-08-25-12:00" u="1"/>
        <s v="2015-09-25-12:00" u="1"/>
        <s v="2012-01-15-22:00" u="1"/>
        <s v="2012-02-15-22:00" u="1"/>
        <s v="2012-03-15-22:00" u="1"/>
        <s v="2012-04-15-22:00" u="1"/>
        <s v="2012-05-15-22:00" u="1"/>
        <s v="2012-07-15-22:00" u="1"/>
        <s v="2012-08-15-22:00" u="1"/>
        <s v="2012-10-15-22:00" u="1"/>
        <s v="2012-11-15-22:00" u="1"/>
        <s v="2016-01-15-12:00" u="1"/>
        <s v="2016-02-15-12:00" u="1"/>
        <s v="2016-03-15-12:00" u="1"/>
        <s v="2016-04-15-12:00" u="1"/>
        <s v="2016-06-15-12:00" u="1"/>
        <s v="2016-07-15-12:00" u="1"/>
        <s v="2016-08-15-12:00" u="1"/>
        <s v="2016-09-15-12:00" u="1"/>
        <s v="2016-11-15-12:00" u="1"/>
        <s v="2016-12-15-12:00" u="1"/>
        <s v="2013-11-05-22:00" u="1"/>
        <s v="2013-11-25-21:00" u="1"/>
        <s v="2013-12-05-22:00" u="1"/>
        <s v="2017-01-17-20:00" u="1"/>
        <s v="2017-04-17-20:00" u="1"/>
        <s v="2017-05-17-20:00" u="1"/>
        <s v="2017-07-17-20:00" u="1"/>
        <s v="2017-08-17-20:00" u="1"/>
        <s v="2010-10-06-08:00" u="1"/>
        <s v="2010-10-26-07:00" u="1"/>
        <s v="2010-11-26-07:00" u="1"/>
        <s v="2010-12-06-08:00" u="1"/>
        <s v="2013-01-01-21:00" u="1"/>
        <s v="2013-01-21-20:00" u="1"/>
        <s v="2013-02-21-20:00" u="1"/>
        <s v="2013-03-21-20:00" u="1"/>
        <s v="2013-04-01-21:00" u="1"/>
        <s v="2013-04-21-20:00" u="1"/>
        <s v="2013-05-01-21:00" u="1"/>
        <s v="2013-05-21-20:00" u="1"/>
        <s v="2013-07-01-21:00" u="1"/>
        <s v="2013-07-21-20:00" u="1"/>
        <s v="2013-08-01-21:00" u="1"/>
        <s v="2013-08-21-20:00" u="1"/>
        <s v="2013-09-01-21:00" u="1"/>
        <s v="2017-02-01-11:00" u="1"/>
        <s v="2017-02-21-10:00" u="1"/>
        <s v="2017-03-01-11:00" u="1"/>
        <s v="2017-03-21-10:00" u="1"/>
        <s v="2017-04-21-10:00" u="1"/>
        <s v="2017-05-01-11:00" u="1"/>
        <s v="2017-06-01-11:00" u="1"/>
        <s v="2017-06-21-10:00" u="1"/>
        <s v="2017-07-21-10:00" u="1"/>
        <s v="2017-08-01-11:00" u="1"/>
        <s v="2017-08-21-10:00" u="1"/>
        <s v="2009-12-01-10:00" u="1"/>
        <s v="2014-02-11-20:00" u="1"/>
        <s v="2014-03-11-20:00" u="1"/>
        <s v="2014-05-11-20:00" u="1"/>
        <s v="2014-06-11-20:00" u="1"/>
        <s v="2014-08-11-20:00" u="1"/>
        <s v="2014-09-11-20:00" u="1"/>
        <s v="2014-11-11-20:00" u="1"/>
        <s v="2014-12-11-20:00" u="1"/>
        <s v="2010-01-18-16:00" u="1"/>
        <s v="2010-02-18-16:00" u="1"/>
        <s v="2010-03-18-16:00" u="1"/>
        <s v="2010-05-18-16:00" u="1"/>
        <s v="2010-06-18-16:00" u="1"/>
        <s v="2010-08-18-16:00" u="1"/>
        <s v="2014-02-18-06:00" u="1"/>
        <s v="2014-03-18-06:00" u="1"/>
        <s v="2014-04-18-06:00" u="1"/>
        <s v="2014-06-18-06:00" u="1"/>
        <s v="2014-07-18-06:00" u="1"/>
        <s v="2014-08-18-06:00" u="1"/>
        <s v="2014-09-18-06:00" u="1"/>
        <s v="2015-10-01-20:00" u="1"/>
        <s v="2015-11-01-20:00" u="1"/>
        <s v="2015-12-01-20:00" u="1"/>
        <s v="2011-01-28-15:00" u="1"/>
        <s v="2011-02-08-16:00" u="1"/>
        <s v="2011-02-28-15:00" u="1"/>
        <s v="2011-03-08-16:00" u="1"/>
        <s v="2011-03-28-15:00" u="1"/>
        <s v="2011-04-08-16:00" u="1"/>
        <s v="2011-04-28-15:00" u="1"/>
        <s v="2011-06-08-16:00" u="1"/>
        <s v="2011-06-28-15:00" u="1"/>
        <s v="2011-07-08-16:00" u="1"/>
        <s v="2011-07-28-15:00" u="1"/>
        <s v="2011-08-08-16:00" u="1"/>
        <s v="2011-09-08-16:00" u="1"/>
        <s v="2011-09-28-15:00" u="1"/>
        <s v="2011-10-28-15:00" u="1"/>
        <s v="2011-11-08-16:00" u="1"/>
        <s v="2011-11-28-15:00" u="1"/>
        <s v="2011-12-08-16:00" u="1"/>
        <s v="2011-12-28-15:00" u="1"/>
        <s v="2015-01-08-06:00" u="1"/>
        <s v="2015-01-28-05:00" u="1"/>
        <s v="2015-04-08-06:00" u="1"/>
        <s v="2015-04-28-05:00" u="1"/>
        <s v="2015-05-08-06:00" u="1"/>
        <s v="2015-05-28-05:00" u="1"/>
        <s v="2015-06-08-06:00" u="1"/>
        <s v="2015-07-08-06:00" u="1"/>
        <s v="2015-07-28-05:00" u="1"/>
        <s v="2015-08-28-05:00" u="1"/>
        <s v="2015-09-08-06:00" u="1"/>
        <s v="2015-09-28-05:00" u="1"/>
        <s v="2015-10-08-06:00" u="1"/>
        <s v="2015-10-28-05:00" u="1"/>
        <s v="2015-12-08-06:00" u="1"/>
        <s v="2010-01-22-06:00" u="1"/>
        <s v="2010-02-02-07:00" u="1"/>
        <s v="2010-02-22-06:00" u="1"/>
        <s v="2010-03-02-07:00" u="1"/>
        <s v="2010-03-22-06:00" u="1"/>
        <s v="2010-04-02-07:00" u="1"/>
        <s v="2010-04-22-06:00" u="1"/>
        <s v="2010-06-02-07:00" u="1"/>
        <s v="2010-06-22-06:00" u="1"/>
        <s v="2010-07-02-07:00" u="1"/>
        <s v="2010-07-22-06:00" u="1"/>
        <s v="2010-08-02-07:00" u="1"/>
        <s v="2010-09-02-07:00" u="1"/>
        <s v="2010-09-22-06:00" u="1"/>
        <s v="2012-10-18-15:00" u="1"/>
        <s v="2012-12-18-15:00" u="1"/>
        <s v="2016-10-18-05:00" u="1"/>
        <s v="2016-11-18-05:00" u="1"/>
        <s v="2011-01-12-06:00" u="1"/>
        <s v="2011-04-12-06:00" u="1"/>
        <s v="2011-05-12-06:00" u="1"/>
        <s v="2011-07-12-06:00" u="1"/>
        <s v="2011-08-12-06:00" u="1"/>
        <s v="2011-09-12-06:00" u="1"/>
        <s v="2013-10-08-15:00" u="1"/>
        <s v="2013-10-28-14:00" u="1"/>
        <s v="2013-11-08-15:00" u="1"/>
        <s v="2013-11-28-14:00" u="1"/>
        <s v="2012-10-02-06:00" u="1"/>
        <s v="2012-10-22-05:00" u="1"/>
        <s v="2012-11-02-06:00" u="1"/>
        <s v="2012-11-22-05:00" u="1"/>
        <s v="2012-02-14-14:00" u="1"/>
        <s v="2012-03-14-14:00" u="1"/>
        <s v="2012-05-14-14:00" u="1"/>
        <s v="2012-06-14-14:00" u="1"/>
        <s v="2012-08-14-14:00" u="1"/>
        <s v="2012-09-14-14:00" u="1"/>
        <s v="2016-01-14-04:00" u="1"/>
        <s v="2016-03-14-04:00" u="1"/>
        <s v="2016-04-14-04:00" u="1"/>
        <s v="2016-06-14-04:00" u="1"/>
        <s v="2016-07-14-04:00" u="1"/>
        <s v="2016-09-14-04:00" u="1"/>
        <s v="2013-01-04-14:00" u="1"/>
        <s v="2013-01-24-13:00" u="1"/>
        <s v="2013-02-04-14:00" u="1"/>
        <s v="2013-03-04-14:00" u="1"/>
        <s v="2013-04-04-14:00" u="1"/>
        <s v="2013-04-24-13:00" u="1"/>
        <s v="2013-05-24-13:00" u="1"/>
        <s v="2013-06-04-14:00" u="1"/>
        <s v="2013-06-24-13:00" u="1"/>
        <s v="2013-07-04-14:00" u="1"/>
        <s v="2013-07-24-13:00" u="1"/>
        <s v="2013-09-04-14:00" u="1"/>
        <s v="2013-09-24-13:00" u="1"/>
        <s v="2017-01-04-04:00" u="1"/>
        <s v="2017-01-24-03:00" u="1"/>
        <s v="2017-02-24-03:00" u="1"/>
        <s v="2017-03-24-03:00" u="1"/>
        <s v="2017-04-04-04:00" u="1"/>
        <s v="2017-04-24-03:00" u="1"/>
        <s v="2017-05-04-04:00" u="1"/>
        <s v="2017-05-24-03:00" u="1"/>
        <s v="2017-07-04-04:00" u="1"/>
        <s v="2017-07-24-03:00" u="1"/>
        <s v="2017-08-04-04:00" u="1"/>
        <s v="2017-08-24-03:00" u="1"/>
        <s v="2009-11-04-03:00" u="1"/>
        <s v="2009-11-24-02:00" u="1"/>
        <s v="2009-12-04-03:00" u="1"/>
        <s v="2009-12-24-02:00" u="1"/>
        <s v="2010-10-14-23:00" u="1"/>
        <s v="2010-11-14-23:00" u="1"/>
        <s v="2010-12-14-23:00" u="1"/>
        <s v="2014-10-14-13:00" u="1"/>
        <s v="2014-11-14-13:00" u="1"/>
        <s v="2011-10-04-23:00" u="1"/>
        <s v="2011-10-24-22:00" u="1"/>
        <s v="2011-11-24-22:00" u="1"/>
        <s v="2011-12-04-23:00" u="1"/>
        <s v="2015-11-04-13:00" u="1"/>
        <s v="2015-11-24-12:00" u="1"/>
        <s v="2015-12-04-13:00" u="1"/>
        <s v="2015-12-24-12:00" u="1"/>
        <s v="2015-02-16-21:00" u="1"/>
        <s v="2015-03-16-21:00" u="1"/>
        <s v="2015-04-16-21:00" u="1"/>
        <s v="2015-06-16-21:00" u="1"/>
        <s v="2015-07-16-21:00" u="1"/>
        <s v="2015-08-16-21:00" u="1"/>
        <s v="2015-09-16-21:00" u="1"/>
        <s v="2010-01-10-22:00" u="1"/>
        <s v="2010-02-10-22:00" u="1"/>
        <s v="2010-03-10-22:00" u="1"/>
        <s v="2010-03-30-21:00" u="1"/>
        <s v="2010-05-10-22:00" u="1"/>
        <s v="2010-05-30-21:00" u="1"/>
        <s v="2010-06-10-22:00" u="1"/>
        <s v="2010-06-30-21:00" u="1"/>
        <s v="2010-08-10-22:00" u="1"/>
        <s v="2010-08-30-21:00" u="1"/>
        <s v="2010-09-30-21:00" u="1"/>
        <s v="2014-01-10-12:00" u="1"/>
        <s v="2014-01-30-11:00" u="1"/>
        <s v="2014-02-10-12:00" u="1"/>
        <s v="2014-03-10-12:00" u="1"/>
        <s v="2014-04-10-12:00" u="1"/>
        <s v="2014-04-30-11:00" u="1"/>
        <s v="2014-05-30-11:00" u="1"/>
        <s v="2014-06-10-12:00" u="1"/>
        <s v="2014-06-30-11:00" u="1"/>
        <s v="2014-07-10-12:00" u="1"/>
        <s v="2014-07-30-11:00" u="1"/>
        <s v="2014-09-10-12:00" u="1"/>
        <s v="2014-09-30-11:00" u="1"/>
        <s v="2016-01-06-21:00" u="1"/>
        <s v="2016-01-26-20:00" u="1"/>
        <s v="2016-03-06-21:00" u="1"/>
        <s v="2016-04-06-21:00" u="1"/>
        <s v="2016-04-26-20:00" u="1"/>
        <s v="2016-05-26-20:00" u="1"/>
        <s v="2016-06-06-21:00" u="1"/>
        <s v="2016-06-26-20:00" u="1"/>
        <s v="2016-07-06-21:00" u="1"/>
        <s v="2016-07-26-20:00" u="1"/>
        <s v="2016-09-06-21:00" u="1"/>
        <s v="2016-09-26-20:00" u="1"/>
        <s v="2016-10-06-21:00" u="1"/>
        <s v="2016-10-26-20:00" u="1"/>
        <s v="2016-11-06-21:00" u="1"/>
        <s v="2016-12-06-21:00" u="1"/>
        <s v="2016-12-26-20:00" u="1"/>
        <s v="2011-01-07-08:00" u="1"/>
        <s v="2011-01-27-07:00" u="1"/>
        <s v="2011-02-07-08:00" u="1"/>
        <s v="2011-03-07-08:00" u="1"/>
        <s v="2011-04-07-08:00" u="1"/>
        <s v="2011-04-27-07:00" u="1"/>
        <s v="2011-05-27-07:00" u="1"/>
        <s v="2011-06-07-08:00" u="1"/>
        <s v="2011-06-27-07:00" u="1"/>
        <s v="2011-07-07-08:00" u="1"/>
        <s v="2011-07-27-07:00" u="1"/>
        <s v="2011-09-07-08:00" u="1"/>
        <s v="2011-09-27-07:00" u="1"/>
        <s v="2012-10-10-21:00" u="1"/>
        <s v="2012-10-30-20:00" u="1"/>
        <s v="2012-12-10-21:00" u="1"/>
        <s v="2012-12-30-20:00" u="1"/>
        <s v="2016-10-10-11:00" u="1"/>
        <s v="2016-11-10-11:00" u="1"/>
        <s v="2016-11-30-10:00" u="1"/>
        <s v="2016-12-30-10:00" u="1"/>
        <s v="2012-01-17-07:00" u="1"/>
        <s v="2012-02-17-07:00" u="1"/>
        <s v="2012-04-17-07:00" u="1"/>
        <s v="2012-05-17-07:00" u="1"/>
        <s v="2012-07-17-07:00" u="1"/>
        <s v="2012-08-17-07:00" u="1"/>
        <s v="2012-09-17-07:00" u="1"/>
        <s v="2013-10-20-20:00" u="1"/>
        <s v="2013-11-20-20:00" u="1"/>
        <s v="2010-11-17-16:00" u="1"/>
        <s v="2010-12-17-16:00" u="1"/>
        <s v="2014-10-17-06:00" u="1"/>
        <s v="2014-11-17-06:00" u="1"/>
        <s v="2014-12-17-06:00" u="1"/>
        <s v="2010-10-01-07:00" u="1"/>
        <s v="2010-10-21-06:00" u="1"/>
        <s v="2010-11-01-07:00" u="1"/>
        <s v="2010-12-01-07:00" u="1"/>
        <s v="2010-12-21-06:00" u="1"/>
        <s v="2014-01-09-15:00" u="1"/>
        <s v="2014-01-29-14:00" u="1"/>
        <s v="2014-04-09-15:00" u="1"/>
        <s v="2014-04-29-14:00" u="1"/>
        <s v="2014-05-09-15:00" u="1"/>
        <s v="2014-05-29-14:00" u="1"/>
        <s v="2014-06-09-15:00" u="1"/>
        <s v="2014-07-09-15:00" u="1"/>
        <s v="2014-07-29-14:00" u="1"/>
        <s v="2014-08-29-14:00" u="1"/>
        <s v="2014-09-09-15:00" u="1"/>
        <s v="2014-09-29-14:00" u="1"/>
        <s v="2013-01-03-06:00" u="1"/>
        <s v="2013-01-23-05:00" u="1"/>
        <s v="2013-04-03-06:00" u="1"/>
        <s v="2013-04-23-05:00" u="1"/>
        <s v="2013-05-03-06:00" u="1"/>
        <s v="2013-05-23-05:00" u="1"/>
        <s v="2013-06-03-06:00" u="1"/>
        <s v="2013-07-03-06:00" u="1"/>
        <s v="2013-07-23-05:00" u="1"/>
        <s v="2013-08-23-05:00" u="1"/>
        <s v="2013-09-03-06:00" u="1"/>
        <s v="2013-09-23-05:00" u="1"/>
        <s v="2010-01-13-15:00" u="1"/>
        <s v="2010-04-13-15:00" u="1"/>
        <s v="2010-05-13-15:00" u="1"/>
        <s v="2010-07-13-15:00" u="1"/>
        <s v="2010-08-13-15:00" u="1"/>
        <s v="2010-09-13-15:00" u="1"/>
        <s v="2012-10-29-23:00" u="1"/>
        <s v="2012-11-29-23:00" u="1"/>
        <s v="2014-01-13-05:00" u="1"/>
        <s v="2014-02-13-05:00" u="1"/>
        <s v="2014-03-13-05:00" u="1"/>
        <s v="2014-05-13-05:00" u="1"/>
        <s v="2014-06-13-05:00" u="1"/>
        <s v="2014-08-13-05:00" u="1"/>
        <s v="2016-11-09-14:00" u="1"/>
        <s v="2016-11-29-13:00" u="1"/>
        <s v="2016-12-09-14:00" u="1"/>
        <s v="2016-12-29-13:00" u="1"/>
        <s v="2011-01-03-15:00" u="1"/>
        <s v="2011-02-03-15:00" u="1"/>
        <s v="2011-02-23-14:00" u="1"/>
        <s v="2011-03-03-15:00" u="1"/>
        <s v="2011-03-23-14:00" u="1"/>
        <s v="2011-05-03-15:00" u="1"/>
        <s v="2011-05-23-14:00" u="1"/>
        <s v="2011-06-03-15:00" u="1"/>
        <s v="2011-06-23-14:00" u="1"/>
        <s v="2011-08-03-15:00" u="1"/>
        <s v="2011-08-23-14:00" u="1"/>
        <s v="2011-09-23-14:00" u="1"/>
        <s v="2011-10-03-15:00" u="1"/>
        <s v="2011-11-03-15:00" u="1"/>
        <s v="2011-11-23-14:00" u="1"/>
        <s v="2011-12-23-14:00" u="1"/>
        <s v="2015-01-23-04:00" u="1"/>
        <s v="2015-02-03-05:00" u="1"/>
        <s v="2015-02-23-04:00" u="1"/>
        <s v="2015-03-03-05:00" u="1"/>
        <s v="2015-03-23-04:00" u="1"/>
        <s v="2015-04-03-05:00" u="1"/>
        <s v="2015-04-23-04:00" u="1"/>
        <s v="2015-06-03-05:00" u="1"/>
        <s v="2015-06-23-04:00" u="1"/>
        <s v="2015-07-03-05:00" u="1"/>
        <s v="2015-07-23-04:00" u="1"/>
        <s v="2015-08-03-05:00" u="1"/>
        <s v="2015-09-03-05:00" u="1"/>
        <s v="2015-09-23-04:00" u="1"/>
        <s v="2015-10-23-04:00" u="1"/>
        <s v="2015-11-03-05:00" u="1"/>
        <s v="2015-11-23-04:00" u="1"/>
        <s v="2015-12-03-05:00" u="1"/>
        <s v="2015-12-23-04:00" u="1"/>
        <s v="2012-11-13-14:00" u="1"/>
        <s v="2012-12-13-14:00" u="1"/>
        <s v="2016-10-13-04:00" u="1"/>
        <s v="2016-12-13-04:00" u="1"/>
        <s v="2012-01-05-23:00" u="1"/>
        <s v="2012-01-25-22:00" u="1"/>
        <s v="2012-02-05-23:00" u="1"/>
        <s v="2012-03-05-23:00" u="1"/>
        <s v="2012-03-25-22:00" u="1"/>
        <s v="2012-04-05-23:00" u="1"/>
        <s v="2012-04-25-22:00" u="1"/>
        <s v="2012-06-05-23:00" u="1"/>
        <s v="2012-06-25-22:00" u="1"/>
        <s v="2012-07-05-23:00" u="1"/>
        <s v="2012-07-25-22:00" u="1"/>
        <s v="2012-08-05-23:00" u="1"/>
        <s v="2012-09-05-23:00" u="1"/>
        <s v="2012-09-25-22:00" u="1"/>
        <s v="2016-01-05-13:00" u="1"/>
        <s v="2016-01-25-12:00" u="1"/>
        <s v="2016-02-05-13:00" u="1"/>
        <s v="2016-02-25-12:00" u="1"/>
        <s v="2016-03-25-12:00" u="1"/>
        <s v="2016-04-05-13:00" u="1"/>
        <s v="2016-04-25-12:00" u="1"/>
        <s v="2016-05-05-13:00" u="1"/>
        <s v="2016-05-25-12:00" u="1"/>
        <s v="2016-07-05-13:00" u="1"/>
        <s v="2016-07-25-12:00" u="1"/>
        <s v="2016-08-05-13:00" u="1"/>
        <s v="2016-08-25-12:00" u="1"/>
        <s v="2016-09-05-13:00" u="1"/>
        <s v="2013-01-15-22:00" u="1"/>
        <s v="2013-04-15-22:00" u="1"/>
        <s v="2013-05-15-22:00" u="1"/>
        <s v="2013-07-15-22:00" u="1"/>
        <s v="2013-08-15-22:00" u="1"/>
        <s v="2013-09-15-22:00" u="1"/>
        <s v="2013-10-15-22:00" u="1"/>
        <s v="2013-12-15-22:00" u="1"/>
        <s v="2017-02-15-12:00" u="1"/>
        <s v="2017-03-15-12:00" u="1"/>
        <s v="2017-05-15-12:00" u="1"/>
        <s v="2017-06-15-12:00" u="1"/>
        <s v="2017-08-15-12:00" u="1"/>
        <s v="2014-10-05-22:00" u="1"/>
        <s v="2014-11-05-22:00" u="1"/>
        <s v="2014-11-25-21:00" u="1"/>
        <s v="2014-12-25-21:00" u="1"/>
        <s v="2010-02-16-08:00" u="1"/>
        <s v="2010-03-16-08:00" u="1"/>
        <s v="2010-04-16-08:00" u="1"/>
        <s v="2010-06-16-08:00" u="1"/>
        <s v="2010-07-16-08:00" u="1"/>
        <s v="2010-08-16-08:00" u="1"/>
        <s v="2010-09-16-08:00" u="1"/>
        <s v="2010-11-16-08:00" u="1"/>
        <s v="2010-12-16-08:00" u="1"/>
        <s v="2011-10-06-08:00" u="1"/>
        <s v="2011-10-26-07:00" u="1"/>
        <s v="2011-12-06-08:00" u="1"/>
        <s v="2011-12-26-07:00" u="1"/>
        <s v="2009-11-11-10:00" u="1"/>
        <s v="2009-12-11-10:00" u="1"/>
        <s v="2014-01-01-21:00" u="1"/>
        <s v="2014-01-21-20:00" u="1"/>
        <s v="2014-04-01-21:00" u="1"/>
        <s v="2014-04-21-20:00" u="1"/>
        <s v="2014-05-01-21:00" u="1"/>
        <s v="2014-05-21-20:00" u="1"/>
        <s v="2014-07-01-21:00" u="1"/>
        <s v="2014-07-21-20:00" u="1"/>
        <s v="2014-08-21-20:00" u="1"/>
        <s v="2014-09-01-21:00" u="1"/>
        <s v="2014-09-21-20:00" u="1"/>
        <s v="2015-01-11-20:00" u="1"/>
        <s v="2015-02-11-20:00" u="1"/>
        <s v="2015-03-11-20:00" u="1"/>
        <s v="2015-05-11-20:00" u="1"/>
        <s v="2015-06-11-20:00" u="1"/>
        <s v="2015-08-11-20:00" u="1"/>
        <s v="2015-10-11-20:00" u="1"/>
        <s v="2015-11-11-20:00" u="1"/>
        <s v="2011-01-18-16:00" u="1"/>
        <s v="2011-02-18-16:00" u="1"/>
        <s v="2011-03-18-16:00" u="1"/>
        <s v="2011-04-18-16:00" u="1"/>
        <s v="2011-05-18-16:00" u="1"/>
        <s v="2011-07-18-16:00" u="1"/>
        <s v="2011-08-18-16:00" u="1"/>
        <s v="2015-02-18-06:00" u="1"/>
        <s v="2015-03-18-06:00" u="1"/>
        <s v="2015-05-18-06:00" u="1"/>
        <s v="2015-06-18-06:00" u="1"/>
        <s v="2015-08-18-06:00" u="1"/>
        <s v="2015-09-18-06:00" u="1"/>
        <s v="2016-11-01-20:00" u="1"/>
        <s v="2016-12-01-20:00" u="1"/>
        <s v="2012-02-08-16:00" u="1"/>
        <s v="2012-02-28-15:00" u="1"/>
        <s v="2012-03-08-16:00" u="1"/>
        <s v="2012-03-28-15:00" u="1"/>
        <s v="2012-05-08-16:00" u="1"/>
        <s v="2012-05-28-15:00" u="1"/>
        <s v="2012-06-08-16:00" u="1"/>
        <s v="2012-06-28-15:00" u="1"/>
        <s v="2012-08-08-16:00" u="1"/>
        <s v="2012-08-28-15:00" u="1"/>
        <s v="2012-09-28-15:00" u="1"/>
        <s v="2012-10-08-16:00" u="1"/>
        <s v="2012-11-08-16:00" u="1"/>
        <s v="2012-11-28-15:00" u="1"/>
        <s v="2012-12-28-15:00" u="1"/>
        <s v="2016-01-08-06:00" u="1"/>
        <s v="2016-01-28-05:00" u="1"/>
        <s v="2016-02-08-06:00" u="1"/>
        <s v="2016-03-08-06:00" u="1"/>
        <s v="2016-03-28-05:00" u="1"/>
        <s v="2016-04-08-06:00" u="1"/>
        <s v="2016-04-28-05:00" u="1"/>
        <s v="2016-06-08-06:00" u="1"/>
        <s v="2016-06-28-05:00" u="1"/>
        <s v="2016-07-08-06:00" u="1"/>
        <s v="2016-07-28-05:00" u="1"/>
        <s v="2016-08-08-06:00" u="1"/>
        <s v="2016-09-08-06:00" u="1"/>
        <s v="2016-09-28-05:00" u="1"/>
        <s v="2016-10-28-05:00" u="1"/>
        <s v="2016-11-08-06:00" u="1"/>
        <s v="2016-11-28-05:00" u="1"/>
        <s v="2016-12-08-06:00" u="1"/>
        <s v="2016-12-28-05:00" u="1"/>
        <s v="2011-02-02-07:00" u="1"/>
        <s v="2011-02-22-06:00" u="1"/>
        <s v="2011-03-02-07:00" u="1"/>
        <s v="2011-03-22-06:00" u="1"/>
        <s v="2011-04-22-06:00" u="1"/>
        <s v="2011-05-02-07:00" u="1"/>
        <s v="2011-06-02-07:00" u="1"/>
        <s v="2011-06-22-06:00" u="1"/>
        <s v="2011-07-22-06:00" u="1"/>
        <s v="2011-08-02-07:00" u="1"/>
        <s v="2011-08-22-06:00" u="1"/>
        <s v="2011-09-02-07:00" u="1"/>
        <s v="2011-09-22-06:00" u="1"/>
        <s v="2013-10-18-15:00" u="1"/>
        <s v="2013-11-18-15:00" u="1"/>
        <s v="2013-12-18-15:00" u="1"/>
        <s v="2012-01-12-06:00" u="1"/>
        <s v="2012-03-12-06:00" u="1"/>
        <s v="2012-04-12-06:00" u="1"/>
        <s v="2012-06-12-06:00" u="1"/>
        <s v="2012-07-12-06:00" u="1"/>
        <s v="2012-09-12-06:00" u="1"/>
        <s v="2014-10-08-15:00" u="1"/>
        <s v="2014-10-28-14:00" u="1"/>
        <s v="2014-11-28-14:00" u="1"/>
        <s v="2014-12-08-15:00" u="1"/>
        <s v="2013-10-02-06:00" u="1"/>
        <s v="2013-10-22-05:00" u="1"/>
        <s v="2013-11-22-05:00" u="1"/>
        <s v="2013-12-02-06:00" u="1"/>
        <s v="2013-01-14-14:00" u="1"/>
        <s v="2013-02-14-14:00" u="1"/>
        <s v="2013-03-14-14:00" u="1"/>
        <s v="2013-05-14-14:00" u="1"/>
        <s v="2013-06-14-14:00" u="1"/>
        <s v="2013-08-14-14:00" u="1"/>
        <s v="2017-02-14-04:00" u="1"/>
        <s v="2017-03-14-04:00" u="1"/>
        <s v="2017-04-14-04:00" u="1"/>
        <s v="2017-06-14-04:00" u="1"/>
        <s v="2017-07-14-04:00" u="1"/>
        <s v="2017-08-14-04:00" u="1"/>
        <s v="2009-10-14-03:00" u="1"/>
        <s v="2009-12-14-03:00" u="1"/>
        <s v="2010-01-24-23:00" u="1"/>
        <s v="2010-02-24-23:00" u="1"/>
        <s v="2010-03-24-23:00" u="1"/>
        <s v="2010-05-24-23:00" u="1"/>
        <s v="2010-06-24-23:00" u="1"/>
        <s v="2010-08-24-23:00" u="1"/>
        <s v="2014-01-24-13:00" u="1"/>
        <s v="2014-02-04-14:00" u="1"/>
        <s v="2014-02-24-13:00" u="1"/>
        <s v="2014-03-04-14:00" u="1"/>
        <s v="2014-03-24-13:00" u="1"/>
        <s v="2014-04-04-14:00" u="1"/>
        <s v="2014-04-24-13:00" u="1"/>
        <s v="2014-06-04-14:00" u="1"/>
        <s v="2014-06-24-13:00" u="1"/>
        <s v="2014-07-04-14:00" u="1"/>
        <s v="2014-07-24-13:00" u="1"/>
        <s v="2014-08-04-14:00" u="1"/>
        <s v="2014-09-04-14:00" u="1"/>
        <s v="2014-09-24-13:00" u="1"/>
        <s v="2011-11-14-23:00" u="1"/>
        <s v="2011-12-14-23:00" u="1"/>
        <s v="2015-10-14-13:00" u="1"/>
        <s v="2015-12-14-13:00" u="1"/>
        <s v="2012-10-04-23:00" u="1"/>
        <s v="2012-10-24-22:00" u="1"/>
        <s v="2012-11-04-23:00" u="1"/>
        <s v="2012-12-04-23:00" u="1"/>
        <s v="2016-10-04-13:00" u="1"/>
        <s v="2016-10-24-12:00" u="1"/>
        <s v="2016-11-04-13:00" u="1"/>
        <s v="2016-11-24-12:00" u="1"/>
        <s v="2016-02-16-21:00" u="1"/>
        <s v="2016-03-16-21:00" u="1"/>
        <s v="2016-05-16-21:00" u="1"/>
        <s v="2016-06-16-21:00" u="1"/>
        <s v="2016-08-16-21:00" u="1"/>
        <s v="2011-01-10-22:00" u="1"/>
        <s v="2011-01-30-21:00" u="1"/>
        <s v="2011-02-10-22:00" u="1"/>
        <s v="2011-03-10-22:00" u="1"/>
        <s v="2011-03-30-21:00" u="1"/>
        <s v="2011-04-10-22:00" u="1"/>
        <s v="2011-05-10-22:00" u="1"/>
        <s v="2011-05-30-21:00" u="1"/>
        <s v="2011-06-30-21:00" u="1"/>
        <s v="2011-07-10-22:00" u="1"/>
        <s v="2011-08-10-22:00" u="1"/>
        <s v="2011-08-30-21:00" u="1"/>
        <s v="2015-01-30-11:00" u="1"/>
        <s v="2015-02-10-12:00" u="1"/>
        <s v="2015-03-10-12:00" u="1"/>
        <s v="2015-03-30-11:00" u="1"/>
        <s v="2015-04-10-12:00" u="1"/>
        <s v="2015-04-30-11:00" u="1"/>
        <s v="2015-06-10-12:00" u="1"/>
        <s v="2015-06-30-11:00" u="1"/>
        <s v="2015-07-10-12:00" u="1"/>
        <s v="2015-07-30-11:00" u="1"/>
        <s v="2015-08-10-12:00" u="1"/>
        <s v="2015-09-10-12:00" u="1"/>
        <s v="2015-09-30-11:00" u="1"/>
        <s v="2017-01-26-20:00" u="1"/>
        <s v="2017-02-06-21:00" u="1"/>
        <s v="2017-02-26-20:00" u="1"/>
        <s v="2017-03-06-21:00" u="1"/>
        <s v="2017-03-26-20:00" u="1"/>
        <s v="2017-04-06-21:00" u="1"/>
        <s v="2017-04-26-20:00" u="1"/>
        <s v="2017-06-06-21:00" u="1"/>
        <s v="2017-06-26-20:00" u="1"/>
        <s v="2017-07-06-21:00" u="1"/>
        <s v="2017-07-26-20:00" u="1"/>
        <s v="2017-08-06-21:00" u="1"/>
        <s v="2012-01-27-07:00" u="1"/>
        <s v="2012-02-07-08:00" u="1"/>
        <s v="2012-02-27-07:00" u="1"/>
        <s v="2012-03-07-08:00" u="1"/>
        <s v="2012-03-27-07:00" u="1"/>
        <s v="2012-04-27-07:00" u="1"/>
        <s v="2012-05-07-08:00" u="1"/>
        <s v="2012-06-07-08:00" u="1"/>
        <s v="2012-06-27-07:00" u="1"/>
        <s v="2012-07-27-07:00" u="1"/>
        <s v="2012-08-07-08:00" u="1"/>
        <s v="2012-08-27-07:00" u="1"/>
        <s v="2012-09-07-08:00" u="1"/>
        <s v="2012-09-27-07:00" u="1"/>
        <s v="2013-10-10-21:00" u="1"/>
        <s v="2013-10-30-20:00" u="1"/>
        <s v="2013-11-10-21:00" u="1"/>
        <s v="2013-12-10-21:00" u="1"/>
        <s v="2013-12-30-20:00" u="1"/>
        <s v="2013-01-17-07:00" u="1"/>
        <s v="2013-04-17-07:00" u="1"/>
        <s v="2013-05-17-07:00" u="1"/>
        <s v="2013-06-17-07:00" u="1"/>
        <s v="2013-07-17-07:00" u="1"/>
        <s v="2013-09-17-07:00" u="1"/>
        <s v="2014-10-20-20:00" u="1"/>
        <s v="2014-11-20-20:00" u="1"/>
        <s v="2011-10-17-16:00" u="1"/>
        <s v="2011-11-17-16:00" u="1"/>
        <s v="2015-11-17-06:00" u="1"/>
        <s v="2015-12-17-06:00" u="1"/>
        <s v="2010-10-11-07:00" u="1"/>
        <s v="2010-11-11-07:00" u="1"/>
        <s v="2010-12-31-06:00" u="1"/>
        <s v="2011-10-21-06:00" u="1"/>
        <s v="2011-11-01-07:00" u="1"/>
        <s v="2011-11-21-06:00" u="1"/>
        <s v="2011-12-01-07:00" u="1"/>
        <s v="2011-12-21-06:00" u="1"/>
        <s v="2015-01-09-15:00" u="1"/>
        <s v="2015-01-29-14:00" u="1"/>
        <s v="2015-02-09-15:00" u="1"/>
        <s v="2015-03-09-15:00" u="1"/>
        <s v="2015-04-09-15:00" u="1"/>
        <s v="2015-04-29-14:00" u="1"/>
        <s v="2015-05-29-14:00" u="1"/>
        <s v="2015-06-09-15:00" u="1"/>
        <s v="2015-06-29-14:00" u="1"/>
        <s v="2015-07-09-15:00" u="1"/>
        <s v="2015-07-29-14:00" u="1"/>
        <s v="2015-09-09-15:00" u="1"/>
        <s v="2015-09-29-14:00" u="1"/>
        <s v="2010-02-03-16:00" u="1"/>
        <s v="2010-02-23-15:00" u="1"/>
        <s v="2010-03-03-16:00" u="1"/>
        <s v="2010-03-23-15:00" u="1"/>
        <s v="2010-04-23-15:00" u="1"/>
        <s v="2010-05-03-16:00" u="1"/>
        <s v="2010-06-03-16:00" u="1"/>
        <s v="2010-06-23-15:00" u="1"/>
        <s v="2010-07-23-15:00" u="1"/>
        <s v="2010-08-03-16:00" u="1"/>
        <s v="2010-08-23-15:00" u="1"/>
        <s v="2010-09-03-16:00" u="1"/>
        <s v="2010-09-23-15:00" u="1"/>
        <s v="2014-01-03-06:00" u="1"/>
        <s v="2014-01-23-05:00" u="1"/>
        <s v="2014-02-03-06:00" u="1"/>
        <s v="2014-03-03-06:00" u="1"/>
        <s v="2014-04-03-06:00" u="1"/>
        <s v="2014-04-23-05:00" u="1"/>
        <s v="2014-05-23-05:00" u="1"/>
        <s v="2014-06-03-06:00" u="1"/>
        <s v="2014-06-23-05:00" u="1"/>
        <s v="2014-07-03-06:00" u="1"/>
        <s v="2014-07-23-05:00" u="1"/>
        <s v="2014-09-03-06:00" u="1"/>
        <s v="2014-09-23-05:00" u="1"/>
        <s v="2011-01-13-15:00" u="1"/>
        <s v="2011-04-13-15:00" u="1"/>
        <s v="2011-05-13-15:00" u="1"/>
        <s v="2011-06-13-15:00" u="1"/>
        <s v="2011-07-13-15:00" u="1"/>
        <s v="2011-09-13-15:00" u="1"/>
        <s v="2013-10-29-23:00" u="1"/>
        <s v="2013-12-29-23:00" u="1"/>
        <s v="2015-01-13-05:00" u="1"/>
        <s v="2015-02-13-05:00" u="1"/>
        <s v="2015-03-13-05:00" u="1"/>
        <s v="2015-04-13-05:00" u="1"/>
        <s v="2015-05-13-05:00" u="1"/>
        <s v="2015-07-13-05:00" u="1"/>
        <s v="2015-08-13-05:00" u="1"/>
        <s v="2012-01-03-15:00" u="1"/>
        <s v="2012-01-23-14:00" u="1"/>
        <s v="2012-02-03-15:00" u="1"/>
        <s v="2012-02-23-14:00" u="1"/>
        <s v="2012-03-23-14:00" u="1"/>
        <s v="2012-04-03-15:00" u="1"/>
        <s v="2012-04-23-14:00" u="1"/>
        <s v="2012-05-03-15:00" u="1"/>
        <s v="2012-05-23-14:00" u="1"/>
        <s v="2012-07-03-15:00" u="1"/>
        <s v="2012-07-23-14:00" u="1"/>
        <s v="2012-08-03-15:00" u="1"/>
        <s v="2012-08-23-14:00" u="1"/>
        <s v="2012-09-03-15:00" u="1"/>
        <s v="2012-10-03-15:00" u="1"/>
        <s v="2012-10-23-14:00" u="1"/>
        <s v="2012-11-23-14:00" u="1"/>
        <s v="2012-12-03-15:00" u="1"/>
        <s v="2016-02-03-05:00" u="1"/>
        <s v="2016-02-23-04:00" u="1"/>
        <s v="2016-03-03-05:00" u="1"/>
        <s v="2016-03-23-04:00" u="1"/>
        <s v="2016-05-03-05:00" u="1"/>
        <s v="2016-05-23-04:00" u="1"/>
        <s v="2016-06-03-05:00" u="1"/>
        <s v="2016-06-23-04:00" u="1"/>
        <s v="2016-08-03-05:00" u="1"/>
        <s v="2016-08-23-04:00" u="1"/>
        <s v="2016-09-23-04:00" u="1"/>
        <s v="2016-10-03-05:00" u="1"/>
        <s v="2016-11-03-05:00" u="1"/>
        <s v="2016-11-23-04:00" u="1"/>
        <s v="2016-12-23-04:00" u="1"/>
        <s v="2013-11-13-14:00" u="1"/>
        <s v="2013-12-13-14:00" u="1"/>
        <s v="2013-02-05-23:00" u="1"/>
        <s v="2013-02-25-22:00" u="1"/>
        <s v="2013-03-05-23:00" u="1"/>
        <s v="2013-03-25-22:00" u="1"/>
        <s v="2013-04-25-22:00" u="1"/>
        <s v="2013-05-05-23:00" u="1"/>
        <s v="2013-06-05-23:00" u="1"/>
        <s v="2013-06-25-22:00" u="1"/>
        <s v="2013-07-25-22:00" u="1"/>
        <s v="2013-08-05-23:00" u="1"/>
        <s v="2013-08-25-22:00" u="1"/>
        <s v="2013-09-05-23:00" u="1"/>
        <s v="2013-09-25-22:00" u="1"/>
        <s v="2017-01-05-13:00" u="1"/>
        <s v="2017-01-25-12:00" u="1"/>
        <s v="2017-04-05-13:00" u="1"/>
        <s v="2017-04-25-12:00" u="1"/>
        <s v="2017-05-05-13:00" u="1"/>
        <s v="2017-05-25-12:00" u="1"/>
        <s v="2017-06-05-13:00" u="1"/>
        <s v="2017-07-05-13:00" u="1"/>
        <s v="2017-07-25-12:00" u="1"/>
        <s v="2017-08-25-12:00" u="1"/>
        <s v="2009-11-05-12:00" u="1"/>
        <s v="2009-11-25-11:00" u="1"/>
        <s v="2014-01-15-22:00" u="1"/>
        <s v="2014-04-15-22:00" u="1"/>
        <s v="2014-05-15-22:00" u="1"/>
        <s v="2014-06-15-22:00" u="1"/>
        <s v="2014-07-15-22:00" u="1"/>
        <s v="2014-09-15-22:00" u="1"/>
        <s v="2014-10-15-22:00" u="1"/>
        <s v="2014-12-15-22:00" u="1"/>
        <s v="2015-10-05-22:00" u="1"/>
        <s v="2015-10-25-21:00" u="1"/>
        <s v="2015-11-05-22:00" u="1"/>
        <s v="2015-11-25-21:00" u="1"/>
        <s v="2010-01-06-09:00" u="1"/>
        <s v="2010-01-26-08:00" u="1"/>
        <s v="2010-02-26-08:00" u="1"/>
        <s v="2010-03-26-08:00" u="1"/>
        <s v="2010-04-06-09:00" u="1"/>
        <s v="2010-04-26-08:00" u="1"/>
        <s v="2010-05-06-09:00" u="1"/>
        <s v="2010-05-26-08:00" u="1"/>
        <s v="2010-07-06-09:00" u="1"/>
        <s v="2010-07-26-08:00" u="1"/>
        <s v="2010-08-06-09:00" u="1"/>
        <s v="2010-08-26-08:00" u="1"/>
        <s v="2010-09-06-09:00" u="1"/>
        <s v="2011-02-16-08:00" u="1"/>
        <s v="2011-03-16-08:00" u="1"/>
        <s v="2011-05-16-08:00" u="1"/>
        <s v="2011-06-16-08:00" u="1"/>
        <s v="2011-08-16-08:00" u="1"/>
        <s v="2011-09-16-08:00" u="1"/>
        <s v="2011-11-16-08:00" u="1"/>
        <s v="2011-12-16-08:00" u="1"/>
        <s v="2012-10-26-07:00" u="1"/>
        <s v="2012-11-06-08:00" u="1"/>
        <s v="2012-11-26-07:00" u="1"/>
        <s v="2012-12-06-08:00" u="1"/>
        <s v="2012-12-26-07:00" u="1"/>
        <s v="2015-01-01-21:00" u="1"/>
        <s v="2015-01-21-20:00" u="1"/>
        <s v="2015-02-01-21:00" u="1"/>
        <s v="2015-03-01-21:00" u="1"/>
        <s v="2015-04-01-21:00" u="1"/>
        <s v="2015-04-21-20:00" u="1"/>
        <s v="2015-05-21-20:00" u="1"/>
        <s v="2015-06-01-21:00" u="1"/>
        <s v="2015-06-21-20:00" u="1"/>
        <s v="2015-07-01-21:00" u="1"/>
        <s v="2015-07-21-20:00" u="1"/>
        <s v="2015-09-01-21:00" u="1"/>
        <s v="2015-09-21-20:00" u="1"/>
        <s v="2016-01-11-20:00" u="1"/>
        <s v="2016-02-11-20:00" u="1"/>
        <s v="2016-04-11-20:00" u="1"/>
        <s v="2016-05-11-20:00" u="1"/>
        <s v="2016-07-11-20:00" u="1"/>
        <s v="2016-08-11-20:00" u="1"/>
        <s v="2016-09-11-20:00" u="1"/>
        <s v="2016-10-11-20:00" u="1"/>
        <s v="2016-12-11-20:00" u="1"/>
        <s v="2012-01-18-16:00" u="1"/>
        <s v="2012-04-18-16:00" u="1"/>
        <s v="2012-05-18-16:00" u="1"/>
        <s v="2012-06-18-16:00" u="1"/>
        <s v="2012-07-18-16:00" u="1"/>
        <s v="2012-09-18-16:00" u="1"/>
        <s v="2016-01-18-06:00" u="1"/>
        <s v="2016-02-18-06:00" u="1"/>
        <s v="2016-03-18-06:00" u="1"/>
        <s v="2016-04-18-06:00" u="1"/>
        <s v="2016-05-18-06:00" u="1"/>
        <s v="2016-07-18-06:00" u="1"/>
        <s v="2016-08-18-06:00" u="1"/>
        <s v="2013-01-08-16:00" u="1"/>
        <s v="2013-01-28-15:00" u="1"/>
        <s v="2013-02-08-16:00" u="1"/>
        <s v="2013-02-28-15:00" u="1"/>
        <s v="2013-03-08-16:00" u="1"/>
        <s v="2013-03-28-15:00" u="1"/>
        <s v="2013-04-08-16:00" u="1"/>
        <s v="2013-05-08-16:00" u="1"/>
        <s v="2013-05-28-15:00" u="1"/>
        <s v="2013-06-28-15:00" u="1"/>
        <s v="2013-07-08-16:00" u="1"/>
        <s v="2013-08-08-16:00" u="1"/>
        <s v="2013-08-28-15:00" u="1"/>
        <s v="2013-10-08-16:00" u="1"/>
        <s v="2013-10-28-15:00" u="1"/>
        <s v="2013-11-08-16:00" u="1"/>
        <s v="2013-11-28-15:00" u="1"/>
        <s v="2017-02-08-06:00" u="1"/>
        <s v="2017-02-28-05:00" u="1"/>
        <s v="2017-03-08-06:00" u="1"/>
        <s v="2017-03-28-05:00" u="1"/>
        <s v="2017-04-28-05:00" u="1"/>
        <s v="2017-05-08-06:00" u="1"/>
        <s v="2017-06-08-06:00" u="1"/>
        <s v="2017-06-28-05:00" u="1"/>
        <s v="2017-07-28-05:00" u="1"/>
        <s v="2017-08-08-06:00" u="1"/>
        <s v="2017-08-28-05:00" u="1"/>
        <s v="2009-10-28-04:00" u="1"/>
        <s v="2009-12-08-05:00" u="1"/>
        <s v="2009-12-28-04:00" u="1"/>
        <s v="2012-01-02-07:00" u="1"/>
        <s v="2012-02-02-07:00" u="1"/>
        <s v="2012-02-22-06:00" u="1"/>
        <s v="2012-03-02-07:00" u="1"/>
        <s v="2012-03-22-06:00" u="1"/>
        <s v="2012-04-02-07:00" u="1"/>
        <s v="2012-05-02-07:00" u="1"/>
        <s v="2012-05-22-06:00" u="1"/>
        <s v="2012-06-22-06:00" u="1"/>
        <s v="2012-07-02-07:00" u="1"/>
        <s v="2012-08-02-07:00" u="1"/>
        <s v="2012-08-22-06:00" u="1"/>
        <s v="2014-11-18-15:00" u="1"/>
        <s v="2014-12-18-15:00" u="1"/>
        <s v="2013-02-12-06:00" u="1"/>
        <s v="2013-03-12-06:00" u="1"/>
        <s v="2013-04-12-06:00" u="1"/>
        <s v="2013-06-12-06:00" u="1"/>
        <s v="2013-07-12-06:00" u="1"/>
        <s v="2013-08-12-06:00" u="1"/>
        <s v="2013-09-12-06:00" u="1"/>
        <s v="2015-10-08-15:00" u="1"/>
        <s v="2015-10-28-14:00" u="1"/>
        <s v="2015-12-08-15:00" u="1"/>
        <s v="2010-10-22-15:00" u="1"/>
        <s v="2010-11-02-16:00" u="1"/>
        <s v="2010-11-22-15:00" u="1"/>
        <s v="2010-12-02-16:00" u="1"/>
        <s v="2010-12-22-15:00" u="1"/>
        <s v="2014-10-02-06:00" u="1"/>
        <s v="2014-10-22-05:00" u="1"/>
        <s v="2014-12-02-06:00" u="1"/>
        <s v="2014-12-22-05:00" u="1"/>
        <s v="2014-01-14-14:00" u="1"/>
        <s v="2014-02-14-14:00" u="1"/>
        <s v="2014-03-14-14:00" u="1"/>
        <s v="2014-04-14-14:00" u="1"/>
        <s v="2014-05-14-14:00" u="1"/>
        <s v="2014-07-14-14:00" u="1"/>
        <s v="2014-08-14-14:00" u="1"/>
        <s v="2011-01-24-23:00" u="1"/>
        <s v="2011-02-24-23:00" u="1"/>
        <s v="2011-03-24-23:00" u="1"/>
        <s v="2011-04-24-23:00" u="1"/>
        <s v="2011-05-24-23:00" u="1"/>
        <s v="2011-07-24-23:00" u="1"/>
        <s v="2011-08-24-23:00" u="1"/>
        <s v="2015-02-04-14:00" u="1"/>
        <s v="2015-02-24-13:00" u="1"/>
        <s v="2015-03-04-14:00" u="1"/>
        <s v="2015-03-24-13:00" u="1"/>
        <s v="2015-04-24-13:00" u="1"/>
        <s v="2015-05-04-14:00" u="1"/>
        <s v="2015-06-04-14:00" u="1"/>
        <s v="2015-06-24-13:00" u="1"/>
        <s v="2015-07-24-13:00" u="1"/>
        <s v="2015-08-04-14:00" u="1"/>
        <s v="2015-08-24-13:00" u="1"/>
        <s v="2015-09-04-14:00" u="1"/>
        <s v="2015-09-24-13:00" u="1"/>
        <s v="2012-10-14-23:00" u="1"/>
        <s v="2012-11-14-23:00" u="1"/>
        <s v="2016-10-14-13:00" u="1"/>
        <s v="2016-11-14-13:00" u="1"/>
        <s v="2016-12-14-13:00" u="1"/>
        <s v="2013-10-24-22:00" u="1"/>
        <s v="2013-11-04-23:00" u="1"/>
        <s v="2013-11-24-22:00" u="1"/>
        <s v="2013-12-04-23:00" u="1"/>
        <s v="2017-01-16-21:00" u="1"/>
        <s v="2017-02-16-21:00" u="1"/>
        <s v="2017-03-16-21:00" u="1"/>
        <s v="2017-04-16-21:00" u="1"/>
        <s v="2017-05-16-21:00" u="1"/>
        <s v="2017-07-16-21:00" u="1"/>
        <s v="2017-08-16-21:00" u="1"/>
        <s v="2009-11-16-20:00" u="1"/>
        <s v="2009-12-16-20:00" u="1"/>
        <s v="2012-01-10-22:00" u="1"/>
        <s v="2012-01-30-21:00" u="1"/>
        <s v="2012-04-10-22:00" u="1"/>
        <s v="2012-04-30-21:00" u="1"/>
        <s v="2012-05-10-22:00" u="1"/>
        <s v="2012-05-30-21:00" u="1"/>
        <s v="2012-06-10-22:00" u="1"/>
        <s v="2012-07-10-22:00" u="1"/>
        <s v="2012-07-30-21:00" u="1"/>
        <s v="2012-08-30-21:00" u="1"/>
        <s v="2012-09-10-22:00" u="1"/>
        <s v="2012-09-30-21:00" u="1"/>
        <s v="2016-02-10-12:00" u="1"/>
        <s v="2016-03-10-12:00" u="1"/>
        <s v="2016-03-30-11:00" u="1"/>
        <s v="2016-05-10-12:00" u="1"/>
        <s v="2016-05-30-11:00" u="1"/>
        <s v="2016-06-10-12:00" u="1"/>
        <s v="2016-06-30-11:00" u="1"/>
        <s v="2016-08-10-12:00" u="1"/>
        <s v="2016-08-30-11:00" u="1"/>
        <s v="2016-09-30-11:00" u="1"/>
        <s v="2010-10-05-09:00" u="1"/>
        <s v="2010-10-25-08:00" u="1"/>
        <s v="2010-11-05-09:00" u="1"/>
        <s v="2010-11-25-08:00" u="1"/>
        <s v="2013-01-07-08:00" u="1"/>
        <s v="2013-02-07-08:00" u="1"/>
        <s v="2013-02-27-07:00" u="1"/>
        <s v="2013-03-07-08:00" u="1"/>
        <s v="2013-03-27-07:00" u="1"/>
        <s v="2013-05-07-08:00" u="1"/>
        <s v="2013-05-27-07:00" u="1"/>
        <s v="2013-06-07-08:00" u="1"/>
        <s v="2013-06-27-07:00" u="1"/>
        <s v="2013-08-07-08:00" u="1"/>
        <s v="2013-08-27-07:00" u="1"/>
        <s v="2013-09-27-07:00" u="1"/>
        <s v="2009-10-20-10:00" u="1"/>
        <s v="2009-11-20-10:00" u="1"/>
        <s v="2014-10-30-20:00" u="1"/>
        <s v="2014-11-10-21:00" u="1"/>
        <s v="2014-11-30-20:00" u="1"/>
        <s v="2014-12-10-21:00" u="1"/>
        <s v="2014-12-30-20:00" u="1"/>
        <s v="2010-01-17-17:00" u="1"/>
        <s v="2010-02-17-17:00" u="1"/>
        <s v="2010-03-17-17:00" u="1"/>
        <s v="2010-05-17-17:00" u="1"/>
        <s v="2010-06-17-17:00" u="1"/>
        <s v="2010-08-17-17:00" u="1"/>
        <s v="2014-01-17-07:00" u="1"/>
        <s v="2014-02-17-07:00" u="1"/>
        <s v="2014-03-17-07:00" u="1"/>
        <s v="2014-04-17-07:00" u="1"/>
        <s v="2014-06-17-07:00" u="1"/>
        <s v="2014-07-17-07:00" u="1"/>
        <s v="2014-09-17-07:00" u="1"/>
        <s v="2015-10-20-20:00" u="1"/>
        <s v="2015-12-20-20:00" u="1"/>
        <s v="2010-01-21-07:00" u="1"/>
        <s v="2010-02-01-08:00" u="1"/>
        <s v="2010-03-01-08:00" u="1"/>
        <s v="2010-04-01-08:00" u="1"/>
        <s v="2010-04-21-07:00" u="1"/>
        <s v="2010-05-21-07:00" u="1"/>
        <s v="2010-06-01-08:00" u="1"/>
        <s v="2010-06-21-07:00" u="1"/>
        <s v="2010-07-01-08:00" u="1"/>
        <s v="2010-07-21-07:00" u="1"/>
        <s v="2010-09-01-08:00" u="1"/>
        <s v="2010-09-21-07:00" u="1"/>
        <s v="2010-10-01-08:00" u="1"/>
        <s v="2010-10-21-07:00" u="1"/>
        <s v="2010-11-01-08:00" u="1"/>
        <s v="2010-12-01-08:00" u="1"/>
        <s v="2010-12-21-07:00" u="1"/>
        <s v="2012-10-17-16:00" u="1"/>
        <s v="2012-12-17-16:00" u="1"/>
        <s v="2016-10-17-06:00" u="1"/>
        <s v="2016-11-17-06:00" u="1"/>
        <s v="2011-10-11-07:00" u="1"/>
        <s v="2011-10-31-06:00" u="1"/>
        <s v="2011-11-11-07:00" u="1"/>
        <s v="2012-10-01-07:00" u="1"/>
        <s v="2012-11-01-07:00" u="1"/>
        <s v="2012-11-21-06:00" u="1"/>
        <s v="2012-12-21-06:00" u="1"/>
        <s v="2016-01-29-14:00" u="1"/>
        <s v="2016-02-09-15:00" u="1"/>
        <s v="2016-02-29-14:00" u="1"/>
        <s v="2016-03-09-15:00" u="1"/>
        <s v="2016-03-29-14:00" u="1"/>
        <s v="2016-04-29-14:00" u="1"/>
        <s v="2016-05-09-15:00" u="1"/>
        <s v="2016-06-09-15:00" u="1"/>
        <s v="2016-06-29-14:00" u="1"/>
        <s v="2016-07-29-14:00" u="1"/>
        <s v="2016-08-09-15:00" u="1"/>
        <s v="2016-08-29-14:00" u="1"/>
        <s v="2016-09-09-15:00" u="1"/>
        <s v="2016-09-29-14:00" u="1"/>
        <s v="2011-01-03-16:00" u="1"/>
        <s v="2011-02-03-16:00" u="1"/>
        <s v="2011-02-23-15:00" u="1"/>
        <s v="2011-03-03-16:00" u="1"/>
        <s v="2011-03-23-15:00" u="1"/>
        <s v="2011-05-03-16:00" u="1"/>
        <s v="2011-05-23-15:00" u="1"/>
        <s v="2011-06-03-16:00" u="1"/>
        <s v="2011-06-23-15:00" u="1"/>
        <s v="2011-08-03-16:00" u="1"/>
        <s v="2011-08-23-15:00" u="1"/>
        <s v="2011-09-23-15:00" u="1"/>
        <s v="2015-01-23-05:00" u="1"/>
        <s v="2015-02-03-06:00" u="1"/>
        <s v="2015-02-23-05:00" u="1"/>
        <s v="2015-03-03-06:00" u="1"/>
        <s v="2015-03-23-05:00" u="1"/>
        <s v="2015-04-03-06:00" u="1"/>
        <s v="2015-04-23-05:00" u="1"/>
        <s v="2015-06-03-06:00" u="1"/>
        <s v="2015-06-23-05:00" u="1"/>
        <s v="2015-07-03-06:00" u="1"/>
        <s v="2015-07-23-05:00" u="1"/>
        <s v="2015-08-03-06:00" u="1"/>
        <s v="2015-09-03-06:00" u="1"/>
        <s v="2015-09-23-05:00" u="1"/>
        <s v="2012-01-13-15:00" u="1"/>
        <s v="2012-02-13-15:00" u="1"/>
        <s v="2012-03-13-15:00" u="1"/>
        <s v="2012-04-13-15:00" u="1"/>
        <s v="2012-06-13-15:00" u="1"/>
        <s v="2012-07-13-15:00" u="1"/>
        <s v="2012-08-13-15:00" u="1"/>
        <s v="2012-09-13-15:00" u="1"/>
        <s v="2014-10-29-23:00" u="1"/>
        <s v="2014-12-29-23:00" u="1"/>
        <s v="2016-01-13-05:00" u="1"/>
        <s v="2016-04-13-05:00" u="1"/>
        <s v="2016-05-13-05:00" u="1"/>
        <s v="2016-06-13-05:00" u="1"/>
        <s v="2016-07-13-05:00" u="1"/>
        <s v="2016-09-13-05:00" u="1"/>
        <s v="2013-01-03-15:00" u="1"/>
        <s v="2013-01-23-14:00" u="1"/>
        <s v="2013-04-03-15:00" u="1"/>
        <s v="2013-04-23-14:00" u="1"/>
        <s v="2013-05-03-15:00" u="1"/>
        <s v="2013-05-23-14:00" u="1"/>
        <s v="2013-06-03-15:00" u="1"/>
        <s v="2013-07-03-15:00" u="1"/>
        <s v="2013-07-23-14:00" u="1"/>
        <s v="2013-08-23-14:00" u="1"/>
        <s v="2013-09-03-15:00" u="1"/>
        <s v="2013-09-23-14:00" u="1"/>
        <s v="2013-10-03-15:00" u="1"/>
        <s v="2013-10-23-14:00" u="1"/>
        <s v="2013-12-03-15:00" u="1"/>
        <s v="2013-12-23-14:00" u="1"/>
        <s v="2017-01-03-05:00" u="1"/>
        <s v="2017-01-23-04:00" u="1"/>
        <s v="2017-02-03-05:00" u="1"/>
        <s v="2017-02-23-04:00" u="1"/>
        <s v="2017-03-03-05:00" u="1"/>
        <s v="2017-03-23-04:00" u="1"/>
        <s v="2017-04-03-05:00" u="1"/>
        <s v="2017-05-03-05:00" u="1"/>
        <s v="2017-05-23-04:00" u="1"/>
        <s v="2017-06-23-04:00" u="1"/>
        <s v="2017-07-03-05:00" u="1"/>
        <s v="2017-08-03-05:00" u="1"/>
        <s v="2017-08-23-04:00" u="1"/>
        <s v="2014-10-13-14:00" u="1"/>
        <s v="2014-11-13-14:00" u="1"/>
        <s v="2009-10-15-12:00" u="1"/>
        <s v="2009-12-15-12:00" u="1"/>
        <s v="2014-01-05-23:00" u="1"/>
        <s v="2014-02-05-23:00" u="1"/>
        <s v="2014-02-25-22:00" u="1"/>
        <s v="2014-03-05-23:00" u="1"/>
        <s v="2014-03-25-22:00" u="1"/>
        <s v="2014-05-05-23:00" u="1"/>
        <s v="2014-05-25-22:00" u="1"/>
        <s v="2014-06-05-23:00" u="1"/>
        <s v="2014-06-25-22:00" u="1"/>
        <s v="2014-08-05-23:00" u="1"/>
        <s v="2014-08-25-22:00" u="1"/>
        <s v="2014-09-25-22:00" u="1"/>
        <s v="2015-01-15-22:00" u="1"/>
        <s v="2015-02-15-22:00" u="1"/>
        <s v="2015-03-15-22:00" u="1"/>
        <s v="2015-04-15-22:00" u="1"/>
        <s v="2015-06-15-22:00" u="1"/>
        <s v="2015-07-15-22:00" u="1"/>
        <s v="2015-09-15-22:00" u="1"/>
        <s v="2015-10-15-22:00" u="1"/>
        <s v="2015-11-15-22:00" u="1"/>
        <s v="2015-12-15-22:00" u="1"/>
        <s v="2016-10-05-22:00" u="1"/>
        <s v="2016-10-25-21:00" u="1"/>
        <s v="2016-12-05-22:00" u="1"/>
        <s v="2016-12-25-21:00" u="1"/>
        <s v="2011-01-06-09:00" u="1"/>
        <s v="2011-01-26-08:00" u="1"/>
        <s v="2011-04-06-09:00" u="1"/>
        <s v="2011-04-26-08:00" u="1"/>
        <s v="2011-05-06-09:00" u="1"/>
        <s v="2011-05-26-08:00" u="1"/>
        <s v="2011-06-06-09:00" u="1"/>
        <s v="2011-07-06-09:00" u="1"/>
        <s v="2011-07-26-08:00" u="1"/>
        <s v="2011-08-26-08:00" u="1"/>
        <s v="2011-09-06-09:00" u="1"/>
        <s v="2011-09-26-08:00" u="1"/>
        <s v="2012-01-16-08:00" u="1"/>
        <s v="2012-02-16-08:00" u="1"/>
        <s v="2012-03-16-08:00" u="1"/>
        <s v="2012-04-16-08:00" u="1"/>
        <s v="2012-05-16-08:00" u="1"/>
        <s v="2012-07-16-08:00" u="1"/>
        <s v="2012-08-16-08:00" u="1"/>
        <s v="2012-10-16-08:00" u="1"/>
        <s v="2012-11-16-08:00" u="1"/>
        <s v="2013-11-06-08:00" u="1"/>
        <s v="2013-11-26-07:00" u="1"/>
        <s v="2013-12-06-08:00" u="1"/>
        <s v="2013-12-26-07:00" u="1"/>
        <s v="2016-01-21-20:00" u="1"/>
        <s v="2016-02-01-21:00" u="1"/>
        <s v="2016-02-21-20:00" u="1"/>
        <s v="2016-03-01-21:00" u="1"/>
        <s v="2016-03-21-20:00" u="1"/>
        <s v="2016-04-21-20:00" u="1"/>
        <s v="2016-05-01-21:00" u="1"/>
        <s v="2016-06-01-21:00" u="1"/>
        <s v="2016-06-21-20:00" u="1"/>
        <s v="2016-07-21-20:00" u="1"/>
        <s v="2016-08-01-21:00" u="1"/>
        <s v="2016-08-21-20:00" u="1"/>
        <s v="2016-09-01-21:00" u="1"/>
        <s v="2016-09-21-20:00" u="1"/>
        <s v="2017-01-11-20:00" u="1"/>
        <s v="2017-04-11-20:00" u="1"/>
        <s v="2017-05-11-20:00" u="1"/>
        <s v="2017-06-11-20:00" u="1"/>
        <s v="2017-07-11-20:00" u="1"/>
        <s v="2013-01-18-16:00" u="1"/>
        <s v="2013-02-18-16:00" u="1"/>
        <s v="2013-03-18-16:00" u="1"/>
        <s v="2013-04-18-16:00" u="1"/>
        <s v="2013-06-18-16:00" u="1"/>
        <s v="2013-07-18-16:00" u="1"/>
        <s v="2013-09-18-16:00" u="1"/>
        <s v="2017-01-18-06:00" u="1"/>
        <s v="2017-04-18-06:00" u="1"/>
        <s v="2017-05-18-06:00" u="1"/>
        <s v="2017-07-18-06:00" u="1"/>
        <s v="2017-08-18-06:00" u="1"/>
        <s v="2009-11-18-05:00" u="1"/>
        <s v="2009-12-18-05:00" u="1"/>
        <s v="2014-01-08-16:00" u="1"/>
        <s v="2014-01-28-15:00" u="1"/>
        <s v="2014-02-28-15:00" u="1"/>
        <s v="2014-03-28-15:00" u="1"/>
        <s v="2014-04-08-16:00" u="1"/>
        <s v="2014-04-28-15:00" u="1"/>
        <s v="2014-05-08-16:00" u="1"/>
        <s v="2014-05-28-15:00" u="1"/>
        <s v="2014-07-08-16:00" u="1"/>
        <s v="2014-07-28-15:00" u="1"/>
        <s v="2014-08-08-16:00" u="1"/>
        <s v="2014-08-28-15:00" u="1"/>
        <s v="2014-09-08-16:00" u="1"/>
        <s v="2014-10-08-16:00" u="1"/>
        <s v="2014-10-28-15:00" u="1"/>
        <s v="2014-11-28-15:00" u="1"/>
        <s v="2014-12-08-16:00" u="1"/>
        <s v="2013-01-02-07:00" u="1"/>
        <s v="2013-01-22-06:00" u="1"/>
        <s v="2013-02-22-06:00" u="1"/>
        <s v="2013-03-22-06:00" u="1"/>
        <s v="2013-04-02-07:00" u="1"/>
        <s v="2013-04-22-06:00" u="1"/>
        <s v="2013-05-02-07:00" u="1"/>
        <s v="2013-05-22-06:00" u="1"/>
        <s v="2013-07-02-07:00" u="1"/>
        <s v="2013-07-22-06:00" u="1"/>
        <s v="2013-08-02-07:00" u="1"/>
        <s v="2013-08-22-06:00" u="1"/>
        <s v="2013-09-02-07:00" u="1"/>
        <s v="2015-11-18-15:00" u="1"/>
        <s v="2015-12-18-15:00" u="1"/>
        <s v="2010-01-12-16:00" u="1"/>
        <s v="2010-02-12-16:00" u="1"/>
        <s v="2010-03-12-16:00" u="1"/>
        <s v="2010-04-12-16:00" u="1"/>
        <s v="2010-05-12-16:00" u="1"/>
        <s v="2010-07-12-16:00" u="1"/>
        <s v="2010-08-12-16:00" u="1"/>
        <s v="2010-10-12-16:00" u="1"/>
        <s v="2010-11-12-16:00" u="1"/>
        <s v="2014-02-12-06:00" u="1"/>
        <s v="2014-03-12-06:00" u="1"/>
        <s v="2014-05-12-06:00" u="1"/>
        <s v="2014-06-12-06:00" u="1"/>
        <s v="2014-08-12-06:00" u="1"/>
        <s v="2014-09-12-06:00" u="1"/>
        <s v="2014-11-12-06:00" u="1"/>
        <s v="2014-12-12-06:00" u="1"/>
        <s v="2016-10-28-14:00" u="1"/>
        <s v="2016-11-08-15:00" u="1"/>
        <s v="2016-11-28-14:00" u="1"/>
        <s v="2016-12-08-15:00" u="1"/>
        <s v="2016-12-28-14:00" u="1"/>
        <s v="2011-11-02-16:00" u="1"/>
        <s v="2011-11-22-15:00" u="1"/>
        <s v="2011-12-02-16:00" u="1"/>
        <s v="2011-12-22-15:00" u="1"/>
        <s v="2015-10-02-06:00" u="1"/>
        <s v="2015-10-22-05:00" u="1"/>
        <s v="2015-11-02-06:00" u="1"/>
        <s v="2015-12-02-06:00" u="1"/>
        <s v="2015-12-22-05:00" u="1"/>
        <s v="2015-01-14-14:00" u="1"/>
        <s v="2015-04-14-14:00" u="1"/>
        <s v="2015-05-14-14:00" u="1"/>
        <s v="2015-07-14-14:00" u="1"/>
        <s v="2015-08-14-14:00" u="1"/>
        <s v="2015-09-14-14:00" u="1"/>
        <s v="2012-01-24-23:00" u="1"/>
        <s v="2012-04-24-23:00" u="1"/>
        <s v="2012-05-24-23:00" u="1"/>
        <s v="2012-06-24-23:00" u="1"/>
        <s v="2012-07-24-23:00" u="1"/>
        <s v="2012-09-24-23:00" u="1"/>
        <s v="2012-10-24-23:00" u="1"/>
        <s v="2016-01-04-14:00" u="1"/>
        <s v="2016-02-04-14:00" u="1"/>
        <s v="2016-02-24-13:00" u="1"/>
        <s v="2016-03-04-14:00" u="1"/>
        <s v="2016-03-24-13:00" u="1"/>
        <s v="2016-04-04-14:00" u="1"/>
        <s v="2016-05-04-14:00" u="1"/>
        <s v="2016-05-24-13:00" u="1"/>
        <s v="2016-06-24-13:00" u="1"/>
        <s v="2016-07-04-14:00" u="1"/>
        <s v="2016-08-04-14:00" u="1"/>
        <s v="2016-08-24-13:00" u="1"/>
        <s v="2016-10-04-14:00" u="1"/>
        <s v="2016-10-24-13:00" u="1"/>
        <s v="2016-11-04-14:00" u="1"/>
        <s v="2016-11-24-13:00" u="1"/>
        <s v="2013-10-14-23:00" u="1"/>
        <s v="2013-11-14-23:00" u="1"/>
        <s v="2014-11-04-23:00" u="1"/>
        <s v="2014-11-24-22:00" u="1"/>
        <s v="2014-12-04-23:00" u="1"/>
        <s v="2009-10-26-20:00" u="1"/>
        <s v="2009-11-26-20:00" u="1"/>
        <s v="2009-12-06-21:00" u="1"/>
        <s v="2013-01-10-22:00" u="1"/>
        <s v="2013-01-30-21:00" u="1"/>
        <s v="2013-02-10-22:00" u="1"/>
        <s v="2013-03-10-22:00" u="1"/>
        <s v="2013-04-10-22:00" u="1"/>
        <s v="2013-04-30-21:00" u="1"/>
        <s v="2013-05-30-21:00" u="1"/>
        <s v="2013-06-10-22:00" u="1"/>
        <s v="2013-06-30-21:00" u="1"/>
        <s v="2013-07-10-22:00" u="1"/>
        <s v="2013-07-30-21:00" u="1"/>
        <s v="2013-09-10-22:00" u="1"/>
        <s v="2013-09-30-21:00" u="1"/>
        <s v="2017-01-10-12:00" u="1"/>
        <s v="2017-01-30-11:00" u="1"/>
        <s v="2017-02-10-12:00" u="1"/>
        <s v="2017-03-10-12:00" u="1"/>
        <s v="2017-03-30-11:00" u="1"/>
        <s v="2017-04-10-12:00" u="1"/>
        <s v="2017-05-10-12:00" u="1"/>
        <s v="2017-05-30-11:00" u="1"/>
        <s v="2017-06-30-11:00" u="1"/>
        <s v="2017-07-10-12:00" u="1"/>
        <s v="2017-08-10-12:00" u="1"/>
        <s v="2017-08-30-11:00" u="1"/>
        <s v="2011-10-05-09:00" u="1"/>
        <s v="2011-10-25-08:00" u="1"/>
        <s v="2011-11-25-08:00" u="1"/>
        <s v="2011-12-05-09:00" u="1"/>
        <s v="2009-10-30-10:00" u="1"/>
        <s v="2009-11-10-11:00" u="1"/>
        <s v="2009-11-30-10:00" u="1"/>
        <s v="2009-12-10-11:00" u="1"/>
        <s v="2009-12-30-10:00" u="1"/>
        <s v="2010-01-07-18:00" u="1"/>
        <s v="2010-01-27-17:00" u="1"/>
        <s v="2010-02-07-18:00" u="1"/>
        <s v="2010-03-07-18:00" u="1"/>
        <s v="2010-04-07-18:00" u="1"/>
        <s v="2010-04-27-17:00" u="1"/>
        <s v="2010-05-27-17:00" u="1"/>
        <s v="2010-06-07-18:00" u="1"/>
        <s v="2010-06-27-17:00" u="1"/>
        <s v="2010-07-07-18:00" u="1"/>
        <s v="2010-07-27-17:00" u="1"/>
        <s v="2010-09-07-18:00" u="1"/>
        <s v="2010-09-27-17:00" u="1"/>
        <s v="2014-01-07-08:00" u="1"/>
        <s v="2014-01-27-07:00" u="1"/>
        <s v="2014-02-07-08:00" u="1"/>
        <s v="2014-02-27-07:00" u="1"/>
        <s v="2014-03-07-08:00" u="1"/>
        <s v="2014-03-27-07:00" u="1"/>
        <s v="2014-04-07-08:00" u="1"/>
        <s v="2014-05-07-08:00" u="1"/>
        <s v="2014-05-27-07:00" u="1"/>
        <s v="2014-06-27-07:00" u="1"/>
        <s v="2014-07-07-08:00" u="1"/>
        <s v="2014-08-07-08:00" u="1"/>
        <s v="2014-08-27-07:00" u="1"/>
        <s v="2015-11-10-21:00" u="1"/>
        <s v="2015-11-30-20:00" u="1"/>
        <s v="2015-12-10-21:00" u="1"/>
        <s v="2011-01-17-17:00" u="1"/>
        <s v="2011-02-17-17:00" u="1"/>
        <s v="2011-03-17-17:00" u="1"/>
        <s v="2011-04-17-17:00" u="1"/>
        <s v="2011-05-17-17:00" u="1"/>
        <s v="2011-07-17-17:00" u="1"/>
        <s v="2011-08-17-17:00" u="1"/>
        <s v="2015-02-17-07:00" u="1"/>
        <s v="2015-03-17-07:00" u="1"/>
        <s v="2015-04-17-07:00" u="1"/>
        <s v="2015-06-17-07:00" u="1"/>
        <s v="2015-07-17-07:00" u="1"/>
        <s v="2015-08-17-07:00" u="1"/>
        <s v="2015-09-17-07:00" u="1"/>
        <s v="2016-10-20-20:00" u="1"/>
        <s v="2016-11-20-20:00" u="1"/>
        <s v="2016-12-20-20:00" u="1"/>
        <s v="2010-01-11-08:00" u="1"/>
        <s v="2010-02-11-08:00" u="1"/>
        <s v="2010-03-11-08:00" u="1"/>
        <s v="2010-03-31-07:00" u="1"/>
        <s v="2010-05-11-08:00" u="1"/>
        <s v="2010-05-31-07:00" u="1"/>
        <s v="2010-06-11-08:00" u="1"/>
        <s v="2010-08-11-08:00" u="1"/>
        <s v="2010-08-31-07:00" u="1"/>
        <s v="2011-01-21-07:00" u="1"/>
        <s v="2011-02-01-08:00" u="1"/>
        <s v="2011-02-21-07:00" u="1"/>
        <s v="2011-03-01-08:00" u="1"/>
        <s v="2011-03-21-07:00" u="1"/>
        <s v="2011-04-01-08:00" u="1"/>
        <s v="2011-04-21-07:00" u="1"/>
        <s v="2011-06-01-08:00" u="1"/>
        <s v="2011-06-21-07:00" u="1"/>
        <s v="2011-07-01-08:00" u="1"/>
        <s v="2011-07-21-07:00" u="1"/>
        <s v="2011-08-01-08:00" u="1"/>
        <s v="2011-09-01-08:00" u="1"/>
        <s v="2011-09-21-07:00" u="1"/>
        <s v="2011-10-21-07:00" u="1"/>
        <s v="2011-11-01-08:00" u="1"/>
        <s v="2011-11-21-07:00" u="1"/>
        <s v="2011-12-01-08:00" u="1"/>
        <s v="2011-12-21-07:00" u="1"/>
        <s v="2013-10-17-16:00" u="1"/>
        <s v="2013-12-17-16:00" u="1"/>
        <s v="2012-10-11-07:00" u="1"/>
        <s v="2012-10-31-06:00" u="1"/>
        <s v="2012-12-11-07:00" u="1"/>
        <s v="2012-12-31-06:00" u="1"/>
        <s v="2013-10-01-07:00" u="1"/>
        <s v="2013-10-21-06:00" u="1"/>
        <s v="2013-11-01-07:00" u="1"/>
        <s v="2013-11-21-06:00" u="1"/>
        <s v="2017-01-09-15:00" u="1"/>
        <s v="2017-02-09-15:00" u="1"/>
        <s v="2017-03-09-15:00" u="1"/>
        <s v="2017-03-29-14:00" u="1"/>
        <s v="2017-05-09-15:00" u="1"/>
        <s v="2017-05-29-14:00" u="1"/>
        <s v="2017-06-09-15:00" u="1"/>
        <s v="2017-06-29-14:00" u="1"/>
        <s v="2017-08-09-15:00" u="1"/>
        <s v="2017-08-29-14:00" u="1"/>
        <s v="2009-10-29-13:00" u="1"/>
        <s v="2009-11-09-14:00" u="1"/>
        <s v="2009-12-09-14:00" u="1"/>
        <s v="2009-12-29-13:00" u="1"/>
        <s v="2012-01-03-16:00" u="1"/>
        <s v="2012-01-23-15:00" u="1"/>
        <s v="2012-02-03-16:00" u="1"/>
        <s v="2012-02-23-15:00" u="1"/>
        <s v="2012-03-23-15:00" u="1"/>
        <s v="2012-04-03-16:00" u="1"/>
        <s v="2012-04-23-15:00" u="1"/>
        <s v="2012-05-03-16:00" u="1"/>
        <s v="2012-05-23-15:00" u="1"/>
        <s v="2012-07-03-16:00" u="1"/>
        <s v="2012-07-23-15:00" u="1"/>
        <s v="2012-08-03-16:00" u="1"/>
        <s v="2012-08-23-15:00" u="1"/>
        <s v="2012-09-03-16:00" u="1"/>
        <s v="2016-02-03-06:00" u="1"/>
        <s v="2016-02-23-05:00" u="1"/>
        <s v="2016-03-03-06:00" u="1"/>
        <s v="2016-03-23-05:00" u="1"/>
        <s v="2016-05-03-06:00" u="1"/>
        <s v="2016-05-23-05:00" u="1"/>
        <s v="2016-06-03-06:00" u="1"/>
        <s v="2016-06-23-05:00" u="1"/>
        <s v="2016-08-03-06:00" u="1"/>
        <s v="2016-08-23-05:00" u="1"/>
        <s v="2016-09-23-05:00" u="1"/>
        <s v="2013-02-13-15:00" u="1"/>
        <s v="2013-03-13-15:00" u="1"/>
        <s v="2013-05-13-15:00" u="1"/>
        <s v="2013-06-13-15:00" u="1"/>
        <s v="2013-08-13-15:00" u="1"/>
        <s v="2013-09-13-15:00" u="1"/>
        <s v="2015-10-29-23:00" u="1"/>
        <s v="2015-11-29-23:00" u="1"/>
        <s v="2017-01-13-05:00" u="1"/>
        <s v="2017-02-13-05:00" u="1"/>
        <s v="2017-03-13-05:00" u="1"/>
        <s v="2017-04-13-05:00" u="1"/>
        <s v="2017-06-13-05:00" u="1"/>
        <s v="2017-07-13-05:00" u="1"/>
        <s v="2009-10-13-04:00" u="1"/>
        <s v="2009-11-13-04:00" u="1"/>
        <s v="2014-01-03-15:00" u="1"/>
        <s v="2014-01-23-14:00" u="1"/>
        <s v="2014-02-03-15:00" u="1"/>
        <s v="2014-03-03-15:00" u="1"/>
        <s v="2014-04-03-15:00" u="1"/>
        <s v="2014-04-23-14:00" u="1"/>
        <s v="2014-05-23-14:00" u="1"/>
        <s v="2014-06-03-15:00" u="1"/>
        <s v="2014-06-23-14:00" u="1"/>
        <s v="2014-07-03-15:00" u="1"/>
        <s v="2014-07-23-14:00" u="1"/>
        <s v="2014-09-03-15:00" u="1"/>
        <s v="2014-09-23-14:00" u="1"/>
        <s v="2014-10-03-15:00" u="1"/>
        <s v="2014-10-23-14:00" u="1"/>
        <s v="2014-11-03-15:00" u="1"/>
        <s v="2014-12-03-15:00" u="1"/>
        <s v="2014-12-23-14:00" u="1"/>
        <s v="2015-10-13-14:00" u="1"/>
        <s v="2015-11-13-14:00" u="1"/>
        <s v="2015-01-05-23:00" u="1"/>
        <s v="2015-01-25-22:00" u="1"/>
        <s v="2015-02-05-23:00" u="1"/>
        <s v="2015-02-25-22:00" u="1"/>
        <s v="2015-03-05-23:00" u="1"/>
        <s v="2015-03-25-22:00" u="1"/>
        <s v="2015-04-05-23:00" u="1"/>
        <s v="2015-05-05-23:00" u="1"/>
        <s v="2015-05-25-22:00" u="1"/>
        <s v="2015-06-25-22:00" u="1"/>
        <s v="2015-07-05-23:00" u="1"/>
        <s v="2015-08-05-23:00" u="1"/>
        <s v="2015-08-25-22:00" u="1"/>
        <s v="2016-02-15-22:00" u="1"/>
        <s v="2016-03-15-22:00" u="1"/>
        <s v="2016-05-15-22:00" u="1"/>
        <s v="2016-06-15-22:00" u="1"/>
        <s v="2016-08-15-22:00" u="1"/>
        <s v="2016-09-15-22:00" u="1"/>
        <s v="2016-11-15-22:00" u="1"/>
        <s v="2016-12-15-22:00" u="1"/>
        <s v="2012-01-06-09:00" u="1"/>
        <s v="2012-01-26-08:00" u="1"/>
        <s v="2012-02-06-09:00" u="1"/>
        <s v="2012-03-06-09:00" u="1"/>
        <s v="2012-03-26-08:00" u="1"/>
        <s v="2012-04-06-09:00" u="1"/>
        <s v="2012-04-26-08:00" u="1"/>
        <s v="2012-06-06-09:00" u="1"/>
        <s v="2012-06-26-08:00" u="1"/>
        <s v="2012-07-06-09:00" u="1"/>
        <s v="2012-07-26-08:00" u="1"/>
        <s v="2012-08-06-09:00" u="1"/>
        <s v="2012-09-06-09:00" u="1"/>
        <s v="2012-09-26-08:00" u="1"/>
        <s v="2013-01-16-08:00" u="1"/>
        <s v="2013-04-16-08:00" u="1"/>
        <s v="2013-05-16-08:00" u="1"/>
        <s v="2013-07-16-08:00" u="1"/>
        <s v="2013-08-16-08:00" u="1"/>
        <s v="2013-09-16-08:00" u="1"/>
        <s v="2013-10-16-08:00" u="1"/>
        <s v="2013-12-16-08:00" u="1"/>
        <s v="2010-10-06-18:00" u="1"/>
        <s v="2010-10-26-17:00" u="1"/>
        <s v="2010-12-06-18:00" u="1"/>
        <s v="2010-12-26-17:00" u="1"/>
        <s v="2014-10-06-08:00" u="1"/>
        <s v="2014-11-06-08:00" u="1"/>
        <s v="2014-11-26-07:00" u="1"/>
        <s v="2014-12-26-07:00" u="1"/>
        <s v="2017-02-01-21:00" u="1"/>
        <s v="2017-02-21-20:00" u="1"/>
        <s v="2017-03-01-21:00" u="1"/>
        <s v="2017-03-21-20:00" u="1"/>
        <s v="2017-05-01-21:00" u="1"/>
        <s v="2017-05-21-20:00" u="1"/>
        <s v="2017-06-01-21:00" u="1"/>
        <s v="2017-06-21-20:00" u="1"/>
        <s v="2017-08-01-21:00" u="1"/>
        <s v="2017-08-21-20:00" u="1"/>
        <s v="2009-11-01-20:00" u="1"/>
        <s v="2009-12-01-20:00" u="1"/>
        <s v="2009-10-28-05:00" u="1"/>
        <s v="2009-12-08-06:00" u="1"/>
        <s v="2009-12-28-05:00" u="1"/>
        <s v="2010-11-10-08:00" u="1"/>
        <s v="2010-11-30-07:00" u="1"/>
        <s v="2010-12-10-08:00" u="1"/>
        <s v="2010-12-30-07:00" u="1"/>
        <s v="2014-02-18-16:00" u="1"/>
        <s v="2014-03-18-16:00" u="1"/>
        <s v="2014-04-18-16:00" u="1"/>
        <s v="2014-06-18-16:00" u="1"/>
        <s v="2014-07-18-16:00" u="1"/>
        <s v="2014-08-18-16:00" u="1"/>
        <s v="2014-09-18-16:00" u="1"/>
        <s v="2015-01-08-16:00" u="1"/>
        <s v="2015-01-28-15:00" u="1"/>
        <s v="2015-04-08-16:00" u="1"/>
        <s v="2015-04-28-15:00" u="1"/>
        <s v="2015-05-08-16:00" u="1"/>
        <s v="2015-05-28-15:00" u="1"/>
        <s v="2015-06-08-16:00" u="1"/>
        <s v="2015-07-08-16:00" u="1"/>
        <s v="2015-07-28-15:00" u="1"/>
        <s v="2015-08-28-15:00" u="1"/>
        <s v="2015-09-08-16:00" u="1"/>
        <s v="2015-09-28-15:00" u="1"/>
        <s v="2015-10-08-16:00" u="1"/>
        <s v="2015-10-28-15:00" u="1"/>
        <s v="2015-12-08-16:00" u="1"/>
        <s v="2010-01-22-16:00" u="1"/>
        <s v="2010-02-02-17:00" u="1"/>
        <s v="2010-02-22-16:00" u="1"/>
        <s v="2010-03-02-17:00" u="1"/>
        <s v="2010-03-22-16:00" u="1"/>
        <s v="2010-04-22-16:00" u="1"/>
        <s v="2010-05-02-17:00" u="1"/>
        <s v="2010-06-02-17:00" u="1"/>
        <s v="2010-06-22-16:00" u="1"/>
        <s v="2010-07-22-16:00" u="1"/>
        <s v="2010-08-02-17:00" u="1"/>
        <s v="2010-09-02-17:00" u="1"/>
        <s v="2010-09-22-16:00" u="1"/>
        <s v="2014-01-02-07:00" u="1"/>
        <s v="2014-01-22-06:00" u="1"/>
        <s v="2014-04-02-07:00" u="1"/>
        <s v="2014-04-22-06:00" u="1"/>
        <s v="2014-05-02-07:00" u="1"/>
        <s v="2014-05-22-06:00" u="1"/>
        <s v="2014-07-02-07:00" u="1"/>
        <s v="2014-07-22-06:00" u="1"/>
        <s v="2014-08-22-06:00" u="1"/>
        <s v="2014-09-02-07:00" u="1"/>
        <s v="2014-09-22-06:00" u="1"/>
        <s v="2016-10-18-15:00" u="1"/>
        <s v="2016-11-18-15:00" u="1"/>
        <s v="2011-01-12-16:00" u="1"/>
        <s v="2011-04-12-16:00" u="1"/>
        <s v="2011-05-12-16:00" u="1"/>
        <s v="2011-07-12-16:00" u="1"/>
        <s v="2011-08-12-16:00" u="1"/>
        <s v="2011-09-12-16:00" u="1"/>
        <s v="2011-10-12-16:00" u="1"/>
        <s v="2011-12-12-16:00" u="1"/>
        <s v="2015-01-12-06:00" u="1"/>
        <s v="2015-02-12-06:00" u="1"/>
        <s v="2015-03-12-06:00" u="1"/>
        <s v="2015-05-12-06:00" u="1"/>
        <s v="2015-06-12-06:00" u="1"/>
        <s v="2015-08-12-06:00" u="1"/>
        <s v="2015-10-12-06:00" u="1"/>
        <s v="2015-11-12-06:00" u="1"/>
        <s v="2012-10-02-16:00" u="1"/>
        <s v="2012-10-22-15:00" u="1"/>
        <s v="2012-11-02-16:00" u="1"/>
        <s v="2012-11-22-15:00" u="1"/>
        <s v="2016-11-02-06:00" u="1"/>
        <s v="2016-11-22-05:00" u="1"/>
        <s v="2016-12-02-06:00" u="1"/>
        <s v="2016-12-22-05:00" u="1"/>
        <s v="2016-01-14-14:00" u="1"/>
        <s v="2016-03-14-14:00" u="1"/>
        <s v="2016-04-14-14:00" u="1"/>
        <s v="2016-06-14-14:00" u="1"/>
        <s v="2016-07-14-14:00" u="1"/>
        <s v="2016-09-14-14:00" u="1"/>
        <s v="2013-01-24-23:00" u="1"/>
        <s v="2013-02-24-23:00" u="1"/>
        <s v="2013-03-24-23:00" u="1"/>
        <s v="2013-04-24-23:00" u="1"/>
        <s v="2013-06-24-23:00" u="1"/>
        <s v="2013-07-24-23:00" u="1"/>
        <s v="2013-09-24-23:00" u="1"/>
        <s v="2017-01-04-14:00" u="1"/>
        <s v="2017-01-24-13:00" u="1"/>
        <s v="2017-02-24-13:00" u="1"/>
        <s v="2017-03-24-13:00" u="1"/>
        <s v="2017-04-04-14:00" u="1"/>
        <s v="2017-04-24-13:00" u="1"/>
        <s v="2017-05-04-14:00" u="1"/>
        <s v="2017-05-24-13:00" u="1"/>
        <s v="2017-07-04-14:00" u="1"/>
        <s v="2017-07-24-13:00" u="1"/>
        <s v="2017-08-04-14:00" u="1"/>
        <s v="2017-08-24-13:00" u="1"/>
        <s v="2009-11-04-13:00" u="1"/>
        <s v="2009-11-24-12:00" u="1"/>
        <s v="2009-12-04-13:00" u="1"/>
        <s v="2009-12-24-12:00" u="1"/>
        <s v="2014-10-14-23:00" u="1"/>
        <s v="2014-12-14-23:00" u="1"/>
        <s v="2015-10-04-23:00" u="1"/>
        <s v="2015-11-04-23:00" u="1"/>
        <s v="2015-11-24-22:00" u="1"/>
        <s v="2010-01-25-09:00" u="1"/>
        <s v="2010-02-25-09:00" u="1"/>
        <s v="2010-03-25-09:00" u="1"/>
        <s v="2010-05-25-09:00" u="1"/>
        <s v="2010-06-25-09:00" u="1"/>
        <s v="2010-08-25-09:00" u="1"/>
        <s v="2010-10-25-09:00" u="1"/>
        <s v="2010-11-25-09:00" u="1"/>
        <s v="2014-01-30-21:00" u="1"/>
        <s v="2014-02-10-22:00" u="1"/>
        <s v="2014-03-10-22:00" u="1"/>
        <s v="2014-03-30-21:00" u="1"/>
        <s v="2014-04-10-22:00" u="1"/>
        <s v="2014-04-30-21:00" u="1"/>
        <s v="2014-06-10-22:00" u="1"/>
        <s v="2014-06-30-21:00" u="1"/>
        <s v="2014-07-10-22:00" u="1"/>
        <s v="2014-07-30-21:00" u="1"/>
        <s v="2014-08-10-22:00" u="1"/>
        <s v="2014-09-10-22:00" u="1"/>
        <s v="2014-09-30-21:00" u="1"/>
        <s v="2012-10-05-09:00" u="1"/>
        <s v="2012-10-25-08:00" u="1"/>
        <s v="2012-11-05-09:00" u="1"/>
        <s v="2012-12-05-09:00" u="1"/>
        <s v="2011-01-27-17:00" u="1"/>
        <s v="2011-02-07-18:00" u="1"/>
        <s v="2011-02-27-17:00" u="1"/>
        <s v="2011-03-07-18:00" u="1"/>
        <s v="2011-03-27-17:00" u="1"/>
        <s v="2011-04-07-18:00" u="1"/>
        <s v="2011-04-27-17:00" u="1"/>
        <s v="2011-06-07-18:00" u="1"/>
        <s v="2011-06-27-17:00" u="1"/>
        <s v="2011-07-07-18:00" u="1"/>
        <s v="2011-07-27-17:00" u="1"/>
        <s v="2011-08-07-18:00" u="1"/>
        <s v="2011-09-07-18:00" u="1"/>
        <s v="2011-09-27-17:00" u="1"/>
        <s v="2015-01-07-08:00" u="1"/>
        <s v="2015-01-27-07:00" u="1"/>
        <s v="2015-02-27-07:00" u="1"/>
        <s v="2015-03-27-07:00" u="1"/>
        <s v="2015-04-07-08:00" u="1"/>
        <s v="2015-04-27-07:00" u="1"/>
        <s v="2015-05-07-08:00" u="1"/>
        <s v="2015-05-27-07:00" u="1"/>
        <s v="2015-07-07-08:00" u="1"/>
        <s v="2015-07-27-07:00" u="1"/>
        <s v="2015-08-07-08:00" u="1"/>
        <s v="2015-08-27-07:00" u="1"/>
        <s v="2015-09-07-08:00" u="1"/>
        <s v="2016-10-10-21:00" u="1"/>
        <s v="2016-10-30-20:00" u="1"/>
        <s v="2016-11-10-21:00" u="1"/>
        <s v="2016-11-30-20:00" u="1"/>
        <s v="2012-01-17-17:00" u="1"/>
        <s v="2012-04-17-17:00" u="1"/>
        <s v="2012-05-17-17:00" u="1"/>
        <s v="2012-06-17-17:00" u="1"/>
        <s v="2012-07-17-17:00" u="1"/>
        <s v="2012-09-17-17:00" u="1"/>
        <s v="2016-02-17-07:00" u="1"/>
        <s v="2016-03-17-07:00" u="1"/>
        <s v="2016-05-17-07:00" u="1"/>
        <s v="2016-06-17-07:00" u="1"/>
        <s v="2016-08-17-07:00" u="1"/>
        <s v="2011-01-11-08:00" u="1"/>
        <s v="2011-01-31-07:00" u="1"/>
        <s v="2011-02-11-08:00" u="1"/>
        <s v="2011-03-11-08:00" u="1"/>
        <s v="2011-03-31-07:00" u="1"/>
        <s v="2011-04-11-08:00" u="1"/>
        <s v="2011-05-11-08:00" u="1"/>
        <s v="2011-05-31-07:00" u="1"/>
        <s v="2011-07-11-08:00" u="1"/>
        <s v="2011-08-11-08:00" u="1"/>
        <s v="2011-08-31-07:00" u="1"/>
        <s v="2013-07-07-17:00" u="1"/>
        <s v="2013-08-07-17:00" u="1"/>
        <s v="2013-08-27-16:00" u="1"/>
        <s v="2013-09-27-16:00" u="1"/>
        <s v="2017-07-07-07:00" u="1"/>
        <s v="2017-07-27-06:00" u="1"/>
        <s v="2017-08-07-07:00" u="1"/>
        <s v="2012-02-01-08:00" u="1"/>
        <s v="2012-02-21-07:00" u="1"/>
        <s v="2012-03-01-08:00" u="1"/>
        <s v="2012-03-21-07:00" u="1"/>
        <s v="2012-05-01-08:00" u="1"/>
        <s v="2012-05-21-07:00" u="1"/>
        <s v="2012-06-01-08:00" u="1"/>
        <s v="2012-06-21-07:00" u="1"/>
        <s v="2012-08-01-08:00" u="1"/>
        <s v="2012-08-21-07:00" u="1"/>
        <s v="2012-09-21-07:00" u="1"/>
        <s v="2012-10-01-08:00" u="1"/>
        <s v="2012-11-01-08:00" u="1"/>
        <s v="2012-11-21-07:00" u="1"/>
        <s v="2012-12-21-07:00" u="1"/>
        <s v="2014-10-17-16:00" u="1"/>
        <s v="2014-11-17-16:00" u="1"/>
        <s v="2014-12-17-16:00" u="1"/>
        <s v="2013-10-11-07:00" u="1"/>
        <s v="2013-10-31-06:00" u="1"/>
        <s v="2013-11-11-07:00" u="1"/>
        <s v="2013-12-11-07:00" u="1"/>
        <s v="2013-12-31-06:00" u="1"/>
        <s v="2010-10-01-17:00" u="1"/>
        <s v="2010-10-21-16:00" u="1"/>
        <s v="2010-11-01-17:00" u="1"/>
        <s v="2010-12-01-17:00" u="1"/>
        <s v="2010-12-21-16:00" u="1"/>
        <s v="2014-10-01-07:00" u="1"/>
        <s v="2014-10-21-06:00" u="1"/>
        <s v="2014-11-21-06:00" u="1"/>
        <s v="2014-12-01-07:00" u="1"/>
        <s v="2013-01-03-16:00" u="1"/>
        <s v="2013-01-23-15:00" u="1"/>
        <s v="2013-04-03-16:00" u="1"/>
        <s v="2013-04-23-15:00" u="1"/>
        <s v="2013-05-03-16:00" u="1"/>
        <s v="2013-05-23-15:00" u="1"/>
        <s v="2013-06-03-16:00" u="1"/>
        <s v="2013-07-03-16:00" u="1"/>
        <s v="2013-07-23-15:00" u="1"/>
        <s v="2013-08-23-15:00" u="1"/>
        <s v="2013-09-03-16:00" u="1"/>
        <s v="2013-09-23-15:00" u="1"/>
        <s v="2017-01-03-06:00" u="1"/>
        <s v="2017-01-23-05:00" u="1"/>
        <s v="2017-02-03-06:00" u="1"/>
        <s v="2017-02-23-05:00" u="1"/>
        <s v="2017-03-03-06:00" u="1"/>
        <s v="2017-03-23-05:00" u="1"/>
        <s v="2017-04-03-06:00" u="1"/>
        <s v="2017-05-03-06:00" u="1"/>
        <s v="2017-05-23-05:00" u="1"/>
        <s v="2017-06-23-05:00" u="1"/>
        <s v="2017-07-03-06:00" u="1"/>
        <s v="2017-08-03-06:00" u="1"/>
        <s v="2017-08-23-05:00" u="1"/>
        <s v="2009-10-23-04:00" u="1"/>
        <s v="2009-11-03-05:00" u="1"/>
        <s v="2009-11-23-04:00" u="1"/>
        <s v="2009-12-03-05:00" u="1"/>
        <s v="2009-12-23-04:00" u="1"/>
        <s v="2014-01-13-15:00" u="1"/>
        <s v="2014-02-13-15:00" u="1"/>
        <s v="2014-03-13-15:00" u="1"/>
        <s v="2014-05-13-15:00" u="1"/>
        <s v="2014-06-13-15:00" u="1"/>
        <s v="2014-08-13-15:00" u="1"/>
        <s v="2016-11-29-23:00" u="1"/>
        <s v="2016-12-29-23:00" u="1"/>
        <s v="2015-01-23-14:00" u="1"/>
        <s v="2015-02-03-15:00" u="1"/>
        <s v="2015-02-23-14:00" u="1"/>
        <s v="2015-03-03-15:00" u="1"/>
        <s v="2015-03-23-14:00" u="1"/>
        <s v="2015-04-03-15:00" u="1"/>
        <s v="2015-04-23-14:00" u="1"/>
        <s v="2015-06-03-15:00" u="1"/>
        <s v="2015-06-23-14:00" u="1"/>
        <s v="2015-07-03-15:00" u="1"/>
        <s v="2015-07-23-14:00" u="1"/>
        <s v="2015-08-03-15:00" u="1"/>
        <s v="2015-09-03-15:00" u="1"/>
        <s v="2015-09-23-14:00" u="1"/>
        <s v="2015-10-23-14:00" u="1"/>
        <s v="2015-11-03-15:00" u="1"/>
        <s v="2015-11-23-14:00" u="1"/>
        <s v="2015-12-03-15:00" u="1"/>
        <s v="2015-12-23-14:00" u="1"/>
        <s v="2016-10-13-14:00" u="1"/>
        <s v="2016-12-13-14:00" u="1"/>
        <s v="2016-01-05-23:00" u="1"/>
        <s v="2016-01-25-22:00" u="1"/>
        <s v="2016-02-25-22:00" u="1"/>
        <s v="2016-04-05-23:00" u="1"/>
        <s v="2016-04-25-22:00" u="1"/>
        <s v="2016-05-05-23:00" u="1"/>
        <s v="2016-05-25-22:00" u="1"/>
        <s v="2016-06-05-23:00" u="1"/>
        <s v="2016-07-05-23:00" u="1"/>
        <s v="2016-07-25-22:00" u="1"/>
        <s v="2016-08-25-22:00" u="1"/>
        <s v="2016-09-05-23:00" u="1"/>
        <s v="2016-09-25-22:00" u="1"/>
        <s v="2017-01-15-22:00" u="1"/>
        <s v="2017-02-15-22:00" u="1"/>
        <s v="2017-03-15-22:00" u="1"/>
        <s v="2017-05-15-22:00" u="1"/>
        <s v="2017-06-15-22:00" u="1"/>
        <s v="2017-08-15-22:00" u="1"/>
        <s v="2013-02-06-09:00" u="1"/>
        <s v="2013-02-26-08:00" u="1"/>
        <s v="2013-03-06-09:00" u="1"/>
        <s v="2013-03-26-08:00" u="1"/>
        <s v="2013-04-26-08:00" u="1"/>
        <s v="2013-05-06-09:00" u="1"/>
        <s v="2013-06-06-09:00" u="1"/>
        <s v="2013-06-26-08:00" u="1"/>
        <s v="2013-07-26-08:00" u="1"/>
        <s v="2013-08-06-09:00" u="1"/>
        <s v="2013-08-26-08:00" u="1"/>
        <s v="2013-09-06-09:00" u="1"/>
        <s v="2013-09-26-08:00" u="1"/>
        <s v="2010-02-16-18:00" u="1"/>
        <s v="2010-03-16-18:00" u="1"/>
        <s v="2010-05-16-18:00" u="1"/>
        <s v="2010-06-16-18:00" u="1"/>
        <s v="2010-08-16-18:00" u="1"/>
        <s v="2010-09-16-18:00" u="1"/>
        <s v="2010-11-16-18:00" u="1"/>
        <s v="2010-12-16-18:00" u="1"/>
        <s v="2014-01-16-08:00" u="1"/>
        <s v="2014-04-16-08:00" u="1"/>
        <s v="2014-05-16-08:00" u="1"/>
        <s v="2014-06-16-08:00" u="1"/>
        <s v="2014-07-16-08:00" u="1"/>
        <s v="2014-09-16-08:00" u="1"/>
        <s v="2014-10-16-08:00" u="1"/>
        <s v="2014-12-16-08:00" u="1"/>
        <s v="2011-10-06-18:00" u="1"/>
        <s v="2011-10-26-17:00" u="1"/>
        <s v="2011-11-06-18:00" u="1"/>
        <s v="2011-12-06-18:00" u="1"/>
        <s v="2011-12-26-17:00" u="1"/>
        <s v="2015-10-06-08:00" u="1"/>
        <s v="2015-10-26-07:00" u="1"/>
        <s v="2015-11-06-08:00" u="1"/>
        <s v="2015-11-26-07:00" u="1"/>
        <s v="2009-11-11-20:00" u="1"/>
        <s v="2010-01-20-08:00" u="1"/>
        <s v="2010-04-20-08:00" u="1"/>
        <s v="2010-05-20-08:00" u="1"/>
        <s v="2010-07-20-08:00" u="1"/>
        <s v="2010-08-20-08:00" u="1"/>
        <s v="2010-09-20-08:00" u="1"/>
        <s v="2010-10-20-08:00" u="1"/>
        <s v="2010-12-20-08:00" u="1"/>
        <s v="2011-10-10-08:00" u="1"/>
        <s v="2011-11-10-08:00" u="1"/>
        <s v="2011-11-30-07:00" u="1"/>
        <s v="2011-12-30-07:00" u="1"/>
        <s v="2015-02-18-16:00" u="1"/>
        <s v="2015-03-18-16:00" u="1"/>
        <s v="2015-05-18-16:00" u="1"/>
        <s v="2015-06-18-16:00" u="1"/>
        <s v="2015-08-18-16:00" u="1"/>
        <s v="2015-09-18-16:00" u="1"/>
        <s v="2016-01-08-16:00" u="1"/>
        <s v="2016-01-28-15:00" u="1"/>
        <s v="2016-02-08-16:00" u="1"/>
        <s v="2016-03-08-16:00" u="1"/>
        <s v="2016-03-28-15:00" u="1"/>
        <s v="2016-04-08-16:00" u="1"/>
        <s v="2016-04-28-15:00" u="1"/>
        <s v="2016-06-08-16:00" u="1"/>
        <s v="2016-06-28-15:00" u="1"/>
        <s v="2016-07-08-16:00" u="1"/>
        <s v="2016-07-28-15:00" u="1"/>
        <s v="2016-08-08-16:00" u="1"/>
        <s v="2016-09-08-16:00" u="1"/>
        <s v="2016-09-28-15:00" u="1"/>
        <s v="2016-10-28-15:00" u="1"/>
        <s v="2016-11-08-16:00" u="1"/>
        <s v="2016-11-28-15:00" u="1"/>
        <s v="2016-12-08-16:00" u="1"/>
        <s v="2016-12-28-15:00" u="1"/>
        <s v="2011-01-02-17:00" u="1"/>
        <s v="2011-02-02-17:00" u="1"/>
        <s v="2011-02-22-16:00" u="1"/>
        <s v="2011-03-02-17:00" u="1"/>
        <s v="2011-03-22-16:00" u="1"/>
        <s v="2011-04-22-16:00" u="1"/>
        <s v="2011-05-02-17:00" u="1"/>
        <s v="2011-06-02-17:00" u="1"/>
        <s v="2011-06-22-16:00" u="1"/>
        <s v="2011-07-22-16:00" u="1"/>
        <s v="2011-08-02-17:00" u="1"/>
        <s v="2011-08-22-16:00" u="1"/>
        <s v="2011-09-22-16:00" u="1"/>
        <s v="2015-01-02-07:00" u="1"/>
        <s v="2015-01-22-06:00" u="1"/>
        <s v="2015-02-02-07:00" u="1"/>
        <s v="2015-03-02-07:00" u="1"/>
        <s v="2015-04-02-07:00" u="1"/>
        <s v="2015-04-22-06:00" u="1"/>
        <s v="2015-05-22-06:00" u="1"/>
        <s v="2015-06-02-07:00" u="1"/>
        <s v="2015-06-22-06:00" u="1"/>
        <s v="2015-07-02-07:00" u="1"/>
        <s v="2015-07-22-06:00" u="1"/>
        <s v="2015-09-02-07:00" u="1"/>
        <s v="2015-09-22-06:00" u="1"/>
        <s v="2012-01-12-16:00" u="1"/>
        <s v="2012-03-12-16:00" u="1"/>
        <s v="2012-04-12-16:00" u="1"/>
        <s v="2012-06-12-16:00" u="1"/>
        <s v="2012-07-12-16:00" u="1"/>
        <s v="2012-09-12-16:00" u="1"/>
        <s v="2012-10-12-16:00" u="1"/>
        <s v="2012-11-12-16:00" u="1"/>
        <s v="2012-12-12-16:00" u="1"/>
        <s v="2016-01-12-06:00" u="1"/>
        <s v="2016-02-12-06:00" u="1"/>
        <s v="2016-04-12-06:00" u="1"/>
        <s v="2016-05-12-06:00" u="1"/>
        <s v="2016-07-12-06:00" u="1"/>
        <s v="2016-08-12-06:00" u="1"/>
        <s v="2016-09-12-06:00" u="1"/>
        <s v="2016-10-12-06:00" u="1"/>
        <s v="2016-12-12-06:00" u="1"/>
        <s v="2013-10-02-16:00" u="1"/>
        <s v="2013-10-22-15:00" u="1"/>
        <s v="2013-11-22-15:00" u="1"/>
        <s v="2013-12-02-16:00" u="1"/>
        <s v="2017-02-14-14:00" u="1"/>
        <s v="2017-03-14-14:00" u="1"/>
        <s v="2017-04-14-14:00" u="1"/>
        <s v="2017-06-14-14:00" u="1"/>
        <s v="2017-07-14-14:00" u="1"/>
        <s v="2017-08-14-14:00" u="1"/>
        <s v="2009-10-14-13:00" u="1"/>
        <s v="2009-12-14-13:00" u="1"/>
        <s v="2014-02-24-23:00" u="1"/>
        <s v="2014-03-24-23:00" u="1"/>
        <s v="2014-04-24-23:00" u="1"/>
        <s v="2014-06-24-23:00" u="1"/>
        <s v="2014-07-24-23:00" u="1"/>
        <s v="2014-08-24-23:00" u="1"/>
        <s v="2014-09-24-23:00" u="1"/>
        <s v="2015-10-14-23:00" u="1"/>
        <s v="2015-12-14-23:00" u="1"/>
        <s v="2016-10-04-23:00" u="1"/>
        <s v="2016-10-24-22:00" u="1"/>
        <s v="2016-11-24-22:00" u="1"/>
        <s v="2016-12-04-23:00" u="1"/>
        <s v="2011-01-25-09:00" u="1"/>
        <s v="2011-02-25-09:00" u="1"/>
        <s v="2011-03-25-09:00" u="1"/>
        <s v="2011-04-25-09:00" u="1"/>
        <s v="2011-05-25-09:00" u="1"/>
        <s v="2011-07-25-09:00" u="1"/>
        <s v="2011-08-25-09:00" u="1"/>
        <s v="2011-10-25-09:00" u="1"/>
        <s v="2011-11-25-09:00" u="1"/>
        <s v="2015-02-10-22:00" u="1"/>
        <s v="2015-03-10-22:00" u="1"/>
        <s v="2015-03-30-21:00" u="1"/>
        <s v="2015-04-30-21:00" u="1"/>
        <s v="2015-05-10-22:00" u="1"/>
        <s v="2015-06-10-22:00" u="1"/>
        <s v="2015-06-30-21:00" u="1"/>
        <s v="2015-07-30-21:00" u="1"/>
        <s v="2015-08-10-22:00" u="1"/>
        <s v="2015-08-30-21:00" u="1"/>
        <s v="2015-09-10-22:00" u="1"/>
        <s v="2015-09-30-21:00" u="1"/>
        <s v="2013-10-25-08:00" u="1"/>
        <s v="2013-11-05-09:00" u="1"/>
        <s v="2013-11-25-08:00" u="1"/>
        <s v="2013-12-05-09:00" u="1"/>
        <s v="2012-02-07-18:00" u="1"/>
        <s v="2012-02-27-17:00" u="1"/>
        <s v="2012-03-07-18:00" u="1"/>
        <s v="2012-03-27-17:00" u="1"/>
        <s v="2012-05-07-18:00" u="1"/>
        <s v="2012-05-27-17:00" u="1"/>
        <s v="2012-06-07-18:00" u="1"/>
        <s v="2012-06-27-17:00" u="1"/>
        <s v="2012-08-07-18:00" u="1"/>
        <s v="2012-08-27-17:00" u="1"/>
        <s v="2012-09-27-17:00" u="1"/>
        <s v="2016-01-07-08:00" u="1"/>
        <s v="2016-01-27-07:00" u="1"/>
        <s v="2016-03-07-08:00" u="1"/>
        <s v="2016-04-07-08:00" u="1"/>
        <s v="2016-04-27-07:00" u="1"/>
        <s v="2016-05-27-07:00" u="1"/>
        <s v="2016-06-07-08:00" u="1"/>
        <s v="2016-06-27-07:00" u="1"/>
        <s v="2016-07-07-08:00" u="1"/>
        <s v="2016-07-27-07:00" u="1"/>
        <s v="2016-09-07-08:00" u="1"/>
        <s v="2016-09-27-07:00" u="1"/>
        <s v="2013-01-17-17:00" u="1"/>
        <s v="2013-02-17-17:00" u="1"/>
        <s v="2013-03-17-17:00" u="1"/>
        <s v="2013-04-17-17:00" u="1"/>
        <s v="2013-06-17-17:00" u="1"/>
        <s v="2013-07-17-17:00" u="1"/>
        <s v="2013-09-17-17:00" u="1"/>
        <s v="2017-01-17-07:00" u="1"/>
        <s v="2017-02-17-07:00" u="1"/>
        <s v="2017-03-17-07:00" u="1"/>
        <s v="2017-04-17-07:00" u="1"/>
        <s v="2017-05-17-07:00" u="1"/>
        <s v="2017-07-17-07:00" u="1"/>
        <s v="2017-08-17-07:00" u="1"/>
        <s v="2009-11-17-06:00" u="1"/>
        <s v="2009-12-17-06:00" u="1"/>
        <s v="2012-01-11-08:00" u="1"/>
        <s v="2012-01-31-07:00" u="1"/>
        <s v="2012-04-11-08:00" u="1"/>
        <s v="2012-05-11-08:00" u="1"/>
        <s v="2012-05-31-07:00" u="1"/>
        <s v="2012-06-11-08:00" u="1"/>
        <s v="2012-07-11-08:00" u="1"/>
        <s v="2012-07-31-07:00" u="1"/>
        <s v="2012-08-31-07:00" u="1"/>
        <s v="2012-09-11-08:00" u="1"/>
        <s v="2014-01-07-17:00" u="1"/>
        <s v="2014-01-27-16:00" u="1"/>
        <s v="2014-02-27-16:00" u="1"/>
        <s v="2014-03-27-16:00" u="1"/>
        <s v="2014-04-07-17:00" u="1"/>
        <s v="2014-05-07-17:00" u="1"/>
        <s v="2014-05-27-16:00" u="1"/>
        <s v="2014-06-27-16:00" u="1"/>
        <s v="2014-07-07-17:00" u="1"/>
        <s v="2014-08-07-17:00" u="1"/>
        <s v="2014-08-27-16:00" u="1"/>
        <s v="2014-09-07-17:00" u="1"/>
        <s v="2013-01-21-07:00" u="1"/>
        <s v="2013-02-01-08:00" u="1"/>
        <s v="2013-02-21-07:00" u="1"/>
        <s v="2013-03-01-08:00" u="1"/>
        <s v="2013-03-21-07:00" u="1"/>
        <s v="2013-04-01-08:00" u="1"/>
        <s v="2013-05-01-08:00" u="1"/>
        <s v="2013-05-21-07:00" u="1"/>
        <s v="2013-06-21-07:00" u="1"/>
        <s v="2013-07-01-08:00" u="1"/>
        <s v="2013-08-01-08:00" u="1"/>
        <s v="2013-08-21-07:00" u="1"/>
        <s v="2013-10-01-08:00" u="1"/>
        <s v="2013-10-21-07:00" u="1"/>
        <s v="2013-11-01-08:00" u="1"/>
        <s v="2013-11-21-07:00" u="1"/>
        <s v="2015-11-17-16:00" u="1"/>
        <s v="2015-12-17-16:00" u="1"/>
        <s v="2010-10-11-17:00" u="1"/>
        <s v="2010-11-11-17:00" u="1"/>
        <s v="2014-10-31-06:00" u="1"/>
        <s v="2014-11-11-07:00" u="1"/>
        <s v="2014-12-11-07:00" u="1"/>
        <s v="2014-12-31-06:00" u="1"/>
        <s v="2011-10-21-16:00" u="1"/>
        <s v="2011-11-01-17:00" u="1"/>
        <s v="2011-11-21-16:00" u="1"/>
        <s v="2011-12-01-17:00" u="1"/>
        <s v="2011-12-21-16:00" u="1"/>
        <s v="2015-10-01-07:00" u="1"/>
        <s v="2015-10-21-06:00" u="1"/>
        <s v="2015-12-01-07:00" u="1"/>
        <s v="2015-12-21-06:00" u="1"/>
        <s v="2014-01-03-16:00" u="1"/>
        <s v="2014-01-23-15:00" u="1"/>
        <s v="2014-02-03-16:00" u="1"/>
        <s v="2014-03-03-16:00" u="1"/>
        <s v="2014-04-03-16:00" u="1"/>
        <s v="2014-04-23-15:00" u="1"/>
        <s v="2014-05-23-15:00" u="1"/>
        <s v="2014-06-03-16:00" u="1"/>
        <s v="2014-06-23-15:00" u="1"/>
        <s v="2014-07-03-16:00" u="1"/>
        <s v="2014-07-23-15:00" u="1"/>
        <s v="2014-09-03-16:00" u="1"/>
        <s v="2014-09-23-15:00" u="1"/>
        <s v="2015-01-13-15:00" u="1"/>
        <s v="2015-02-13-15:00" u="1"/>
        <s v="2015-03-13-15:00" u="1"/>
        <s v="2015-04-13-15:00" u="1"/>
        <s v="2015-05-13-15:00" u="1"/>
        <s v="2015-07-13-15:00" u="1"/>
        <s v="2015-08-13-15:00" u="1"/>
        <s v="2016-02-03-15:00" u="1"/>
        <s v="2016-02-23-14:00" u="1"/>
        <s v="2016-03-03-15:00" u="1"/>
        <s v="2016-03-23-14:00" u="1"/>
        <s v="2016-05-03-15:00" u="1"/>
        <s v="2016-05-23-14:00" u="1"/>
        <s v="2016-06-03-15:00" u="1"/>
        <s v="2016-06-23-14:00" u="1"/>
        <s v="2016-10-03-15:00" u="1"/>
        <s v="2016-11-03-15:00" u="1"/>
        <s v="2016-11-23-14:00" u="1"/>
        <s v="2016-12-23-14:00" u="1"/>
        <s v="2017-01-05-23:00" u="1"/>
        <s v="2017-01-25-22:00" u="1"/>
        <s v="2017-02-05-23:00" u="1"/>
        <s v="2017-03-05-23:00" u="1"/>
        <s v="2017-04-05-23:00" u="1"/>
        <s v="2017-04-25-22:00" u="1"/>
        <s v="2017-05-25-22:00" u="1"/>
        <s v="2017-06-05-23:00" u="1"/>
        <s v="2017-06-25-22:00" u="1"/>
        <s v="2017-07-05-23:00" u="1"/>
        <s v="2017-07-25-22:00" u="1"/>
        <s v="2009-10-25-21:00" u="1"/>
        <s v="2009-11-05-22:00" u="1"/>
        <s v="2009-11-25-21:00" u="1"/>
        <s v="2010-01-06-19:00" u="1"/>
        <s v="2010-01-26-18:00" u="1"/>
        <s v="2010-04-06-19:00" u="1"/>
        <s v="2010-04-26-18:00" u="1"/>
        <s v="2010-05-06-19:00" u="1"/>
        <s v="2010-05-26-18:00" u="1"/>
        <s v="2010-06-06-19:00" u="1"/>
        <s v="2010-07-06-19:00" u="1"/>
        <s v="2010-07-26-18:00" u="1"/>
        <s v="2010-08-26-18:00" u="1"/>
        <s v="2010-09-06-19:00" u="1"/>
        <s v="2010-09-26-18:00" u="1"/>
        <s v="2014-01-06-09:00" u="1"/>
        <s v="2014-02-06-09:00" u="1"/>
        <s v="2014-02-26-08:00" u="1"/>
        <s v="2014-03-06-09:00" u="1"/>
        <s v="2014-03-26-08:00" u="1"/>
        <s v="2014-05-06-09:00" u="1"/>
        <s v="2014-05-26-08:00" u="1"/>
        <s v="2014-06-06-09:00" u="1"/>
        <s v="2014-06-26-08:00" u="1"/>
        <s v="2014-08-06-09:00" u="1"/>
        <s v="2014-08-26-08:00" u="1"/>
        <s v="2014-09-26-08:00" u="1"/>
        <s v="2011-01-16-18:00" u="1"/>
        <s v="2011-02-16-18:00" u="1"/>
        <s v="2011-03-16-18:00" u="1"/>
        <s v="2011-05-16-18:00" u="1"/>
        <s v="2011-06-16-18:00" u="1"/>
        <s v="2011-08-16-18:00" u="1"/>
        <s v="2011-10-16-18:00" u="1"/>
        <s v="2011-11-16-18:00" u="1"/>
        <s v="2015-01-16-08:00" u="1"/>
        <s v="2015-02-16-08:00" u="1"/>
        <s v="2015-03-16-08:00" u="1"/>
        <s v="2015-04-16-08:00" u="1"/>
        <s v="2015-06-16-08:00" u="1"/>
        <s v="2015-07-16-08:00" u="1"/>
        <s v="2015-09-16-08:00" u="1"/>
        <s v="2015-10-16-08:00" u="1"/>
        <s v="2015-11-16-08:00" u="1"/>
        <s v="2015-12-16-08:00" u="1"/>
        <s v="2010-02-10-09:00" u="1"/>
        <s v="2010-03-10-09:00" u="1"/>
        <s v="2010-03-30-08:00" u="1"/>
        <s v="2010-04-30-08:00" u="1"/>
        <s v="2010-05-10-09:00" u="1"/>
        <s v="2010-06-10-09:00" u="1"/>
        <s v="2010-06-30-08:00" u="1"/>
        <s v="2010-07-30-08:00" u="1"/>
        <s v="2010-08-10-09:00" u="1"/>
        <s v="2010-08-30-08:00" u="1"/>
        <s v="2010-09-10-09:00" u="1"/>
        <s v="2010-09-30-08:00" u="1"/>
        <s v="2012-11-06-18:00" u="1"/>
        <s v="2012-11-26-17:00" u="1"/>
        <s v="2012-12-06-18:00" u="1"/>
        <s v="2012-12-26-17:00" u="1"/>
        <s v="2016-10-06-08:00" u="1"/>
        <s v="2016-10-26-07:00" u="1"/>
        <s v="2016-12-06-08:00" u="1"/>
        <s v="2011-01-20-08:00" u="1"/>
        <s v="2011-04-20-08:00" u="1"/>
        <s v="2011-05-20-08:00" u="1"/>
        <s v="2011-06-20-08:00" u="1"/>
        <s v="2011-07-20-08:00" u="1"/>
        <s v="2011-09-20-08:00" u="1"/>
        <s v="2011-10-20-08:00" u="1"/>
        <s v="2011-12-20-08:00" u="1"/>
        <s v="2012-10-10-08:00" u="1"/>
        <s v="2012-10-30-07:00" u="1"/>
        <s v="2012-11-30-07:00" u="1"/>
        <s v="2012-12-10-08:00" u="1"/>
        <s v="2016-01-18-16:00" u="1"/>
        <s v="2016-02-18-16:00" u="1"/>
        <s v="2016-03-18-16:00" u="1"/>
        <s v="2016-04-18-16:00" u="1"/>
        <s v="2016-05-18-16:00" u="1"/>
        <s v="2016-07-18-16:00" u="1"/>
        <s v="2016-08-18-16:00" u="1"/>
        <s v="2017-02-08-16:00" u="1"/>
        <s v="2017-02-28-15:00" u="1"/>
        <s v="2017-03-08-16:00" u="1"/>
        <s v="2017-03-28-15:00" u="1"/>
        <s v="2017-04-28-15:00" u="1"/>
        <s v="2017-05-08-16:00" u="1"/>
        <s v="2017-06-08-16:00" u="1"/>
        <s v="2017-06-28-15:00" u="1"/>
        <s v="2017-07-28-15:00" u="1"/>
        <s v="2017-08-08-16:00" u="1"/>
        <s v="2017-08-28-15:00" u="1"/>
        <s v="2009-10-28-14:00" u="1"/>
        <s v="2009-12-08-15:00" u="1"/>
        <s v="2009-12-28-14:00" u="1"/>
        <s v="2012-01-02-17:00" u="1"/>
        <s v="2012-02-02-17:00" u="1"/>
        <s v="2012-02-22-16:00" u="1"/>
        <s v="2012-03-22-16:00" u="1"/>
        <s v="2012-04-02-17:00" u="1"/>
        <s v="2012-05-02-17:00" u="1"/>
        <s v="2012-05-22-16:00" u="1"/>
        <s v="2012-06-22-16:00" u="1"/>
        <s v="2012-07-02-17:00" u="1"/>
        <s v="2012-08-02-17:00" u="1"/>
        <s v="2012-08-22-16:00" u="1"/>
        <s v="2012-09-02-17:00" u="1"/>
        <s v="2016-01-22-06:00" u="1"/>
        <s v="2016-02-02-07:00" u="1"/>
        <s v="2016-02-22-06:00" u="1"/>
        <s v="2016-03-02-07:00" u="1"/>
        <s v="2016-03-22-06:00" u="1"/>
        <s v="2016-04-22-06:00" u="1"/>
        <s v="2016-05-02-07:00" u="1"/>
        <s v="2016-06-02-07:00" u="1"/>
        <s v="2016-06-22-06:00" u="1"/>
        <s v="2016-07-22-06:00" u="1"/>
        <s v="2016-08-02-07:00" u="1"/>
        <s v="2016-08-22-06:00" u="1"/>
        <s v="2016-09-02-07:00" u="1"/>
        <s v="2016-09-22-06:00" u="1"/>
        <s v="2013-02-12-16:00" u="1"/>
        <s v="2013-03-12-16:00" u="1"/>
        <s v="2013-04-12-16:00" u="1"/>
        <s v="2013-06-12-16:00" u="1"/>
        <s v="2013-07-12-16:00" u="1"/>
        <s v="2013-08-12-16:00" u="1"/>
        <s v="2013-09-12-16:00" u="1"/>
        <s v="2013-11-12-16:00" u="1"/>
        <s v="2013-12-12-16:00" u="1"/>
        <s v="2017-01-12-06:00" u="1"/>
        <s v="2017-04-12-06:00" u="1"/>
        <s v="2017-05-12-06:00" u="1"/>
        <s v="2017-06-12-06:00" u="1"/>
        <s v="2017-07-12-06:00" u="1"/>
        <s v="2014-10-02-16:00" u="1"/>
        <s v="2014-10-22-15:00" u="1"/>
        <s v="2014-12-02-16:00" u="1"/>
        <s v="2014-12-22-15:00" u="1"/>
        <s v="2015-02-24-23:00" u="1"/>
        <s v="2015-03-24-23:00" u="1"/>
        <s v="2015-05-24-23:00" u="1"/>
        <s v="2015-06-24-23:00" u="1"/>
        <s v="2015-08-24-23:00" u="1"/>
        <s v="2015-09-24-23:00" u="1"/>
        <s v="2016-11-14-23:00" u="1"/>
        <s v="2016-12-14-23:00" u="1"/>
        <s v="2012-01-25-09:00" u="1"/>
        <s v="2012-04-25-09:00" u="1"/>
        <s v="2012-05-25-09:00" u="1"/>
        <s v="2012-06-25-09:00" u="1"/>
        <s v="2012-07-25-09:00" u="1"/>
        <s v="2012-09-25-09:00" u="1"/>
        <s v="2012-10-25-09:00" u="1"/>
        <s v="2016-01-10-22:00" u="1"/>
        <s v="2016-02-10-22:00" u="1"/>
        <s v="2016-03-10-22:00" u="1"/>
        <s v="2016-03-30-21:00" u="1"/>
        <s v="2016-04-10-22:00" u="1"/>
        <s v="2016-05-10-22:00" u="1"/>
        <s v="2016-05-30-21:00" u="1"/>
        <s v="2016-06-30-21:00" u="1"/>
        <s v="2016-07-10-22:00" u="1"/>
        <s v="2016-08-10-22:00" u="1"/>
        <s v="2016-08-30-21:00" u="1"/>
        <s v="2010-10-05-19:00" u="1"/>
        <s v="2010-10-25-18:00" u="1"/>
        <s v="2010-11-25-18:00" u="1"/>
        <s v="2010-12-05-19:00" u="1"/>
        <s v="2014-11-05-09:00" u="1"/>
        <s v="2014-11-25-08:00" u="1"/>
        <s v="2014-12-05-09:00" u="1"/>
        <s v="2013-01-07-18:00" u="1"/>
        <s v="2013-01-27-17:00" u="1"/>
        <s v="2013-02-07-18:00" u="1"/>
        <s v="2013-02-27-17:00" u="1"/>
        <s v="2013-03-07-18:00" u="1"/>
        <s v="2013-03-27-17:00" u="1"/>
        <s v="2013-04-07-18:00" u="1"/>
        <s v="2013-05-07-18:00" u="1"/>
        <s v="2013-05-27-17:00" u="1"/>
        <s v="2013-06-27-17:00" u="1"/>
        <s v="2013-07-07-18:00" u="1"/>
        <s v="2013-08-07-18:00" u="1"/>
        <s v="2013-08-27-17:00" u="1"/>
        <s v="2017-01-27-07:00" u="1"/>
        <s v="2017-02-07-08:00" u="1"/>
        <s v="2017-02-27-07:00" u="1"/>
        <s v="2017-03-07-08:00" u="1"/>
        <s v="2017-03-27-07:00" u="1"/>
        <s v="2017-04-07-08:00" u="1"/>
        <s v="2017-04-27-07:00" u="1"/>
        <s v="2017-06-07-08:00" u="1"/>
        <s v="2017-06-27-07:00" u="1"/>
        <s v="2017-07-07-08:00" u="1"/>
        <s v="2017-07-27-07:00" u="1"/>
        <s v="2017-08-07-08:00" u="1"/>
        <s v="2009-10-20-20:00" u="1"/>
        <s v="2009-12-20-20:00" u="1"/>
        <s v="2014-02-17-17:00" u="1"/>
        <s v="2014-03-17-17:00" u="1"/>
        <s v="2014-04-17-17:00" u="1"/>
        <s v="2014-06-17-17:00" u="1"/>
        <s v="2014-07-17-17:00" u="1"/>
        <s v="2014-08-17-17:00" u="1"/>
        <s v="2014-09-17-17:00" u="1"/>
        <s v="2013-01-11-08:00" u="1"/>
        <s v="2013-01-31-07:00" u="1"/>
        <s v="2013-02-11-08:00" u="1"/>
        <s v="2013-03-11-08:00" u="1"/>
        <s v="2013-04-11-08:00" u="1"/>
        <s v="2013-05-31-07:00" u="1"/>
        <s v="2013-06-11-08:00" u="1"/>
        <s v="2013-07-11-08:00" u="1"/>
        <s v="2013-07-31-07:00" u="1"/>
        <s v="2013-09-11-08:00" u="1"/>
        <s v="2015-01-07-17:00" u="1"/>
        <s v="2015-01-27-16:00" u="1"/>
        <s v="2015-02-27-16:00" u="1"/>
        <s v="2015-03-27-16:00" u="1"/>
        <s v="2015-04-07-17:00" u="1"/>
        <s v="2015-04-27-16:00" u="1"/>
        <s v="2015-05-07-17:00" u="1"/>
        <s v="2015-05-27-16:00" u="1"/>
        <s v="2015-06-07-17:00" u="1"/>
        <s v="2015-07-07-17:00" u="1"/>
        <s v="2015-07-27-16:00" u="1"/>
        <s v="2015-08-27-16:00" u="1"/>
        <s v="2015-09-07-17:00" u="1"/>
        <s v="2010-01-21-17:00" u="1"/>
        <s v="2010-02-01-18:00" u="1"/>
        <s v="2010-02-21-17:00" u="1"/>
        <s v="2010-03-01-18:00" u="1"/>
        <s v="2010-03-21-17:00" u="1"/>
        <s v="2010-04-01-18:00" u="1"/>
        <s v="2010-04-21-17:00" u="1"/>
        <s v="2010-05-21-17:00" u="1"/>
        <s v="2010-06-01-18:00" u="1"/>
        <s v="2010-06-21-17:00" u="1"/>
        <s v="2010-07-01-18:00" u="1"/>
        <s v="2010-07-21-17:00" u="1"/>
        <s v="2010-08-01-18:00" u="1"/>
        <s v="2010-09-01-18:00" u="1"/>
        <s v="2010-09-21-17:00" u="1"/>
        <s v="2010-10-21-17:00" u="1"/>
        <s v="2010-11-01-18:00" u="1"/>
        <s v="2010-11-21-17:00" u="1"/>
        <s v="2010-12-01-18:00" u="1"/>
        <s v="2010-12-21-17:00" u="1"/>
        <s v="2014-01-21-07:00" u="1"/>
        <s v="2014-02-21-07:00" u="1"/>
        <s v="2014-03-21-07:00" u="1"/>
        <s v="2014-04-01-08:00" u="1"/>
        <s v="2014-04-21-07:00" u="1"/>
        <s v="2014-05-01-08:00" u="1"/>
        <s v="2014-05-21-07:00" u="1"/>
        <s v="2014-07-01-08:00" u="1"/>
        <s v="2014-07-21-07:00" u="1"/>
        <s v="2014-08-01-08:00" u="1"/>
        <s v="2014-08-21-07:00" u="1"/>
        <s v="2014-09-01-08:00" u="1"/>
        <s v="2014-10-01-08:00" u="1"/>
        <s v="2014-10-21-07:00" u="1"/>
        <s v="2014-11-21-07:00" u="1"/>
        <s v="2014-12-01-08:00" u="1"/>
        <s v="2016-10-17-16:00" u="1"/>
        <s v="2016-11-17-16:00" u="1"/>
        <s v="2011-10-11-17:00" u="1"/>
        <s v="2011-10-31-16:00" u="1"/>
        <s v="2011-12-11-17:00" u="1"/>
        <s v="2015-11-11-07:00" u="1"/>
        <s v="2015-12-11-07:00" u="1"/>
        <s v="2012-10-01-17:00" u="1"/>
        <s v="2012-11-01-17:00" u="1"/>
        <s v="2012-11-21-16:00" u="1"/>
        <s v="2012-12-21-16:00" u="1"/>
        <s v="2016-10-21-06:00" u="1"/>
        <s v="2016-11-01-07:00" u="1"/>
        <s v="2016-11-21-06:00" u="1"/>
        <s v="2016-12-01-07:00" u="1"/>
        <s v="2016-12-21-06:00" u="1"/>
        <s v="2015-01-23-15:00" u="1"/>
        <s v="2015-02-03-16:00" u="1"/>
        <s v="2015-02-23-15:00" u="1"/>
        <s v="2015-03-03-16:00" u="1"/>
        <s v="2015-03-23-15:00" u="1"/>
        <s v="2015-04-03-16:00" u="1"/>
        <s v="2015-04-23-15:00" u="1"/>
        <s v="2015-06-03-16:00" u="1"/>
        <s v="2015-06-23-15:00" u="1"/>
        <s v="2015-07-03-16:00" u="1"/>
        <s v="2015-07-23-15:00" u="1"/>
        <s v="2015-08-03-16:00" u="1"/>
        <s v="2015-09-03-16:00" u="1"/>
        <s v="2015-09-23-15:00" u="1"/>
        <s v="2016-01-13-15:00" u="1"/>
        <s v="2016-04-13-15:00" u="1"/>
        <s v="2016-05-13-15:00" u="1"/>
        <s v="2016-06-13-15:00" u="1"/>
        <s v="2016-07-13-15:00" u="1"/>
        <s v="2016-09-13-15:00" u="1"/>
        <s v="2009-10-15-22:00" u="1"/>
        <s v="2009-11-15-22:00" u="1"/>
        <s v="2009-12-15-22:00" u="1"/>
        <s v="2011-01-06-19:00" u="1"/>
        <s v="2011-01-26-18:00" u="1"/>
        <s v="2011-02-06-19:00" u="1"/>
        <s v="2011-03-06-19:00" u="1"/>
        <s v="2011-04-06-19:00" u="1"/>
        <s v="2011-04-26-18:00" u="1"/>
        <s v="2011-05-26-18:00" u="1"/>
        <s v="2011-06-06-19:00" u="1"/>
        <s v="2011-06-26-18:00" u="1"/>
        <s v="2011-07-06-19:00" u="1"/>
        <s v="2011-07-26-18:00" u="1"/>
        <s v="2011-09-06-19:00" u="1"/>
        <s v="2011-09-26-18:00" u="1"/>
        <s v="2015-01-06-09:00" u="1"/>
        <s v="2015-01-26-08:00" u="1"/>
        <s v="2015-02-06-09:00" u="1"/>
        <s v="2015-02-26-08:00" u="1"/>
        <s v="2015-03-06-09:00" u="1"/>
        <s v="2015-03-26-08:00" u="1"/>
        <s v="2015-04-06-09:00" u="1"/>
        <s v="2015-05-06-09:00" u="1"/>
        <s v="2015-05-26-08:00" u="1"/>
        <s v="2015-06-26-08:00" u="1"/>
        <s v="2015-07-06-09:00" u="1"/>
        <s v="2015-08-06-09:00" u="1"/>
        <s v="2015-08-26-08:00" u="1"/>
        <s v="2010-01-20-09:00" u="1"/>
        <s v="2010-04-20-09:00" u="1"/>
        <s v="2010-05-20-09:00" u="1"/>
        <s v="2010-07-20-09:00" u="1"/>
        <s v="2010-08-20-09:00" u="1"/>
        <s v="2010-09-20-09:00" u="1"/>
        <s v="2012-01-16-18:00" u="1"/>
        <s v="2012-02-16-18:00" u="1"/>
        <s v="2012-04-16-18:00" u="1"/>
        <s v="2012-05-16-18:00" u="1"/>
        <s v="2012-07-16-18:00" u="1"/>
        <s v="2012-08-16-18:00" u="1"/>
        <s v="2012-09-16-18:00" u="1"/>
        <s v="2012-10-16-18:00" u="1"/>
        <s v="2012-12-16-18:00" u="1"/>
        <s v="2016-02-16-08:00" u="1"/>
        <s v="2016-03-16-08:00" u="1"/>
        <s v="2016-05-16-08:00" u="1"/>
        <s v="2016-06-16-08:00" u="1"/>
        <s v="2016-08-16-08:00" u="1"/>
        <s v="2016-09-16-08:00" u="1"/>
        <s v="2016-11-16-08:00" u="1"/>
        <s v="2016-12-16-08:00" u="1"/>
        <s v="2011-01-10-09:00" u="1"/>
        <s v="2011-02-10-09:00" u="1"/>
        <s v="2011-03-10-09:00" u="1"/>
        <s v="2011-03-30-08:00" u="1"/>
        <s v="2011-05-10-09:00" u="1"/>
        <s v="2011-05-30-08:00" u="1"/>
        <s v="2011-06-10-09:00" u="1"/>
        <s v="2011-06-30-08:00" u="1"/>
        <s v="2011-08-10-09:00" u="1"/>
        <s v="2011-08-30-08:00" u="1"/>
        <s v="2011-09-30-08:00" u="1"/>
        <s v="2013-10-06-18:00" u="1"/>
        <s v="2013-11-06-18:00" u="1"/>
        <s v="2013-11-26-17:00" u="1"/>
        <s v="2013-12-26-17:00" u="1"/>
        <s v="2012-01-20-08:00" u="1"/>
        <s v="2012-02-20-08:00" u="1"/>
        <s v="2012-03-20-08:00" u="1"/>
        <s v="2012-04-20-08:00" u="1"/>
        <s v="2012-06-20-08:00" u="1"/>
        <s v="2012-07-20-08:00" u="1"/>
        <s v="2012-08-20-08:00" u="1"/>
        <s v="2012-09-20-08:00" u="1"/>
        <s v="2012-11-20-08:00" u="1"/>
        <s v="2012-12-20-08:00" u="1"/>
        <s v="2013-10-10-08:00" u="1"/>
        <s v="2013-10-30-07:00" u="1"/>
        <s v="2013-12-10-08:00" u="1"/>
        <s v="2013-12-30-07:00" u="1"/>
        <s v="2017-01-18-16:00" u="1"/>
        <s v="2017-04-18-16:00" u="1"/>
        <s v="2017-05-18-16:00" u="1"/>
        <s v="2017-07-18-16:00" u="1"/>
        <s v="2017-08-18-16:00" u="1"/>
        <s v="2009-11-18-15:00" u="1"/>
        <s v="2009-12-18-15:00" u="1"/>
        <s v="2013-01-02-17:00" u="1"/>
        <s v="2013-01-22-16:00" u="1"/>
        <s v="2013-02-22-16:00" u="1"/>
        <s v="2013-03-22-16:00" u="1"/>
        <s v="2013-04-02-17:00" u="1"/>
        <s v="2013-04-22-16:00" u="1"/>
        <s v="2013-05-02-17:00" u="1"/>
        <s v="2013-05-22-16:00" u="1"/>
        <s v="2013-06-02-17:00" u="1"/>
        <s v="2013-07-02-17:00" u="1"/>
        <s v="2013-07-22-16:00" u="1"/>
        <s v="2013-08-22-16:00" u="1"/>
        <s v="2013-09-02-17:00" u="1"/>
        <s v="2017-01-02-07:00" u="1"/>
        <s v="2017-02-02-07:00" u="1"/>
        <s v="2017-02-22-06:00" u="1"/>
        <s v="2017-03-02-07:00" u="1"/>
        <s v="2017-03-22-06:00" u="1"/>
        <s v="2017-05-02-07:00" u="1"/>
        <s v="2017-05-22-06:00" u="1"/>
        <s v="2017-06-02-07:00" u="1"/>
        <s v="2017-06-22-06:00" u="1"/>
        <s v="2017-08-02-07:00" u="1"/>
        <s v="2017-08-22-06:00" u="1"/>
        <s v="2009-10-22-05:00" u="1"/>
        <s v="2009-11-02-06:00" u="1"/>
        <s v="2009-12-02-06:00" u="1"/>
        <s v="2009-12-22-05:00" u="1"/>
        <s v="2014-02-12-16:00" u="1"/>
        <s v="2014-03-12-16:00" u="1"/>
        <s v="2014-05-12-16:00" u="1"/>
        <s v="2014-06-12-16:00" u="1"/>
        <s v="2014-08-12-16:00" u="1"/>
        <s v="2014-09-12-16:00" u="1"/>
        <s v="2014-11-12-16:00" u="1"/>
        <s v="2014-12-12-16:00" u="1"/>
        <s v="2015-10-02-16:00" u="1"/>
        <s v="2015-10-22-15:00" u="1"/>
        <s v="2015-11-02-16:00" u="1"/>
        <s v="2015-12-02-16:00" u="1"/>
        <s v="2015-12-22-15:00" u="1"/>
        <s v="2016-01-24-23:00" u="1"/>
        <s v="2016-02-24-23:00" u="1"/>
        <s v="2016-03-24-23:00" u="1"/>
        <s v="2016-04-24-23:00" u="1"/>
        <s v="2016-05-24-23:00" u="1"/>
        <s v="2016-07-24-23:00" u="1"/>
        <s v="2016-08-24-23:00" u="1"/>
        <s v="2013-01-25-09:00" u="1"/>
        <s v="2013-02-25-09:00" u="1"/>
        <s v="2013-03-25-09:00" u="1"/>
        <s v="2013-04-25-09:00" u="1"/>
        <s v="2013-06-25-09:00" u="1"/>
        <s v="2013-07-25-09:00" u="1"/>
        <s v="2013-09-25-09:00" u="1"/>
        <s v="2013-10-25-09:00" u="1"/>
        <s v="2013-11-25-09:00" u="1"/>
        <s v="2017-01-10-22:00" u="1"/>
        <s v="2017-01-30-21:00" u="1"/>
        <s v="2017-03-30-21:00" u="1"/>
        <s v="2017-04-10-22:00" u="1"/>
        <s v="2017-04-30-21:00" u="1"/>
        <s v="2017-05-10-22:00" u="1"/>
        <s v="2017-05-30-21:00" u="1"/>
        <s v="2017-07-10-22:00" u="1"/>
        <s v="2017-07-30-21:00" u="1"/>
        <s v="2017-08-10-22:00" u="1"/>
        <s v="2017-08-30-21:00" u="1"/>
        <s v="2011-10-05-19:00" u="1"/>
        <s v="2011-10-25-18:00" u="1"/>
        <s v="2011-12-05-19:00" u="1"/>
        <s v="2015-10-05-09:00" u="1"/>
        <s v="2015-11-05-09:00" u="1"/>
        <s v="2015-11-25-08:00" u="1"/>
        <s v="2009-11-10-21:00" u="1"/>
        <s v="2009-11-30-20:00" u="1"/>
        <s v="2009-12-10-21:00" u="1"/>
        <s v="2009-12-30-20:00" u="1"/>
        <s v="2014-01-07-18:00" u="1"/>
        <s v="2014-01-27-17:00" u="1"/>
        <s v="2014-02-27-17:00" u="1"/>
        <s v="2014-03-27-17:00" u="1"/>
        <s v="2014-04-07-18:00" u="1"/>
        <s v="2014-04-27-17:00" u="1"/>
        <s v="2014-05-07-18:00" u="1"/>
        <s v="2014-05-27-17:00" u="1"/>
        <s v="2014-07-07-18:00" u="1"/>
        <s v="2014-07-27-17:00" u="1"/>
        <s v="2014-08-07-18:00" u="1"/>
        <s v="2014-08-27-17:00" u="1"/>
        <s v="2014-09-07-18:00" u="1"/>
        <s v="2015-02-17-17:00" u="1"/>
        <s v="2015-03-17-17:00" u="1"/>
        <s v="2015-05-17-17:00" u="1"/>
        <s v="2015-06-17-17:00" u="1"/>
        <s v="2015-08-17-17:00" u="1"/>
        <s v="2015-09-17-17:00" u="1"/>
        <s v="2010-01-11-18:00" u="1"/>
        <s v="2010-01-31-17:00" u="1"/>
        <s v="2010-02-11-18:00" u="1"/>
        <s v="2010-03-11-18:00" u="1"/>
        <s v="2010-03-31-17:00" u="1"/>
        <s v="2010-04-11-18:00" u="1"/>
        <s v="2010-05-11-18:00" u="1"/>
        <s v="2010-05-31-17:00" u="1"/>
        <s v="2010-07-11-18:00" u="1"/>
        <s v="2010-08-11-18:00" u="1"/>
        <s v="2010-08-31-17:00" u="1"/>
        <s v="2014-01-31-07:00" u="1"/>
        <s v="2014-02-11-08:00" u="1"/>
        <s v="2014-03-11-08:00" u="1"/>
        <s v="2014-03-31-07:00" u="1"/>
        <s v="2014-04-11-08:00" u="1"/>
        <s v="2014-06-11-08:00" u="1"/>
        <s v="2014-07-11-08:00" u="1"/>
        <s v="2014-07-31-07:00" u="1"/>
        <s v="2014-08-11-08:00" u="1"/>
        <s v="2014-09-11-08:00" u="1"/>
        <s v="2016-01-07-17:00" u="1"/>
        <s v="2016-01-27-16:00" u="1"/>
        <s v="2016-02-07-17:00" u="1"/>
        <s v="2016-03-07-17:00" u="1"/>
        <s v="2016-04-07-17:00" u="1"/>
        <s v="2016-04-27-16:00" u="1"/>
        <s v="2016-05-27-16:00" u="1"/>
        <s v="2016-06-07-17:00" u="1"/>
        <s v="2016-06-27-16:00" u="1"/>
        <s v="2016-07-07-17:00" u="1"/>
        <s v="2016-07-27-16:00" u="1"/>
        <s v="2016-08-07-17:00" u="1"/>
        <s v="2016-09-07-17:00" u="1"/>
        <s v="2016-09-27-16:00" u="1"/>
        <s v="2011-02-01-18:00" u="1"/>
        <s v="2011-02-21-17:00" u="1"/>
        <s v="2011-03-01-18:00" u="1"/>
        <s v="2011-03-21-17:00" u="1"/>
        <s v="2011-04-21-17:00" u="1"/>
        <s v="2011-05-01-18:00" u="1"/>
        <s v="2011-06-01-18:00" u="1"/>
        <s v="2011-06-21-17:00" u="1"/>
        <s v="2011-07-21-17:00" u="1"/>
        <s v="2011-08-01-18:00" u="1"/>
        <s v="2011-08-21-17:00" u="1"/>
        <s v="2011-09-01-18:00" u="1"/>
        <s v="2011-09-21-17:00" u="1"/>
        <s v="2011-11-01-18:00" u="1"/>
        <s v="2011-11-21-17:00" u="1"/>
        <s v="2011-12-01-18:00" u="1"/>
        <s v="2011-12-21-17:00" u="1"/>
        <s v="2015-01-21-07:00" u="1"/>
        <s v="2015-04-01-08:00" u="1"/>
        <s v="2015-04-21-07:00" u="1"/>
        <s v="2015-05-01-08:00" u="1"/>
        <s v="2015-05-21-07:00" u="1"/>
        <s v="2015-06-01-08:00" u="1"/>
        <s v="2015-07-01-08:00" u="1"/>
        <s v="2015-07-21-07:00" u="1"/>
        <s v="2015-08-21-07:00" u="1"/>
        <s v="2015-09-01-08:00" u="1"/>
        <s v="2015-09-21-07:00" u="1"/>
        <s v="2015-10-01-08:00" u="1"/>
        <s v="2015-10-21-07:00" u="1"/>
        <s v="2015-12-01-08:00" u="1"/>
        <s v="2015-12-21-07:00" u="1"/>
        <s v="2012-10-11-17:00" u="1"/>
        <s v="2012-10-31-16:00" u="1"/>
        <s v="2012-11-11-17:00" u="1"/>
        <s v="2012-12-11-17:00" u="1"/>
        <s v="2012-12-31-16:00" u="1"/>
        <s v="2016-10-11-07:00" u="1"/>
        <s v="2016-10-31-06:00" u="1"/>
        <s v="2016-11-11-07:00" u="1"/>
        <s v="2013-10-01-17:00" u="1"/>
        <s v="2013-10-21-16:00" u="1"/>
        <s v="2013-11-21-16:00" u="1"/>
        <s v="2013-12-01-17:00" u="1"/>
        <s v="2009-10-29-23:00" u="1"/>
        <s v="2009-11-29-23:00" u="1"/>
        <s v="2009-12-29-23:00" u="1"/>
        <s v="2017-01-13-15:00" u="1"/>
        <s v="2017-02-13-15:00" u="1"/>
        <s v="2017-03-13-15:00" u="1"/>
        <s v="2017-04-13-15:00" u="1"/>
        <s v="2017-06-13-15:00" u="1"/>
        <s v="2017-07-13-15:00" u="1"/>
        <s v="2009-10-13-14:00" u="1"/>
        <s v="2009-11-13-14:00" u="1"/>
        <s v="2012-01-26-18:00" u="1"/>
        <s v="2012-02-06-19:00" u="1"/>
        <s v="2012-02-26-18:00" u="1"/>
        <s v="2012-03-06-19:00" u="1"/>
        <s v="2012-03-26-18:00" u="1"/>
        <s v="2012-04-26-18:00" u="1"/>
        <s v="2012-05-06-19:00" u="1"/>
        <s v="2012-06-06-19:00" u="1"/>
        <s v="2012-06-26-18:00" u="1"/>
        <s v="2012-07-26-18:00" u="1"/>
        <s v="2012-08-06-19:00" u="1"/>
        <s v="2012-08-26-18:00" u="1"/>
        <s v="2012-09-06-19:00" u="1"/>
        <s v="2012-09-26-18:00" u="1"/>
        <s v="2016-01-06-09:00" u="1"/>
        <s v="2016-01-26-08:00" u="1"/>
        <s v="2016-02-26-08:00" u="1"/>
        <s v="2016-04-06-09:00" u="1"/>
        <s v="2016-04-26-08:00" u="1"/>
        <s v="2016-05-06-09:00" u="1"/>
        <s v="2016-05-26-08:00" u="1"/>
        <s v="2016-06-06-09:00" u="1"/>
        <s v="2016-07-06-09:00" u="1"/>
        <s v="2016-07-26-08:00" u="1"/>
        <s v="2016-08-26-08:00" u="1"/>
        <s v="2016-09-06-09:00" u="1"/>
        <s v="2016-09-26-08:00" u="1"/>
        <s v="2011-01-20-09:00" u="1"/>
        <s v="2011-04-20-09:00" u="1"/>
        <s v="2011-05-20-09:00" u="1"/>
        <s v="2011-06-20-09:00" u="1"/>
        <s v="2011-07-20-09:00" u="1"/>
        <s v="2011-09-20-09:00" u="1"/>
        <s v="2013-01-16-18:00" u="1"/>
        <s v="2013-04-16-18:00" u="1"/>
        <s v="2013-05-16-18:00" u="1"/>
        <s v="2013-06-16-18:00" u="1"/>
        <s v="2013-07-16-18:00" u="1"/>
        <s v="2013-09-16-18:00" u="1"/>
        <s v="2013-10-16-18:00" u="1"/>
        <s v="2013-12-16-18:00" u="1"/>
        <s v="2017-01-16-08:00" u="1"/>
        <s v="2017-02-16-08:00" u="1"/>
        <s v="2017-03-16-08:00" u="1"/>
        <s v="2017-05-16-08:00" u="1"/>
        <s v="2017-06-16-08:00" u="1"/>
        <s v="2017-08-16-08:00" u="1"/>
        <s v="2012-01-10-09:00" u="1"/>
        <s v="2012-01-30-08:00" u="1"/>
        <s v="2012-02-10-09:00" u="1"/>
        <s v="2012-03-30-08:00" u="1"/>
        <s v="2012-04-10-09:00" u="1"/>
        <s v="2012-04-30-08:00" u="1"/>
        <s v="2012-05-10-09:00" u="1"/>
        <s v="2012-05-30-08:00" u="1"/>
        <s v="2012-07-10-09:00" u="1"/>
        <s v="2012-07-30-08:00" u="1"/>
        <s v="2012-08-10-09:00" u="1"/>
        <s v="2012-08-30-08:00" u="1"/>
        <s v="2012-09-10-09:00" u="1"/>
        <s v="2014-10-06-18:00" u="1"/>
        <s v="2014-10-26-17:00" u="1"/>
        <s v="2014-11-06-18:00" u="1"/>
        <s v="2014-11-26-17:00" u="1"/>
        <s v="2013-02-20-08:00" u="1"/>
        <s v="2013-03-20-08:00" u="1"/>
        <s v="2013-05-20-08:00" u="1"/>
        <s v="2013-06-20-08:00" u="1"/>
        <s v="2013-08-20-08:00" u="1"/>
        <s v="2013-09-20-08:00" u="1"/>
        <s v="2013-11-20-08:00" u="1"/>
        <s v="2013-12-20-08:00" u="1"/>
        <s v="2010-10-10-18:00" u="1"/>
        <s v="2010-11-10-18:00" u="1"/>
        <s v="2010-11-30-17:00" u="1"/>
        <s v="2010-12-30-17:00" u="1"/>
        <s v="2014-10-10-08:00" u="1"/>
        <s v="2014-10-30-07:00" u="1"/>
        <s v="2014-11-10-08:00" u="1"/>
        <s v="2014-12-10-08:00" u="1"/>
        <s v="2014-12-30-07:00" u="1"/>
        <s v="2009-10-12-06:00" u="1"/>
        <s v="2009-11-12-06:00" u="1"/>
        <s v="2014-01-02-17:00" u="1"/>
        <s v="2014-01-22-16:00" u="1"/>
        <s v="2014-02-02-17:00" u="1"/>
        <s v="2014-03-02-17:00" u="1"/>
        <s v="2014-04-02-17:00" u="1"/>
        <s v="2014-04-22-16:00" u="1"/>
        <s v="2014-05-22-16:00" u="1"/>
        <s v="2014-06-02-17:00" u="1"/>
        <s v="2014-07-02-17:00" u="1"/>
        <s v="2014-07-22-16:00" u="1"/>
        <s v="2014-08-22-16:00" u="1"/>
        <s v="2014-09-02-17:00" u="1"/>
        <s v="2014-09-22-16:00" u="1"/>
        <s v="2015-01-12-16:00" u="1"/>
        <s v="2015-02-12-16:00" u="1"/>
        <s v="2015-03-12-16:00" u="1"/>
        <s v="2015-05-12-16:00" u="1"/>
        <s v="2015-06-12-16:00" u="1"/>
        <s v="2015-08-12-16:00" u="1"/>
        <s v="2015-10-12-16:00" u="1"/>
        <s v="2015-11-12-16:00" u="1"/>
        <s v="2016-11-02-16:00" u="1"/>
        <s v="2016-11-22-15:00" u="1"/>
        <s v="2016-12-02-16:00" u="1"/>
        <s v="2016-12-22-15:00" u="1"/>
        <s v="2017-01-24-23:00" u="1"/>
        <s v="2017-04-24-23:00" u="1"/>
        <s v="2017-05-24-23:00" u="1"/>
        <s v="2017-07-24-23:00" u="1"/>
        <s v="2017-08-24-23:00" u="1"/>
        <s v="2009-11-04-23:00" u="1"/>
        <s v="2009-11-24-22:00" u="1"/>
        <s v="2010-01-25-19:00" u="1"/>
        <s v="2010-02-25-19:00" u="1"/>
        <s v="2010-03-25-19:00" u="1"/>
        <s v="2010-04-25-19:00" u="1"/>
        <s v="2010-05-25-19:00" u="1"/>
        <s v="2010-07-25-19:00" u="1"/>
        <s v="2010-08-25-19:00" u="1"/>
        <s v="2010-10-25-19:00" u="1"/>
        <s v="2010-11-25-19:00" u="1"/>
        <s v="2014-02-25-09:00" u="1"/>
        <s v="2014-03-25-09:00" u="1"/>
        <s v="2014-04-25-09:00" u="1"/>
        <s v="2014-06-25-09:00" u="1"/>
        <s v="2014-07-25-09:00" u="1"/>
        <s v="2014-08-25-09:00" u="1"/>
        <s v="2014-09-25-09:00" u="1"/>
        <s v="2014-11-25-09:00" u="1"/>
        <s v="2012-10-25-18:00" u="1"/>
        <s v="2012-11-05-19:00" u="1"/>
        <s v="2012-11-25-18:00" u="1"/>
        <s v="2012-12-05-19:00" u="1"/>
        <s v="2016-10-05-09:00" u="1"/>
        <s v="2016-10-25-08:00" u="1"/>
        <s v="2016-11-25-08:00" u="1"/>
        <s v="2016-12-05-09:00" u="1"/>
        <s v="2015-01-07-18:00" u="1"/>
        <s v="2015-01-27-17:00" u="1"/>
        <s v="2015-04-07-18:00" u="1"/>
        <s v="2015-04-27-17:00" u="1"/>
        <s v="2015-05-07-18:00" u="1"/>
        <s v="2015-05-27-17:00" u="1"/>
        <s v="2015-06-07-18:00" u="1"/>
        <s v="2015-07-07-18:00" u="1"/>
        <s v="2015-07-27-17:00" u="1"/>
        <s v="2015-08-27-17:00" u="1"/>
        <s v="2015-09-07-18:00" u="1"/>
        <s v="2015-09-27-17:00" u="1"/>
        <s v="2016-01-17-17:00" u="1"/>
        <s v="2016-02-17-17:00" u="1"/>
        <s v="2016-03-17-17:00" u="1"/>
        <s v="2016-04-17-17:00" u="1"/>
        <s v="2016-05-17-17:00" u="1"/>
        <s v="2016-07-17-17:00" u="1"/>
        <s v="2016-08-17-17:00" u="1"/>
        <s v="2011-01-11-18:00" u="1"/>
        <s v="2011-01-31-17:00" u="1"/>
        <s v="2011-03-31-17:00" u="1"/>
        <s v="2011-04-11-18:00" u="1"/>
        <s v="2011-05-11-18:00" u="1"/>
        <s v="2011-05-31-17:00" u="1"/>
        <s v="2011-07-11-18:00" u="1"/>
        <s v="2011-07-31-17:00" u="1"/>
        <s v="2011-08-11-18:00" u="1"/>
        <s v="2011-08-31-17:00" u="1"/>
        <s v="2011-09-11-18:00" u="1"/>
        <s v="2015-02-11-08:00" u="1"/>
        <s v="2015-03-11-08:00" u="1"/>
        <s v="2015-03-31-07:00" u="1"/>
        <s v="2015-05-11-08:00" u="1"/>
        <s v="2015-06-11-08:00" u="1"/>
        <s v="2015-07-31-07:00" u="1"/>
        <s v="2015-08-11-08:00" u="1"/>
        <s v="2015-08-31-07:00" u="1"/>
        <s v="2015-09-11-08:00" u="1"/>
        <s v="2017-01-27-16:00" u="1"/>
        <s v="2017-02-07-17:00" u="1"/>
        <s v="2017-02-27-16:00" u="1"/>
        <s v="2017-03-07-17:00" u="1"/>
        <s v="2017-03-27-16:00" u="1"/>
        <s v="2017-04-27-16:00" u="1"/>
        <s v="2017-05-07-17:00" u="1"/>
        <s v="2017-06-07-17:00" u="1"/>
        <s v="2017-06-27-16:00" u="1"/>
        <s v="2017-07-27-16:00" u="1"/>
        <s v="2017-08-07-17:00" u="1"/>
        <s v="2012-02-01-18:00" u="1"/>
        <s v="2012-02-21-17:00" u="1"/>
        <s v="2012-03-01-18:00" u="1"/>
        <s v="2012-03-21-17:00" u="1"/>
        <s v="2012-04-01-18:00" u="1"/>
        <s v="2012-05-01-18:00" u="1"/>
        <s v="2012-05-21-17:00" u="1"/>
        <s v="2012-06-21-17:00" u="1"/>
        <s v="2012-07-01-18:00" u="1"/>
        <s v="2012-08-01-18:00" u="1"/>
        <s v="2012-08-21-17:00" u="1"/>
        <s v="2012-10-01-18:00" u="1"/>
        <s v="2012-10-21-17:00" u="1"/>
        <s v="2012-11-01-18:00" u="1"/>
        <s v="2012-11-21-17:00" u="1"/>
        <s v="2016-01-21-07:00" u="1"/>
        <s v="2016-02-01-08:00" u="1"/>
        <s v="2016-03-01-08:00" u="1"/>
        <s v="2016-03-21-07:00" u="1"/>
        <s v="2016-04-01-08:00" u="1"/>
        <s v="2016-04-21-07:00" u="1"/>
        <s v="2016-06-01-08:00" u="1"/>
        <s v="2016-06-21-07:00" u="1"/>
        <s v="2016-07-01-08:00" u="1"/>
        <s v="2016-07-21-07:00" u="1"/>
        <s v="2016-08-01-08:00" u="1"/>
        <s v="2016-09-01-08:00" u="1"/>
        <s v="2016-09-21-07:00" u="1"/>
        <s v="2016-10-21-07:00" u="1"/>
        <s v="2016-11-01-08:00" u="1"/>
        <s v="2016-11-21-07:00" u="1"/>
        <s v="2016-12-01-08:00" u="1"/>
        <s v="2016-12-21-07:00" u="1"/>
        <s v="2013-10-31-16:00" u="1"/>
        <s v="2013-11-11-17:00" u="1"/>
        <s v="2013-12-11-17:00" u="1"/>
        <s v="2014-10-01-17:00" u="1"/>
        <s v="2014-10-21-16:00" u="1"/>
        <s v="2014-11-21-16:00" u="1"/>
        <s v="2014-12-01-17:00" u="1"/>
        <s v="2009-10-23-14:00" u="1"/>
        <s v="2009-11-03-15:00" u="1"/>
        <s v="2009-11-23-14:00" u="1"/>
        <s v="2009-12-03-15:00" u="1"/>
        <s v="2009-12-23-14:00" u="1"/>
        <s v="2013-01-06-19:00" u="1"/>
        <s v="2013-02-06-19:00" u="1"/>
        <s v="2013-02-26-18:00" u="1"/>
        <s v="2013-03-06-19:00" u="1"/>
        <s v="2013-03-26-18:00" u="1"/>
        <s v="2013-05-06-19:00" u="1"/>
        <s v="2013-05-26-18:00" u="1"/>
        <s v="2013-06-06-19:00" u="1"/>
        <s v="2013-06-26-18:00" u="1"/>
        <s v="2013-08-06-19:00" u="1"/>
        <s v="2013-08-26-18:00" u="1"/>
        <s v="2013-09-26-18:00" u="1"/>
        <s v="2017-01-06-09:00" u="1"/>
        <s v="2017-01-26-08:00" u="1"/>
        <s v="2017-02-06-09:00" u="1"/>
        <s v="2017-03-06-09:00" u="1"/>
        <s v="2017-04-06-09:00" u="1"/>
        <s v="2017-04-26-08:00" u="1"/>
        <s v="2017-05-26-08:00" u="1"/>
        <s v="2017-06-06-09:00" u="1"/>
        <s v="2017-06-26-08:00" u="1"/>
        <s v="2017-07-06-09:00" u="1"/>
        <s v="2017-07-26-08:00" u="1"/>
        <s v="2009-10-26-07:00" u="1"/>
        <s v="2009-11-06-08:00" u="1"/>
        <s v="2009-11-26-07:00" u="1"/>
        <s v="2012-01-20-09:00" u="1"/>
        <s v="2012-02-20-09:00" u="1"/>
        <s v="2012-03-20-09:00" u="1"/>
        <s v="2012-04-20-09:00" u="1"/>
        <s v="2012-06-20-09:00" u="1"/>
        <s v="2012-07-20-09:00" u="1"/>
        <s v="2012-08-20-09:00" u="1"/>
        <s v="2012-09-20-09:00" u="1"/>
        <s v="2014-01-16-18:00" u="1"/>
        <s v="2014-02-16-18:00" u="1"/>
        <s v="2014-03-16-18:00" u="1"/>
        <s v="2014-04-16-18:00" u="1"/>
        <s v="2014-06-16-18:00" u="1"/>
        <s v="2014-07-16-18:00" u="1"/>
        <s v="2014-09-16-18:00" u="1"/>
        <s v="2014-10-16-18:00" u="1"/>
        <s v="2014-11-16-18:00" u="1"/>
        <s v="2014-12-16-18:00" u="1"/>
        <s v="2013-01-10-09:00" u="1"/>
        <s v="2013-01-30-08:00" u="1"/>
        <s v="2013-04-10-09:00" u="1"/>
        <s v="2013-04-30-08:00" u="1"/>
        <s v="2013-05-10-09:00" u="1"/>
        <s v="2013-05-30-08:00" u="1"/>
        <s v="2013-06-10-09:00" u="1"/>
        <s v="2013-07-10-09:00" u="1"/>
        <s v="2013-07-30-08:00" u="1"/>
        <s v="2013-08-30-08:00" u="1"/>
        <s v="2013-09-10-09:00" u="1"/>
        <s v="2013-09-30-08:00" u="1"/>
        <s v="2015-10-06-18:00" u="1"/>
        <s v="2015-10-26-17:00" u="1"/>
        <s v="2015-11-26-17:00" u="1"/>
        <s v="2015-12-06-18:00" u="1"/>
        <s v="2010-01-20-18:00" u="1"/>
        <s v="2010-04-20-18:00" u="1"/>
        <s v="2010-05-20-18:00" u="1"/>
        <s v="2010-06-20-18:00" u="1"/>
        <s v="2010-07-20-18:00" u="1"/>
        <s v="2010-09-20-18:00" u="1"/>
        <s v="2010-10-20-18:00" u="1"/>
        <s v="2010-12-20-18:00" u="1"/>
        <s v="2014-01-20-08:00" u="1"/>
        <s v="2014-02-20-08:00" u="1"/>
        <s v="2014-03-20-08:00" u="1"/>
        <s v="2014-05-20-08:00" u="1"/>
        <s v="2014-06-20-08:00" u="1"/>
        <s v="2014-08-20-08:00" u="1"/>
        <s v="2014-10-20-08:00" u="1"/>
        <s v="2014-11-20-08:00" u="1"/>
        <s v="2011-10-10-18:00" u="1"/>
        <s v="2011-10-30-17:00" u="1"/>
        <s v="2011-11-10-18:00" u="1"/>
        <s v="2011-11-30-17:00" u="1"/>
        <s v="2015-10-30-07:00" u="1"/>
        <s v="2015-11-10-08:00" u="1"/>
        <s v="2015-11-30-07:00" u="1"/>
        <s v="2015-12-10-08:00" u="1"/>
        <s v="2015-01-22-16:00" u="1"/>
        <s v="2015-02-02-17:00" u="1"/>
        <s v="2015-03-02-17:00" u="1"/>
        <s v="2015-04-02-17:00" u="1"/>
        <s v="2015-04-22-16:00" u="1"/>
        <s v="2015-05-22-16:00" u="1"/>
        <s v="2015-06-02-17:00" u="1"/>
        <s v="2015-06-22-16:00" u="1"/>
        <s v="2015-07-02-17:00" u="1"/>
        <s v="2015-07-22-16:00" u="1"/>
        <s v="2015-08-02-17:00" u="1"/>
        <s v="2015-09-02-17:00" u="1"/>
        <s v="2015-09-22-16:00" u="1"/>
        <s v="2016-01-12-16:00" u="1"/>
        <s v="2016-02-12-16:00" u="1"/>
        <s v="2016-04-12-16:00" u="1"/>
        <s v="2016-05-12-16:00" u="1"/>
        <s v="2016-07-12-16:00" u="1"/>
        <s v="2016-08-12-16:00" u="1"/>
        <s v="2016-09-12-16:00" u="1"/>
        <s v="2016-10-12-16:00" u="1"/>
        <s v="2016-12-12-16:00" u="1"/>
        <s v="2009-10-14-23:00" u="1"/>
        <s v="2009-12-14-23:00" u="1"/>
        <s v="2011-01-25-19:00" u="1"/>
        <s v="2011-04-25-19:00" u="1"/>
        <s v="2011-05-25-19:00" u="1"/>
        <s v="2011-07-25-19:00" u="1"/>
        <s v="2011-08-25-19:00" u="1"/>
        <s v="2011-09-25-19:00" u="1"/>
        <s v="2011-10-25-19:00" u="1"/>
        <s v="2015-02-25-09:00" u="1"/>
        <s v="2015-03-25-09:00" u="1"/>
        <s v="2015-05-25-09:00" u="1"/>
        <s v="2015-06-25-09:00" u="1"/>
        <s v="2015-08-25-09:00" u="1"/>
        <s v="2015-09-25-09:00" u="1"/>
        <s v="2015-11-25-09:00" u="1"/>
        <s v="2013-11-05-19:00" u="1"/>
        <s v="2013-11-25-18:00" u="1"/>
        <s v="2013-12-05-19:00" u="1"/>
        <s v="2016-01-07-18:00" u="1"/>
        <s v="2016-01-27-17:00" u="1"/>
        <s v="2016-02-07-18:00" u="1"/>
        <s v="2016-03-07-18:00" u="1"/>
        <s v="2016-03-27-17:00" u="1"/>
        <s v="2016-04-07-18:00" u="1"/>
        <s v="2016-04-27-17:00" u="1"/>
        <s v="2016-06-07-18:00" u="1"/>
        <s v="2016-06-27-17:00" u="1"/>
        <s v="2016-07-07-18:00" u="1"/>
        <s v="2016-07-27-17:00" u="1"/>
        <s v="2016-08-07-18:00" u="1"/>
        <s v="2016-09-07-18:00" u="1"/>
        <s v="2016-09-27-17:00" u="1"/>
        <s v="2017-01-17-17:00" u="1"/>
        <s v="2017-04-17-17:00" u="1"/>
        <s v="2017-05-17-17:00" u="1"/>
        <s v="2017-07-17-17:00" u="1"/>
        <s v="2017-08-17-17:00" u="1"/>
        <s v="2009-11-17-16:00" u="1"/>
        <s v="2009-12-17-16:00" u="1"/>
        <s v="2012-01-11-18:00" u="1"/>
        <s v="2012-01-31-17:00" u="1"/>
        <s v="2012-03-11-18:00" u="1"/>
        <s v="2012-04-11-18:00" u="1"/>
        <s v="2012-05-31-17:00" u="1"/>
        <s v="2012-06-11-18:00" u="1"/>
        <s v="2012-07-11-18:00" u="1"/>
        <s v="2012-07-31-17:00" u="1"/>
        <s v="2012-09-11-18:00" u="1"/>
        <s v="2016-01-11-08:00" u="1"/>
        <s v="2016-02-11-08:00" u="1"/>
        <s v="2016-03-11-08:00" u="1"/>
        <s v="2016-03-31-07:00" u="1"/>
        <s v="2016-04-11-08:00" u="1"/>
        <s v="2016-05-11-08:00" u="1"/>
        <s v="2016-05-31-07:00" u="1"/>
        <s v="2016-07-11-08:00" u="1"/>
        <s v="2016-08-11-08:00" u="1"/>
        <s v="2016-08-31-07:00" u="1"/>
        <s v="2013-01-01-18:00" u="1"/>
        <s v="2013-01-21-17:00" u="1"/>
        <s v="2013-02-21-17:00" u="1"/>
        <s v="2013-03-21-17:00" u="1"/>
        <s v="2013-04-01-18:00" u="1"/>
        <s v="2013-04-21-17:00" u="1"/>
        <s v="2013-05-01-18:00" u="1"/>
        <s v="2013-05-21-17:00" u="1"/>
        <s v="2013-07-01-18:00" u="1"/>
        <s v="2013-07-21-17:00" u="1"/>
        <s v="2013-08-01-18:00" u="1"/>
        <s v="2013-08-21-17:00" u="1"/>
        <s v="2013-09-01-18:00" u="1"/>
        <s v="2013-10-01-18:00" u="1"/>
        <s v="2013-10-21-17:00" u="1"/>
        <s v="2013-11-21-17:00" u="1"/>
        <s v="2013-12-01-18:00" u="1"/>
        <s v="2017-02-01-08:00" u="1"/>
        <s v="2017-02-21-07:00" u="1"/>
        <s v="2017-03-01-08:00" u="1"/>
        <s v="2017-03-21-07:00" u="1"/>
        <s v="2017-04-21-07:00" u="1"/>
        <s v="2017-05-01-08:00" u="1"/>
        <s v="2017-06-01-08:00" u="1"/>
        <s v="2017-06-21-07:00" u="1"/>
        <s v="2017-07-21-07:00" u="1"/>
        <s v="2017-08-01-08:00" u="1"/>
        <s v="2017-08-21-07:00" u="1"/>
        <s v="2009-10-21-06:00" u="1"/>
        <s v="2009-12-01-07:00" u="1"/>
        <s v="2009-12-21-06:00" u="1"/>
        <s v="2014-10-31-16:00" u="1"/>
        <s v="2014-11-11-17:00" u="1"/>
        <s v="2014-12-11-17:00" u="1"/>
        <s v="2014-12-31-16:00" u="1"/>
        <s v="2015-10-01-17:00" u="1"/>
        <s v="2015-10-21-16:00" u="1"/>
        <s v="2015-11-01-17:00" u="1"/>
        <s v="2015-12-01-17:00" u="1"/>
        <s v="2015-12-21-16:00" u="1"/>
        <s v="2009-10-16-08:00" u="1"/>
        <s v="2009-11-16-08:00" u="1"/>
        <s v="2009-12-16-08:00" u="1"/>
        <s v="2014-01-06-19:00" u="1"/>
        <s v="2014-01-26-18:00" u="1"/>
        <s v="2014-02-06-19:00" u="1"/>
        <s v="2014-02-26-18:00" u="1"/>
        <s v="2014-03-06-19:00" u="1"/>
        <s v="2014-03-26-18:00" u="1"/>
        <s v="2014-04-06-19:00" u="1"/>
        <s v="2014-05-06-19:00" u="1"/>
        <s v="2014-05-26-18:00" u="1"/>
        <s v="2014-06-26-18:00" u="1"/>
        <s v="2014-07-06-19:00" u="1"/>
        <s v="2014-08-06-19:00" u="1"/>
        <s v="2014-08-26-18:00" u="1"/>
        <s v="2013-02-20-09:00" u="1"/>
        <s v="2013-03-20-09:00" u="1"/>
        <s v="2013-05-20-09:00" u="1"/>
        <s v="2013-06-20-09:00" u="1"/>
        <s v="2013-08-20-09:00" u="1"/>
        <s v="2013-09-20-09:00" u="1"/>
        <s v="2015-02-16-18:00" u="1"/>
        <s v="2015-03-16-18:00" u="1"/>
        <s v="2015-04-16-18:00" u="1"/>
        <s v="2015-06-16-18:00" u="1"/>
        <s v="2015-07-16-18:00" u="1"/>
        <s v="2015-08-16-18:00" u="1"/>
        <s v="2015-09-16-18:00" u="1"/>
        <s v="2015-11-16-18:00" u="1"/>
        <s v="2015-12-16-18:00" u="1"/>
        <s v="2010-01-10-19:00" u="1"/>
        <s v="2010-02-10-19:00" u="1"/>
        <s v="2010-03-10-19:00" u="1"/>
        <s v="2010-03-30-18:00" u="1"/>
        <s v="2010-05-10-19:00" u="1"/>
        <s v="2010-05-30-18:00" u="1"/>
        <s v="2010-06-10-19:00" u="1"/>
        <s v="2010-06-30-18:00" u="1"/>
        <s v="2010-08-10-19:00" u="1"/>
        <s v="2010-08-30-18:00" u="1"/>
        <s v="2010-09-30-18:00" u="1"/>
        <s v="2014-01-10-09:00" u="1"/>
        <s v="2014-01-30-08:00" u="1"/>
        <s v="2014-02-10-09:00" u="1"/>
        <s v="2014-03-10-09:00" u="1"/>
        <s v="2014-04-10-09:00" u="1"/>
        <s v="2014-04-30-08:00" u="1"/>
        <s v="2014-05-30-08:00" u="1"/>
        <s v="2014-06-10-09:00" u="1"/>
        <s v="2014-06-30-08:00" u="1"/>
        <s v="2014-07-10-09:00" u="1"/>
        <s v="2014-07-30-08:00" u="1"/>
        <s v="2014-09-10-09:00" u="1"/>
        <s v="2014-09-30-08:00" u="1"/>
        <s v="2016-10-06-18:00" u="1"/>
        <s v="2016-10-26-17:00" u="1"/>
        <s v="2016-11-06-18:00" u="1"/>
        <s v="2016-12-06-18:00" u="1"/>
        <s v="2011-01-20-18:00" u="1"/>
        <s v="2011-02-20-18:00" u="1"/>
        <s v="2011-03-20-18:00" u="1"/>
        <s v="2011-04-20-18:00" u="1"/>
        <s v="2011-06-20-18:00" u="1"/>
        <s v="2011-07-20-18:00" u="1"/>
        <s v="2011-09-20-18:00" u="1"/>
        <s v="2011-10-20-18:00" u="1"/>
        <s v="2011-11-20-18:00" u="1"/>
        <s v="2011-12-20-18:00" u="1"/>
        <s v="2015-01-20-08:00" u="1"/>
        <s v="2015-02-20-08:00" u="1"/>
        <s v="2015-03-20-08:00" u="1"/>
        <s v="2015-04-20-08:00" u="1"/>
        <s v="2015-05-20-08:00" u="1"/>
        <s v="2015-07-20-08:00" u="1"/>
        <s v="2015-08-20-08:00" u="1"/>
        <s v="2015-10-20-08:00" u="1"/>
        <s v="2015-11-20-08:00" u="1"/>
        <s v="2012-10-10-18:00" u="1"/>
        <s v="2012-10-30-17:00" u="1"/>
        <s v="2012-12-10-18:00" u="1"/>
        <s v="2012-12-30-17:00" u="1"/>
        <s v="2016-10-10-08:00" u="1"/>
        <s v="2016-11-10-08:00" u="1"/>
        <s v="2016-11-30-07:00" u="1"/>
        <s v="2016-12-30-07:00" u="1"/>
        <s v="2016-01-22-16:00" u="1"/>
        <s v="2016-02-02-17:00" u="1"/>
        <s v="2016-02-22-16:00" u="1"/>
        <s v="2016-03-02-17:00" u="1"/>
        <s v="2016-03-22-16:00" u="1"/>
        <s v="2016-04-22-16:00" u="1"/>
        <s v="2016-05-02-17:00" u="1"/>
        <s v="2016-06-02-17:00" u="1"/>
        <s v="2016-06-22-16:00" u="1"/>
        <s v="2016-07-22-16:00" u="1"/>
        <s v="2016-08-02-17:00" u="1"/>
        <s v="2016-08-22-16:00" u="1"/>
        <s v="2016-09-22-16:00" u="1"/>
        <s v="2017-01-12-16:00" u="1"/>
        <s v="2017-04-12-16:00" u="1"/>
        <s v="2017-05-12-16:00" u="1"/>
        <s v="2017-06-12-16:00" u="1"/>
        <s v="2017-07-12-16:00" u="1"/>
        <s v="2012-01-25-19:00" u="1"/>
        <s v="2012-03-25-19:00" u="1"/>
        <s v="2012-04-25-19:00" u="1"/>
        <s v="2012-06-25-19:00" u="1"/>
        <s v="2012-07-25-19:00" u="1"/>
        <s v="2012-09-25-19:00" u="1"/>
        <s v="2012-10-25-19:00" u="1"/>
        <s v="2012-11-25-19:00" u="1"/>
        <s v="2016-01-25-09:00" u="1"/>
        <s v="2016-02-25-09:00" u="1"/>
        <s v="2016-03-25-09:00" u="1"/>
        <s v="2016-04-25-09:00" u="1"/>
        <s v="2016-05-25-09:00" u="1"/>
        <s v="2016-07-25-09:00" u="1"/>
        <s v="2016-08-25-09:00" u="1"/>
        <s v="2016-10-25-09:00" u="1"/>
        <s v="2016-11-25-09:00" u="1"/>
        <s v="2014-10-05-19:00" u="1"/>
        <s v="2014-11-05-19:00" u="1"/>
        <s v="2014-11-25-18:00" u="1"/>
        <s v="2014-12-25-18:00" u="1"/>
        <s v="2017-02-07-18:00" u="1"/>
        <s v="2017-02-27-17:00" u="1"/>
        <s v="2017-03-07-18:00" u="1"/>
        <s v="2017-03-27-17:00" u="1"/>
        <s v="2017-04-27-17:00" u="1"/>
        <s v="2017-05-07-18:00" u="1"/>
        <s v="2017-06-07-18:00" u="1"/>
        <s v="2017-06-27-17:00" u="1"/>
        <s v="2017-07-27-17:00" u="1"/>
        <s v="2017-08-07-18:00" u="1"/>
        <s v="2017-08-27-17:00" u="1"/>
        <s v="2013-01-31-17:00" u="1"/>
        <s v="2013-02-11-18:00" u="1"/>
        <s v="2013-03-11-18:00" u="1"/>
        <s v="2013-03-31-17:00" u="1"/>
        <s v="2013-04-11-18:00" u="1"/>
        <s v="2013-06-11-18:00" u="1"/>
        <s v="2013-07-11-18:00" u="1"/>
        <s v="2013-07-31-17:00" u="1"/>
        <s v="2013-08-11-18:00" u="1"/>
        <s v="2013-09-11-18:00" u="1"/>
        <s v="2017-01-11-08:00" u="1"/>
        <s v="2017-01-31-07:00" u="1"/>
        <s v="2017-03-31-07:00" u="1"/>
        <s v="2017-04-11-08:00" u="1"/>
        <s v="2017-05-11-08:00" u="1"/>
        <s v="2017-05-31-07:00" u="1"/>
        <s v="2017-07-11-08:00" u="1"/>
        <s v="2017-07-31-07:00" u="1"/>
        <s v="2017-08-11-08:00" u="1"/>
        <s v="2017-08-31-07:00" u="1"/>
        <s v="2009-11-11-07:00" u="1"/>
        <s v="2009-12-11-07:00" u="1"/>
        <s v="2009-12-31-06:00" u="1"/>
        <s v="2014-01-01-18:00" u="1"/>
        <s v="2014-01-21-17:00" u="1"/>
        <s v="2014-04-01-18:00" u="1"/>
        <s v="2014-04-21-17:00" u="1"/>
        <s v="2014-05-01-18:00" u="1"/>
        <s v="2014-05-21-17:00" u="1"/>
        <s v="2014-07-01-18:00" u="1"/>
        <s v="2014-07-21-17:00" u="1"/>
        <s v="2014-08-21-17:00" u="1"/>
        <s v="2014-09-01-18:00" u="1"/>
        <s v="2014-09-21-17:00" u="1"/>
        <s v="2014-10-01-18:00" u="1"/>
        <s v="2014-10-21-17:00" u="1"/>
        <s v="2014-12-01-18:00" u="1"/>
        <s v="2014-12-21-17:00" u="1"/>
        <s v="2015-10-11-17:00" u="1"/>
        <s v="2015-11-11-17:00" u="1"/>
        <s v="2016-10-21-16:00" u="1"/>
        <s v="2016-11-01-17:00" u="1"/>
        <s v="2016-11-21-16:00" u="1"/>
        <s v="2016-12-01-17:00" u="1"/>
        <s v="2016-12-21-16:00" u="1"/>
        <s v="2015-01-06-19:00" u="1"/>
        <s v="2015-01-26-18:00" u="1"/>
        <s v="2015-02-26-18:00" u="1"/>
        <s v="2015-03-26-18:00" u="1"/>
        <s v="2015-04-06-19:00" u="1"/>
        <s v="2015-04-26-18:00" u="1"/>
        <s v="2015-05-06-19:00" u="1"/>
        <s v="2015-05-26-18:00" u="1"/>
        <s v="2015-07-06-19:00" u="1"/>
        <s v="2015-07-26-18:00" u="1"/>
        <s v="2015-08-06-19:00" u="1"/>
        <s v="2015-08-26-18:00" u="1"/>
        <s v="2015-09-06-19:00" u="1"/>
        <s v="2010-01-20-19:00" u="1"/>
        <s v="2010-04-20-19:00" u="1"/>
        <s v="2010-05-20-19:00" u="1"/>
        <s v="2010-06-20-19:00" u="1"/>
        <s v="2010-07-20-19:00" u="1"/>
        <s v="2010-09-20-19:00" u="1"/>
        <s v="2014-01-20-09:00" u="1"/>
        <s v="2014-02-20-09:00" u="1"/>
        <s v="2014-03-20-09:00" u="1"/>
        <s v="2014-05-20-09:00" u="1"/>
        <s v="2014-06-20-09:00" u="1"/>
        <s v="2014-08-20-09:00" u="1"/>
        <s v="2016-02-16-18:00" u="1"/>
        <s v="2016-03-16-18:00" u="1"/>
        <s v="2016-05-16-18:00" u="1"/>
        <s v="2016-06-16-18:00" u="1"/>
        <s v="2016-08-16-18:00" u="1"/>
        <s v="2016-10-16-18:00" u="1"/>
        <s v="2016-11-16-18:00" u="1"/>
        <s v="2011-01-10-19:00" u="1"/>
        <s v="2011-01-30-18:00" u="1"/>
        <s v="2011-02-10-19:00" u="1"/>
        <s v="2011-03-10-19:00" u="1"/>
        <s v="2011-03-30-18:00" u="1"/>
        <s v="2011-04-10-19:00" u="1"/>
        <s v="2011-05-10-19:00" u="1"/>
        <s v="2011-05-30-18:00" u="1"/>
        <s v="2011-06-30-18:00" u="1"/>
        <s v="2011-07-10-19:00" u="1"/>
        <s v="2011-08-10-19:00" u="1"/>
        <s v="2011-08-30-18:00" u="1"/>
        <s v="2015-01-30-08:00" u="1"/>
        <s v="2015-02-10-09:00" u="1"/>
        <s v="2015-03-10-09:00" u="1"/>
        <s v="2015-03-30-08:00" u="1"/>
        <s v="2015-04-10-09:00" u="1"/>
        <s v="2015-04-30-08:00" u="1"/>
        <s v="2015-06-10-09:00" u="1"/>
        <s v="2015-06-30-08:00" u="1"/>
        <s v="2015-07-10-09:00" u="1"/>
        <s v="2015-07-30-08:00" u="1"/>
        <s v="2015-08-10-09:00" u="1"/>
        <s v="2015-09-10-09:00" u="1"/>
        <s v="2015-09-30-08:00" u="1"/>
        <s v="2012-02-20-18:00" u="1"/>
        <s v="2012-03-20-18:00" u="1"/>
        <s v="2012-05-20-18:00" u="1"/>
        <s v="2012-06-20-18:00" u="1"/>
        <s v="2012-08-20-18:00" u="1"/>
        <s v="2012-09-20-18:00" u="1"/>
        <s v="2012-11-20-18:00" u="1"/>
        <s v="2012-12-20-18:00" u="1"/>
        <s v="2016-01-20-08:00" u="1"/>
        <s v="2016-04-20-08:00" u="1"/>
        <s v="2016-05-20-08:00" u="1"/>
        <s v="2016-06-20-08:00" u="1"/>
        <s v="2016-07-20-08:00" u="1"/>
        <s v="2016-09-20-08:00" u="1"/>
        <s v="2016-10-20-08:00" u="1"/>
        <s v="2016-12-20-08:00" u="1"/>
        <s v="2013-10-10-18:00" u="1"/>
        <s v="2013-10-30-17:00" u="1"/>
        <s v="2013-11-10-18:00" u="1"/>
        <s v="2013-12-10-18:00" u="1"/>
        <s v="2013-12-30-17:00" u="1"/>
        <s v="2017-01-02-17:00" u="1"/>
        <s v="2017-02-02-17:00" u="1"/>
        <s v="2017-02-22-16:00" u="1"/>
        <s v="2017-03-02-17:00" u="1"/>
        <s v="2017-03-22-16:00" u="1"/>
        <s v="2017-04-02-17:00" u="1"/>
        <s v="2017-05-02-17:00" u="1"/>
        <s v="2017-05-22-16:00" u="1"/>
        <s v="2017-06-22-16:00" u="1"/>
        <s v="2017-07-02-17:00" u="1"/>
        <s v="2017-08-02-17:00" u="1"/>
        <s v="2017-08-22-16:00" u="1"/>
        <s v="2009-10-22-15:00" u="1"/>
        <s v="2009-11-02-16:00" u="1"/>
        <s v="2009-12-02-16:00" u="1"/>
        <s v="2009-12-22-15:00" u="1"/>
        <s v="2013-02-25-19:00" u="1"/>
        <s v="2013-03-25-19:00" u="1"/>
        <s v="2013-04-25-19:00" u="1"/>
        <s v="2013-06-25-19:00" u="1"/>
        <s v="2013-07-25-19:00" u="1"/>
        <s v="2013-08-25-19:00" u="1"/>
        <s v="2013-09-25-19:00" u="1"/>
        <s v="2013-11-25-19:00" u="1"/>
        <s v="2017-01-25-09:00" u="1"/>
        <s v="2017-04-25-09:00" u="1"/>
        <s v="2017-05-25-09:00" u="1"/>
        <s v="2017-07-25-09:00" u="1"/>
        <s v="2017-08-25-09:00" u="1"/>
        <s v="2009-11-05-09:00" u="1"/>
        <s v="2009-11-25-08:00" u="1"/>
        <s v="2015-10-05-19:00" u="1"/>
        <s v="2015-10-25-18:00" u="1"/>
        <s v="2015-11-05-19:00" u="1"/>
        <s v="2015-11-25-18:00" u="1"/>
        <s v="2014-02-11-18:00" u="1"/>
        <s v="2014-03-11-18:00" u="1"/>
        <s v="2014-03-31-17:00" u="1"/>
        <s v="2014-05-11-18:00" u="1"/>
        <s v="2014-06-11-18:00" u="1"/>
        <s v="2014-07-31-17:00" u="1"/>
        <s v="2014-08-11-18:00" u="1"/>
        <s v="2014-08-31-17:00" u="1"/>
        <s v="2014-09-11-18:00" u="1"/>
        <s v="2015-01-01-18:00" u="1"/>
        <s v="2015-01-21-17:00" u="1"/>
        <s v="2015-02-01-18:00" u="1"/>
        <s v="2015-03-01-18:00" u="1"/>
        <s v="2015-04-01-18:00" u="1"/>
        <s v="2015-04-21-17:00" u="1"/>
        <s v="2015-05-21-17:00" u="1"/>
        <s v="2015-06-01-18:00" u="1"/>
        <s v="2015-06-21-17:00" u="1"/>
        <s v="2015-07-01-18:00" u="1"/>
        <s v="2015-07-21-17:00" u="1"/>
        <s v="2015-09-01-18:00" u="1"/>
        <s v="2015-09-21-17:00" u="1"/>
        <s v="2016-10-11-17:00" u="1"/>
        <s v="2016-10-31-16:00" u="1"/>
        <s v="2016-12-11-17:00" u="1"/>
        <s v="2016-01-06-19:00" u="1"/>
        <s v="2016-01-26-18:00" u="1"/>
        <s v="2016-03-06-19:00" u="1"/>
        <s v="2016-04-06-19:00" u="1"/>
        <s v="2016-04-26-18:00" u="1"/>
        <s v="2016-05-26-18:00" u="1"/>
        <s v="2016-06-06-19:00" u="1"/>
        <s v="2016-06-26-18:00" u="1"/>
        <s v="2016-07-06-19:00" u="1"/>
        <s v="2016-07-26-18:00" u="1"/>
        <s v="2016-09-06-19:00" u="1"/>
        <s v="2016-09-26-18:00" u="1"/>
        <s v="2011-01-20-19:00" u="1"/>
        <s v="2011-02-20-19:00" u="1"/>
        <s v="2011-03-20-19:00" u="1"/>
        <s v="2011-04-20-19:00" u="1"/>
        <s v="2011-06-20-19:00" u="1"/>
        <s v="2011-07-20-19:00" u="1"/>
        <s v="2011-09-20-19:00" u="1"/>
        <s v="2015-01-20-09:00" u="1"/>
        <s v="2015-02-20-09:00" u="1"/>
        <s v="2015-03-20-09:00" u="1"/>
        <s v="2015-04-20-09:00" u="1"/>
        <s v="2015-05-20-09:00" u="1"/>
        <s v="2015-07-20-09:00" u="1"/>
        <s v="2015-08-20-09:00" u="1"/>
        <s v="2017-01-16-18:00" u="1"/>
        <s v="2017-02-16-18:00" u="1"/>
        <s v="2017-03-16-18:00" u="1"/>
        <s v="2017-04-16-18:00" u="1"/>
        <s v="2017-05-16-18:00" u="1"/>
        <s v="2017-07-16-18:00" u="1"/>
        <s v="2017-08-16-18:00" u="1"/>
        <s v="2012-01-10-19:00" u="1"/>
        <s v="2012-01-30-18:00" u="1"/>
        <s v="2012-04-10-19:00" u="1"/>
        <s v="2012-04-30-18:00" u="1"/>
        <s v="2012-05-10-19:00" u="1"/>
        <s v="2012-05-30-18:00" u="1"/>
        <s v="2012-06-10-19:00" u="1"/>
        <s v="2012-07-10-19:00" u="1"/>
        <s v="2012-07-30-18:00" u="1"/>
        <s v="2012-08-30-18:00" u="1"/>
        <s v="2012-09-10-19:00" u="1"/>
        <s v="2012-09-30-18:00" u="1"/>
        <s v="2016-02-10-09:00" u="1"/>
        <s v="2016-03-10-09:00" u="1"/>
        <s v="2016-03-30-08:00" u="1"/>
        <s v="2016-05-10-09:00" u="1"/>
        <s v="2016-05-30-08:00" u="1"/>
        <s v="2016-06-10-09:00" u="1"/>
        <s v="2016-06-30-08:00" u="1"/>
        <s v="2016-08-10-09:00" u="1"/>
        <s v="2016-08-30-08:00" u="1"/>
        <s v="2016-09-30-08:00" u="1"/>
        <s v="2013-01-20-18:00" u="1"/>
        <s v="2013-02-20-18:00" u="1"/>
        <s v="2013-03-20-18:00" u="1"/>
        <s v="2013-05-20-18:00" u="1"/>
        <s v="2013-06-20-18:00" u="1"/>
        <s v="2013-08-20-18:00" u="1"/>
        <s v="2013-10-20-18:00" u="1"/>
        <s v="2013-11-20-18:00" u="1"/>
        <s v="2017-01-20-08:00" u="1"/>
        <s v="2017-02-20-08:00" u="1"/>
        <s v="2017-03-20-08:00" u="1"/>
        <s v="2017-04-20-08:00" u="1"/>
        <s v="2017-06-20-08:00" u="1"/>
        <s v="2017-07-20-08:00" u="1"/>
        <s v="2014-10-30-17:00" u="1"/>
        <s v="2014-11-10-18:00" u="1"/>
        <s v="2014-11-30-17:00" u="1"/>
        <s v="2014-12-10-18:00" u="1"/>
        <s v="2014-12-30-17:00" u="1"/>
        <s v="2009-10-12-16:00" u="1"/>
        <s v="2009-11-12-16:00" u="1"/>
        <s v="2009-10-15-09:00" u="1"/>
        <s v="2009-12-15-09:00" u="1"/>
        <s v="2014-02-25-19:00" u="1"/>
        <s v="2014-03-25-19:00" u="1"/>
        <s v="2014-05-25-19:00" u="1"/>
        <s v="2014-06-25-19:00" u="1"/>
        <s v="2014-08-25-19:00" u="1"/>
        <s v="2014-09-25-19:00" u="1"/>
        <s v="2014-11-25-19:00" u="1"/>
        <s v="2014-12-25-19:00" u="1"/>
        <s v="2015-10-15-19:00" u="1"/>
        <s v="2015-11-15-19:00" u="1"/>
        <s v="2015-12-15-19:00" u="1"/>
        <s v="2016-10-05-19:00" u="1"/>
        <s v="2016-10-25-18:00" u="1"/>
        <s v="2016-12-05-19:00" u="1"/>
        <s v="2016-12-25-18:00" u="1"/>
        <s v="2015-01-11-18:00" u="1"/>
        <s v="2015-02-11-18:00" u="1"/>
        <s v="2015-03-11-18:00" u="1"/>
        <s v="2015-03-31-17:00" u="1"/>
        <s v="2015-05-11-18:00" u="1"/>
        <s v="2015-05-31-17:00" u="1"/>
        <s v="2015-06-11-18:00" u="1"/>
        <s v="2015-08-11-18:00" u="1"/>
        <s v="2015-08-31-17:00" u="1"/>
        <s v="2016-01-21-17:00" u="1"/>
        <s v="2016-02-01-18:00" u="1"/>
        <s v="2016-02-21-17:00" u="1"/>
        <s v="2016-03-01-18:00" u="1"/>
        <s v="2016-03-21-17:00" u="1"/>
        <s v="2016-04-21-17:00" u="1"/>
        <s v="2016-05-01-18:00" u="1"/>
        <s v="2016-06-01-18:00" u="1"/>
        <s v="2016-06-21-17:00" u="1"/>
        <s v="2016-07-21-17:00" u="1"/>
        <s v="2016-08-01-18:00" u="1"/>
        <s v="2016-08-21-17:00" u="1"/>
        <s v="2016-09-01-18:00" u="1"/>
        <s v="2016-09-21-17:00" u="1"/>
        <s v="2017-01-26-18:00" u="1"/>
        <s v="2017-02-06-19:00" u="1"/>
        <s v="2017-02-26-18:00" u="1"/>
        <s v="2017-03-06-19:00" u="1"/>
        <s v="2017-03-26-18:00" u="1"/>
        <s v="2017-04-06-19:00" u="1"/>
        <s v="2017-04-26-18:00" u="1"/>
        <s v="2017-06-06-19:00" u="1"/>
        <s v="2017-06-26-18:00" u="1"/>
        <s v="2017-07-06-19:00" u="1"/>
        <s v="2017-07-26-18:00" u="1"/>
        <s v="2017-08-06-19:00" u="1"/>
        <s v="2009-10-26-17:00" u="1"/>
        <s v="2009-11-26-17:00" u="1"/>
        <s v="2009-12-06-18:00" u="1"/>
        <s v="2012-02-20-19:00" u="1"/>
        <s v="2012-03-20-19:00" u="1"/>
        <s v="2012-05-20-19:00" u="1"/>
        <s v="2012-06-20-19:00" u="1"/>
        <s v="2012-08-20-19:00" u="1"/>
        <s v="2012-09-20-19:00" u="1"/>
        <s v="2016-01-20-09:00" u="1"/>
        <s v="2016-04-20-09:00" u="1"/>
        <s v="2016-05-20-09:00" u="1"/>
        <s v="2016-06-20-09:00" u="1"/>
        <s v="2016-07-20-09:00" u="1"/>
        <s v="2016-09-20-09:00" u="1"/>
        <s v="2013-01-10-19:00" u="1"/>
        <s v="2013-01-30-18:00" u="1"/>
        <s v="2013-02-10-19:00" u="1"/>
        <s v="2013-03-10-19:00" u="1"/>
        <s v="2013-04-10-19:00" u="1"/>
        <s v="2013-04-30-18:00" u="1"/>
        <s v="2013-05-30-18:00" u="1"/>
        <s v="2013-06-10-19:00" u="1"/>
        <s v="2013-06-30-18:00" u="1"/>
        <s v="2013-07-10-19:00" u="1"/>
        <s v="2013-07-30-18:00" u="1"/>
        <s v="2013-09-10-19:00" u="1"/>
        <s v="2013-09-30-18:00" u="1"/>
        <s v="2017-01-10-09:00" u="1"/>
        <s v="2017-01-30-08:00" u="1"/>
        <s v="2017-02-10-09:00" u="1"/>
        <s v="2017-03-10-09:00" u="1"/>
        <s v="2017-03-30-08:00" u="1"/>
        <s v="2017-04-10-09:00" u="1"/>
        <s v="2017-05-10-09:00" u="1"/>
        <s v="2017-05-30-08:00" u="1"/>
        <s v="2017-06-30-08:00" u="1"/>
        <s v="2017-07-10-09:00" u="1"/>
        <s v="2017-08-10-09:00" u="1"/>
        <s v="2017-08-30-08:00" u="1"/>
        <s v="2009-10-30-07:00" u="1"/>
        <s v="2009-11-10-08:00" u="1"/>
        <s v="2009-11-30-07:00" u="1"/>
        <s v="2009-12-10-08:00" u="1"/>
        <s v="2009-12-30-07:00" u="1"/>
        <s v="2014-01-20-18:00" u="1"/>
        <s v="2014-02-20-18:00" u="1"/>
        <s v="2014-03-20-18:00" u="1"/>
        <s v="2014-04-20-18:00" u="1"/>
        <s v="2014-05-20-18:00" u="1"/>
        <s v="2014-07-20-18:00" u="1"/>
        <s v="2014-08-20-18:00" u="1"/>
        <s v="2014-10-20-18:00" u="1"/>
        <s v="2014-11-20-18:00" u="1"/>
        <s v="2015-11-10-18:00" u="1"/>
        <s v="2015-11-30-17:00" u="1"/>
        <s v="2015-12-10-18:00" u="1"/>
        <s v="2009-11-25-09:00" u="1"/>
        <s v="2015-01-25-19:00" u="1"/>
        <s v="2015-02-25-19:00" u="1"/>
        <s v="2015-03-25-19:00" u="1"/>
        <s v="2015-05-25-19:00" u="1"/>
        <s v="2015-06-25-19:00" u="1"/>
        <s v="2015-08-25-19:00" u="1"/>
        <s v="2015-10-25-19:00" u="1"/>
        <s v="2015-11-25-19:00" u="1"/>
        <s v="2016-11-15-19:00" u="1"/>
        <s v="2016-12-15-19:00" u="1"/>
        <s v="2016-01-11-18:00" u="1"/>
        <s v="2016-01-31-17:00" u="1"/>
        <s v="2016-02-11-18:00" u="1"/>
        <s v="2016-03-31-17:00" u="1"/>
        <s v="2016-04-11-18:00" u="1"/>
        <s v="2016-05-11-18:00" u="1"/>
        <s v="2016-05-31-17:00" u="1"/>
        <s v="2016-07-11-18:00" u="1"/>
        <s v="2016-07-31-17:00" u="1"/>
        <s v="2016-08-11-18:00" u="1"/>
        <s v="2016-08-31-17:00" u="1"/>
        <s v="2016-09-11-18:00" u="1"/>
        <s v="2017-02-01-18:00" u="1"/>
        <s v="2017-02-21-17:00" u="1"/>
        <s v="2017-03-01-18:00" u="1"/>
        <s v="2017-03-21-17:00" u="1"/>
        <s v="2017-05-01-18:00" u="1"/>
        <s v="2017-05-21-17:00" u="1"/>
        <s v="2017-06-01-18:00" u="1"/>
        <s v="2017-06-21-17:00" u="1"/>
        <s v="2017-08-01-18:00" u="1"/>
        <s v="2017-08-21-17:00" u="1"/>
        <s v="2009-10-21-16:00" u="1"/>
        <s v="2009-11-01-17:00" u="1"/>
        <s v="2009-12-01-17:00" u="1"/>
        <s v="2009-12-21-16:00" u="1"/>
        <s v="2009-11-16-18:00" u="1"/>
        <s v="2009-12-16-18:00" u="1"/>
        <s v="2013-01-20-19:00" u="1"/>
        <s v="2013-02-20-19:00" u="1"/>
        <s v="2013-03-20-19:00" u="1"/>
        <s v="2013-05-20-19:00" u="1"/>
        <s v="2013-06-20-19:00" u="1"/>
        <s v="2013-08-20-19:00" u="1"/>
        <s v="2017-01-20-09:00" u="1"/>
        <s v="2017-02-20-09:00" u="1"/>
        <s v="2017-03-20-09:00" u="1"/>
        <s v="2017-04-20-09:00" u="1"/>
        <s v="2017-06-20-09:00" u="1"/>
        <s v="2017-07-20-09:00" u="1"/>
        <s v="2009-10-20-08:00" u="1"/>
        <s v="2009-11-20-08:00" u="1"/>
        <s v="2014-01-30-18:00" u="1"/>
        <s v="2014-02-10-19:00" u="1"/>
        <s v="2014-03-10-19:00" u="1"/>
        <s v="2014-03-30-18:00" u="1"/>
        <s v="2014-04-10-19:00" u="1"/>
        <s v="2014-04-30-18:00" u="1"/>
        <s v="2014-06-10-19:00" u="1"/>
        <s v="2014-06-30-18:00" u="1"/>
        <s v="2014-07-10-19:00" u="1"/>
        <s v="2014-07-30-18:00" u="1"/>
        <s v="2014-08-10-19:00" u="1"/>
        <s v="2014-09-10-19:00" u="1"/>
        <s v="2014-09-30-18:00" u="1"/>
        <s v="2015-01-20-18:00" u="1"/>
        <s v="2015-04-20-18:00" u="1"/>
        <s v="2015-05-20-18:00" u="1"/>
        <s v="2015-07-20-18:00" u="1"/>
        <s v="2015-08-20-18:00" u="1"/>
        <s v="2015-09-20-18:00" u="1"/>
        <s v="2015-10-20-18:00" u="1"/>
        <s v="2015-12-20-18:00" u="1"/>
        <s v="2016-10-10-18:00" u="1"/>
        <s v="2016-10-30-17:00" u="1"/>
        <s v="2016-11-10-18:00" u="1"/>
        <s v="2016-11-30-17:00" u="1"/>
        <s v="2016-01-25-19:00" u="1"/>
        <s v="2016-02-25-19:00" u="1"/>
        <s v="2016-04-25-19:00" u="1"/>
        <s v="2016-05-25-19:00" u="1"/>
        <s v="2016-07-25-19:00" u="1"/>
        <s v="2016-08-25-19:00" u="1"/>
        <s v="2016-09-25-19:00" u="1"/>
        <s v="2016-10-25-19:00" u="1"/>
        <s v="2016-12-25-19:00" u="1"/>
        <s v="2017-01-11-18:00" u="1"/>
        <s v="2017-01-31-17:00" u="1"/>
        <s v="2017-04-11-18:00" u="1"/>
        <s v="2017-05-11-18:00" u="1"/>
        <s v="2017-05-31-17:00" u="1"/>
        <s v="2017-06-11-18:00" u="1"/>
        <s v="2017-07-11-18:00" u="1"/>
        <s v="2017-07-31-17:00" u="1"/>
        <s v="2017-08-31-17:00" u="1"/>
        <s v="2014-01-20-19:00" u="1"/>
        <s v="2015-02-10-19:00" u="1"/>
        <s v="2015-03-10-19:00" u="1"/>
        <s v="2015-03-30-18:00" u="1"/>
        <s v="2015-04-30-18:00" u="1"/>
        <s v="2015-05-10-19:00" u="1"/>
        <s v="2015-06-10-19:00" u="1"/>
        <s v="2015-06-30-18:00" u="1"/>
        <s v="2015-07-30-18:00" u="1"/>
        <s v="2015-08-10-19:00" u="1"/>
        <s v="2015-08-30-18:00" u="1"/>
        <s v="2015-09-10-19:00" u="1"/>
        <s v="2015-09-30-18:00" u="1"/>
        <s v="2016-01-20-18:00" u="1"/>
        <s v="2016-03-20-18:00" u="1"/>
        <s v="2016-04-20-18:00" u="1"/>
        <s v="2016-06-20-18:00" u="1"/>
        <s v="2016-07-20-18:00" u="1"/>
        <s v="2016-09-20-18:00" u="1"/>
        <s v="2016-10-20-18:00" u="1"/>
        <s v="2016-11-20-18:00" u="1"/>
        <s v="2016-12-20-18:00" u="1"/>
        <s v="2017-01-25-19:00" u="1"/>
        <s v="2017-04-25-19:00" u="1"/>
        <s v="2017-05-25-19:00" u="1"/>
        <s v="2017-06-25-19:00" u="1"/>
        <s v="2017-07-25-19:00" u="1"/>
        <s v="2009-10-25-18:00" u="1"/>
        <s v="2009-11-05-19:00" u="1"/>
        <s v="2009-11-25-18:00" u="1"/>
        <s v="2010-01-07-00:00" u="1"/>
        <s v="2010-04-07-00:00" u="1"/>
        <s v="2010-05-07-00:00" u="1"/>
        <s v="2010-06-07-00:00" u="1"/>
        <s v="2010-07-07-00:00" u="1"/>
        <s v="2010-09-07-00:00" u="1"/>
        <s v="2010-10-07-00:00" u="1"/>
        <s v="2010-12-07-00:00" u="1"/>
        <s v="2016-01-10-19:00" u="1"/>
        <s v="2016-02-10-19:00" u="1"/>
        <s v="2016-03-10-19:00" u="1"/>
        <s v="2016-03-30-18:00" u="1"/>
        <s v="2016-04-10-19:00" u="1"/>
        <s v="2016-05-10-19:00" u="1"/>
        <s v="2016-05-30-18:00" u="1"/>
        <s v="2016-06-30-18:00" u="1"/>
        <s v="2016-07-10-19:00" u="1"/>
        <s v="2016-08-10-19:00" u="1"/>
        <s v="2016-08-30-18:00" u="1"/>
        <s v="2017-02-20-18:00" u="1"/>
        <s v="2017-03-20-18:00" u="1"/>
        <s v="2017-04-20-18:00" u="1"/>
        <s v="2017-06-20-18:00" u="1"/>
        <s v="2017-07-20-18:00" u="1"/>
        <s v="2017-08-20-18:00" u="1"/>
        <s v="2009-10-15-19:00" u="1"/>
        <s v="2009-11-15-19:00" u="1"/>
        <s v="2009-12-15-19:00" u="1"/>
        <s v="2010-02-17-00:00" u="1"/>
        <s v="2010-03-17-00:00" u="1"/>
        <s v="2010-05-17-00:00" u="1"/>
        <s v="2010-06-17-00:00" u="1"/>
        <s v="2010-08-17-00:00" u="1"/>
        <s v="2010-09-17-00:00" u="1"/>
        <s v="2011-01-07-00:00" u="1"/>
        <s v="2011-02-07-00:00" u="1"/>
        <s v="2011-03-07-00:00" u="1"/>
        <s v="2011-04-07-00:00" u="1"/>
        <s v="2011-06-07-00:00" u="1"/>
        <s v="2011-07-07-00:00" u="1"/>
        <s v="2011-09-07-00:00" u="1"/>
        <s v="2011-10-07-00:00" u="1"/>
        <s v="2011-11-07-00:00" u="1"/>
        <s v="2011-12-07-00:00" u="1"/>
        <s v="2010-11-16-00:00" u="1"/>
        <s v="2010-12-16-00:00" u="1"/>
        <s v="2017-01-10-19:00" u="1"/>
        <s v="2017-01-30-18:00" u="1"/>
        <s v="2017-03-30-18:00" u="1"/>
        <s v="2017-04-10-19:00" u="1"/>
        <s v="2017-04-30-18:00" u="1"/>
        <s v="2017-05-10-19:00" u="1"/>
        <s v="2017-05-30-18:00" u="1"/>
        <s v="2017-07-10-19:00" u="1"/>
        <s v="2017-07-30-18:00" u="1"/>
        <s v="2017-08-10-19:00" u="1"/>
        <s v="2017-08-30-18:00" u="1"/>
        <s v="2009-11-10-18:00" u="1"/>
        <s v="2009-11-30-17:00" u="1"/>
        <s v="2009-12-10-18:00" u="1"/>
        <s v="2009-12-30-17:00" u="1"/>
      </sharedItems>
    </cacheField>
    <cacheField name="FEATURE" numFmtId="0" sqlType="6">
      <sharedItems containsSemiMixedTypes="0" containsString="0" containsNumber="1" containsInteger="1" minValue="0" maxValue="3" count="4">
        <n v="0"/>
        <n v="1"/>
        <n v="2"/>
        <n v="3"/>
      </sharedItems>
    </cacheField>
    <cacheField name="ACTUALTRS" numFmtId="0" sqlType="6">
      <sharedItems containsString="0" containsBlank="1" containsNumber="1" minValue="-1" maxValue="1"/>
    </cacheField>
    <cacheField name="PREDICTEDTRS" numFmtId="0" sqlType="6">
      <sharedItems containsString="0" containsBlank="1" containsNumber="1" minValue="-1.20000004768372" maxValue="1.20000004768372"/>
    </cacheField>
    <cacheField name="ERRORTRS" numFmtId="0" sqlType="6">
      <sharedItems containsString="0" containsBlank="1" containsNumber="1" minValue="5.3418870083987702E-4" maxValue="0.89999997615814198"/>
    </cacheField>
    <cacheField name="ACTUALTR" numFmtId="0" sqlType="6">
      <sharedItems containsString="0" containsBlank="1" containsNumber="1" minValue="-1.3579964637756301E-2" maxValue="1.1657700538635301"/>
    </cacheField>
    <cacheField name="PREDICTEDTR" numFmtId="0" sqlType="6">
      <sharedItems containsString="0" containsBlank="1" containsNumber="1" minValue="-1.54459597542882E-2" maxValue="1.1661241054534901"/>
    </cacheField>
    <cacheField name="ERRORTR" numFmtId="0" sqlType="6">
      <sharedItems containsString="0" containsBlank="1" containsNumber="1" minValue="0" maxValue="2.4930061772465702E-3"/>
    </cacheField>
    <cacheField name="ACTUAL" numFmtId="0" sqlType="6">
      <sharedItems containsString="0" containsBlank="1" containsNumber="1" minValue="1.1574300527572601" maxValue="1.2092000246048"/>
    </cacheField>
    <cacheField name="PREDICTED" numFmtId="0" sqlType="6">
      <sharedItems containsString="0" containsBlank="1" containsNumber="1" minValue="0.326289802789688" maxValue="2.0002572536468501"/>
    </cacheField>
    <cacheField name="ERRORPIPS" numFmtId="0" sqlType="12">
      <sharedItems containsBlank="1"/>
    </cacheField>
    <cacheField name="CalcErrorTRS" numFmtId="0" formula=" ABS(ACTUALTRS-PREDICTEDTRS)" databaseField="0"/>
    <cacheField name="CalcErrorTRS_P" numFmtId="0" formula="IF(PREDICTEDTRS=0,0,ABS(PREDICTEDTRS-ACTUALTRS)/ACTUALTRS)"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6500">
  <r>
    <x v="0"/>
    <x v="0"/>
    <x v="0"/>
    <n v="0.16751828789711001"/>
    <x v="0"/>
  </r>
  <r>
    <x v="0"/>
    <x v="0"/>
    <x v="1"/>
    <n v="0.15607275068759899"/>
    <x v="0"/>
  </r>
  <r>
    <x v="0"/>
    <x v="0"/>
    <x v="2"/>
    <n v="0.160109207034111"/>
    <x v="0"/>
  </r>
  <r>
    <x v="0"/>
    <x v="0"/>
    <x v="3"/>
    <n v="0.15911470353603399"/>
    <x v="0"/>
  </r>
  <r>
    <x v="0"/>
    <x v="0"/>
    <x v="4"/>
    <n v="0.240886211395264"/>
    <x v="0"/>
  </r>
  <r>
    <x v="0"/>
    <x v="0"/>
    <x v="5"/>
    <n v="0.51621949672698997"/>
    <x v="0"/>
  </r>
  <r>
    <x v="0"/>
    <x v="0"/>
    <x v="6"/>
    <n v="0.30219039320945701"/>
    <x v="0"/>
  </r>
  <r>
    <x v="0"/>
    <x v="0"/>
    <x v="7"/>
    <n v="0.19212645292282099"/>
    <x v="0"/>
  </r>
  <r>
    <x v="0"/>
    <x v="0"/>
    <x v="8"/>
    <n v="0.18383221328258501"/>
    <x v="0"/>
  </r>
  <r>
    <x v="0"/>
    <x v="0"/>
    <x v="9"/>
    <n v="0.18488909304142001"/>
    <x v="0"/>
  </r>
  <r>
    <x v="0"/>
    <x v="0"/>
    <x v="10"/>
    <n v="0.18224908411502799"/>
    <x v="0"/>
  </r>
  <r>
    <x v="0"/>
    <x v="0"/>
    <x v="11"/>
    <n v="0.182049840688705"/>
    <x v="0"/>
  </r>
  <r>
    <x v="0"/>
    <x v="0"/>
    <x v="12"/>
    <n v="0.18222127854824099"/>
    <x v="0"/>
  </r>
  <r>
    <x v="0"/>
    <x v="0"/>
    <x v="13"/>
    <n v="0.182242050766945"/>
    <x v="0"/>
  </r>
  <r>
    <x v="0"/>
    <x v="0"/>
    <x v="14"/>
    <n v="0.182287842035294"/>
    <x v="0"/>
  </r>
  <r>
    <x v="0"/>
    <x v="0"/>
    <x v="15"/>
    <n v="0.182388186454773"/>
    <x v="0"/>
  </r>
  <r>
    <x v="0"/>
    <x v="0"/>
    <x v="16"/>
    <n v="0.18225984275341001"/>
    <x v="0"/>
  </r>
  <r>
    <x v="0"/>
    <x v="0"/>
    <x v="17"/>
    <n v="0.18232469260692599"/>
    <x v="0"/>
  </r>
  <r>
    <x v="0"/>
    <x v="0"/>
    <x v="18"/>
    <n v="0.1824561804533"/>
    <x v="0"/>
  </r>
  <r>
    <x v="0"/>
    <x v="0"/>
    <x v="19"/>
    <n v="0.18270057439804099"/>
    <x v="0"/>
  </r>
  <r>
    <x v="0"/>
    <x v="0"/>
    <x v="20"/>
    <n v="0.18297915160656"/>
    <x v="0"/>
  </r>
  <r>
    <x v="0"/>
    <x v="0"/>
    <x v="21"/>
    <n v="0.18294002115726499"/>
    <x v="0"/>
  </r>
  <r>
    <x v="0"/>
    <x v="0"/>
    <x v="22"/>
    <n v="0.18293859064578999"/>
    <x v="0"/>
  </r>
  <r>
    <x v="0"/>
    <x v="0"/>
    <x v="23"/>
    <n v="0.182939723134041"/>
    <x v="0"/>
  </r>
  <r>
    <x v="0"/>
    <x v="0"/>
    <x v="24"/>
    <n v="0.182966142892838"/>
    <x v="0"/>
  </r>
  <r>
    <x v="0"/>
    <x v="0"/>
    <x v="25"/>
    <n v="0.18299776315689101"/>
    <x v="0"/>
  </r>
  <r>
    <x v="0"/>
    <x v="0"/>
    <x v="26"/>
    <n v="0.18305289745330799"/>
    <x v="0"/>
  </r>
  <r>
    <x v="0"/>
    <x v="0"/>
    <x v="27"/>
    <n v="0.18311753869056699"/>
    <x v="0"/>
  </r>
  <r>
    <x v="0"/>
    <x v="0"/>
    <x v="28"/>
    <n v="0.18319618701934801"/>
    <x v="0"/>
  </r>
  <r>
    <x v="0"/>
    <x v="0"/>
    <x v="29"/>
    <n v="0.18326120078563701"/>
    <x v="0"/>
  </r>
  <r>
    <x v="0"/>
    <x v="0"/>
    <x v="30"/>
    <n v="0.18328402936458599"/>
    <x v="0"/>
  </r>
  <r>
    <x v="0"/>
    <x v="0"/>
    <x v="31"/>
    <n v="0.18325965106487299"/>
    <x v="0"/>
  </r>
  <r>
    <x v="0"/>
    <x v="0"/>
    <x v="32"/>
    <n v="0.18324655294418299"/>
    <x v="0"/>
  </r>
  <r>
    <x v="0"/>
    <x v="0"/>
    <x v="33"/>
    <n v="0.18324120342731501"/>
    <x v="0"/>
  </r>
  <r>
    <x v="0"/>
    <x v="0"/>
    <x v="34"/>
    <n v="0.18309390544891399"/>
    <x v="0"/>
  </r>
  <r>
    <x v="0"/>
    <x v="0"/>
    <x v="35"/>
    <n v="0.18296699225902599"/>
    <x v="0"/>
  </r>
  <r>
    <x v="0"/>
    <x v="0"/>
    <x v="36"/>
    <n v="0.182875916361809"/>
    <x v="0"/>
  </r>
  <r>
    <x v="0"/>
    <x v="0"/>
    <x v="37"/>
    <n v="0.18278327584266699"/>
    <x v="0"/>
  </r>
  <r>
    <x v="0"/>
    <x v="0"/>
    <x v="38"/>
    <n v="0.18273483216762501"/>
    <x v="0"/>
  </r>
  <r>
    <x v="0"/>
    <x v="0"/>
    <x v="39"/>
    <n v="0.18265411257743799"/>
    <x v="0"/>
  </r>
  <r>
    <x v="0"/>
    <x v="0"/>
    <x v="40"/>
    <n v="0.182614460587502"/>
    <x v="0"/>
  </r>
  <r>
    <x v="0"/>
    <x v="0"/>
    <x v="41"/>
    <n v="0.18252320587634999"/>
    <x v="0"/>
  </r>
  <r>
    <x v="0"/>
    <x v="0"/>
    <x v="42"/>
    <n v="0.18248730897903401"/>
    <x v="0"/>
  </r>
  <r>
    <x v="0"/>
    <x v="0"/>
    <x v="43"/>
    <n v="0.18157434463500999"/>
    <x v="0"/>
  </r>
  <r>
    <x v="0"/>
    <x v="0"/>
    <x v="44"/>
    <n v="0.18154473602771801"/>
    <x v="0"/>
  </r>
  <r>
    <x v="0"/>
    <x v="0"/>
    <x v="45"/>
    <n v="0.18154996633529699"/>
    <x v="0"/>
  </r>
  <r>
    <x v="0"/>
    <x v="0"/>
    <x v="46"/>
    <n v="0.181525364518166"/>
    <x v="0"/>
  </r>
  <r>
    <x v="0"/>
    <x v="0"/>
    <x v="47"/>
    <n v="0.182244643568993"/>
    <x v="0"/>
  </r>
  <r>
    <x v="0"/>
    <x v="0"/>
    <x v="48"/>
    <n v="0.181523457169533"/>
    <x v="0"/>
  </r>
  <r>
    <x v="0"/>
    <x v="0"/>
    <x v="49"/>
    <n v="0.18157228827476499"/>
    <x v="0"/>
  </r>
  <r>
    <x v="0"/>
    <x v="0"/>
    <x v="50"/>
    <n v="0.18120601773261999"/>
    <x v="0"/>
  </r>
  <r>
    <x v="0"/>
    <x v="0"/>
    <x v="51"/>
    <n v="0.18095035851001701"/>
    <x v="0"/>
  </r>
  <r>
    <x v="0"/>
    <x v="0"/>
    <x v="52"/>
    <n v="0.180825009942055"/>
    <x v="0"/>
  </r>
  <r>
    <x v="0"/>
    <x v="0"/>
    <x v="53"/>
    <n v="0.18087680637836501"/>
    <x v="0"/>
  </r>
  <r>
    <x v="0"/>
    <x v="0"/>
    <x v="54"/>
    <n v="0.18082749843597401"/>
    <x v="0"/>
  </r>
  <r>
    <x v="0"/>
    <x v="0"/>
    <x v="55"/>
    <n v="0.180845141410828"/>
    <x v="0"/>
  </r>
  <r>
    <x v="0"/>
    <x v="0"/>
    <x v="56"/>
    <n v="0.18081988394260401"/>
    <x v="0"/>
  </r>
  <r>
    <x v="0"/>
    <x v="0"/>
    <x v="57"/>
    <n v="0.18083091080188801"/>
    <x v="0"/>
  </r>
  <r>
    <x v="0"/>
    <x v="0"/>
    <x v="58"/>
    <n v="0.180821597576141"/>
    <x v="0"/>
  </r>
  <r>
    <x v="0"/>
    <x v="0"/>
    <x v="59"/>
    <n v="0.18083305656909901"/>
    <x v="0"/>
  </r>
  <r>
    <x v="0"/>
    <x v="0"/>
    <x v="60"/>
    <n v="0.180000975728035"/>
    <x v="0"/>
  </r>
  <r>
    <x v="0"/>
    <x v="0"/>
    <x v="61"/>
    <n v="0.18006563186645499"/>
    <x v="0"/>
  </r>
  <r>
    <x v="0"/>
    <x v="0"/>
    <x v="62"/>
    <n v="0.180125772953033"/>
    <x v="0"/>
  </r>
  <r>
    <x v="0"/>
    <x v="0"/>
    <x v="63"/>
    <n v="0.18038550019264199"/>
    <x v="0"/>
  </r>
  <r>
    <x v="0"/>
    <x v="0"/>
    <x v="64"/>
    <n v="0.18070025742053999"/>
    <x v="0"/>
  </r>
  <r>
    <x v="0"/>
    <x v="0"/>
    <x v="65"/>
    <n v="0.180885225534439"/>
    <x v="0"/>
  </r>
  <r>
    <x v="0"/>
    <x v="0"/>
    <x v="66"/>
    <n v="0.180625334382057"/>
    <x v="0"/>
  </r>
  <r>
    <x v="0"/>
    <x v="0"/>
    <x v="67"/>
    <n v="0.18230621516704601"/>
    <x v="0"/>
  </r>
  <r>
    <x v="0"/>
    <x v="0"/>
    <x v="68"/>
    <n v="0.17955346405506101"/>
    <x v="0"/>
  </r>
  <r>
    <x v="0"/>
    <x v="0"/>
    <x v="69"/>
    <n v="0.17975808680057501"/>
    <x v="0"/>
  </r>
  <r>
    <x v="0"/>
    <x v="0"/>
    <x v="70"/>
    <n v="0.17962807416915899"/>
    <x v="0"/>
  </r>
  <r>
    <x v="0"/>
    <x v="0"/>
    <x v="71"/>
    <n v="0.17970329523086501"/>
    <x v="0"/>
  </r>
  <r>
    <x v="0"/>
    <x v="0"/>
    <x v="72"/>
    <n v="0.17970933020114899"/>
    <x v="0"/>
  </r>
  <r>
    <x v="0"/>
    <x v="0"/>
    <x v="73"/>
    <n v="0.17981979250907901"/>
    <x v="0"/>
  </r>
  <r>
    <x v="0"/>
    <x v="0"/>
    <x v="74"/>
    <n v="0.17991760373115501"/>
    <x v="0"/>
  </r>
  <r>
    <x v="0"/>
    <x v="0"/>
    <x v="75"/>
    <n v="0.17880904674529999"/>
    <x v="0"/>
  </r>
  <r>
    <x v="0"/>
    <x v="0"/>
    <x v="76"/>
    <n v="0.184840768575668"/>
    <x v="0"/>
  </r>
  <r>
    <x v="0"/>
    <x v="0"/>
    <x v="77"/>
    <n v="0.18452160060405701"/>
    <x v="0"/>
  </r>
  <r>
    <x v="0"/>
    <x v="0"/>
    <x v="78"/>
    <n v="0.19119156897067999"/>
    <x v="0"/>
  </r>
  <r>
    <x v="0"/>
    <x v="0"/>
    <x v="79"/>
    <n v="0.19078528881073001"/>
    <x v="0"/>
  </r>
  <r>
    <x v="0"/>
    <x v="0"/>
    <x v="80"/>
    <n v="0.18995875120163"/>
    <x v="0"/>
  </r>
  <r>
    <x v="0"/>
    <x v="0"/>
    <x v="81"/>
    <n v="0.18939234316348999"/>
    <x v="0"/>
  </r>
  <r>
    <x v="0"/>
    <x v="0"/>
    <x v="82"/>
    <n v="0.19033211469650299"/>
    <x v="0"/>
  </r>
  <r>
    <x v="0"/>
    <x v="0"/>
    <x v="83"/>
    <n v="0.189125180244446"/>
    <x v="0"/>
  </r>
  <r>
    <x v="0"/>
    <x v="0"/>
    <x v="84"/>
    <n v="0.19061392545700101"/>
    <x v="0"/>
  </r>
  <r>
    <x v="0"/>
    <x v="0"/>
    <x v="85"/>
    <n v="0.189343631267548"/>
    <x v="0"/>
  </r>
  <r>
    <x v="0"/>
    <x v="0"/>
    <x v="86"/>
    <n v="0.18984811007976499"/>
    <x v="0"/>
  </r>
  <r>
    <x v="0"/>
    <x v="0"/>
    <x v="87"/>
    <n v="0.189253315329552"/>
    <x v="0"/>
  </r>
  <r>
    <x v="0"/>
    <x v="0"/>
    <x v="88"/>
    <n v="0.19005127251148199"/>
    <x v="0"/>
  </r>
  <r>
    <x v="0"/>
    <x v="0"/>
    <x v="89"/>
    <n v="0.189200684428215"/>
    <x v="0"/>
  </r>
  <r>
    <x v="0"/>
    <x v="0"/>
    <x v="90"/>
    <n v="0.19010820984840399"/>
    <x v="0"/>
  </r>
  <r>
    <x v="0"/>
    <x v="0"/>
    <x v="91"/>
    <n v="0.18918287754058799"/>
    <x v="0"/>
  </r>
  <r>
    <x v="0"/>
    <x v="0"/>
    <x v="92"/>
    <n v="0.19000893831253099"/>
    <x v="0"/>
  </r>
  <r>
    <x v="0"/>
    <x v="0"/>
    <x v="93"/>
    <n v="0.18898041546344799"/>
    <x v="0"/>
  </r>
  <r>
    <x v="0"/>
    <x v="0"/>
    <x v="94"/>
    <n v="0.18996326625347101"/>
    <x v="0"/>
  </r>
  <r>
    <x v="0"/>
    <x v="0"/>
    <x v="95"/>
    <n v="0.18893523514270799"/>
    <x v="0"/>
  </r>
  <r>
    <x v="0"/>
    <x v="0"/>
    <x v="96"/>
    <n v="0.18972063064575201"/>
    <x v="0"/>
  </r>
  <r>
    <x v="0"/>
    <x v="0"/>
    <x v="97"/>
    <n v="0.18867866694927199"/>
    <x v="0"/>
  </r>
  <r>
    <x v="0"/>
    <x v="0"/>
    <x v="98"/>
    <n v="0.19509486854076399"/>
    <x v="0"/>
  </r>
  <r>
    <x v="0"/>
    <x v="0"/>
    <x v="99"/>
    <n v="0.19514517486095401"/>
    <x v="0"/>
  </r>
  <r>
    <x v="0"/>
    <x v="0"/>
    <x v="100"/>
    <n v="0.20261347293853799"/>
    <x v="0"/>
  </r>
  <r>
    <x v="0"/>
    <x v="0"/>
    <x v="101"/>
    <n v="0.20037721097469299"/>
    <x v="0"/>
  </r>
  <r>
    <x v="0"/>
    <x v="0"/>
    <x v="102"/>
    <n v="0.20321497321128801"/>
    <x v="0"/>
  </r>
  <r>
    <x v="0"/>
    <x v="0"/>
    <x v="103"/>
    <n v="0.203019663691521"/>
    <x v="0"/>
  </r>
  <r>
    <x v="0"/>
    <x v="0"/>
    <x v="104"/>
    <n v="0.20241868495941201"/>
    <x v="0"/>
  </r>
  <r>
    <x v="0"/>
    <x v="0"/>
    <x v="105"/>
    <n v="0.200793266296387"/>
    <x v="0"/>
  </r>
  <r>
    <x v="0"/>
    <x v="0"/>
    <x v="106"/>
    <n v="0.19853389263153101"/>
    <x v="0"/>
  </r>
  <r>
    <x v="0"/>
    <x v="0"/>
    <x v="107"/>
    <n v="0.198065415024757"/>
    <x v="0"/>
  </r>
  <r>
    <x v="0"/>
    <x v="0"/>
    <x v="108"/>
    <n v="0.198565438389778"/>
    <x v="0"/>
  </r>
  <r>
    <x v="0"/>
    <x v="0"/>
    <x v="109"/>
    <n v="0.19834601879119901"/>
    <x v="0"/>
  </r>
  <r>
    <x v="0"/>
    <x v="0"/>
    <x v="110"/>
    <n v="0.19838254153728499"/>
    <x v="0"/>
  </r>
  <r>
    <x v="0"/>
    <x v="0"/>
    <x v="111"/>
    <n v="0.199051663279533"/>
    <x v="0"/>
  </r>
  <r>
    <x v="0"/>
    <x v="0"/>
    <x v="112"/>
    <n v="0.20243427157402"/>
    <x v="0"/>
  </r>
  <r>
    <x v="0"/>
    <x v="0"/>
    <x v="113"/>
    <n v="0.20465387403964999"/>
    <x v="0"/>
  </r>
  <r>
    <x v="0"/>
    <x v="0"/>
    <x v="114"/>
    <n v="0.20440796017646801"/>
    <x v="0"/>
  </r>
  <r>
    <x v="0"/>
    <x v="0"/>
    <x v="115"/>
    <n v="0.203824073076248"/>
    <x v="0"/>
  </r>
  <r>
    <x v="0"/>
    <x v="0"/>
    <x v="116"/>
    <n v="0.203310146927834"/>
    <x v="0"/>
  </r>
  <r>
    <x v="0"/>
    <x v="0"/>
    <x v="117"/>
    <n v="0.20322030782699599"/>
    <x v="0"/>
  </r>
  <r>
    <x v="0"/>
    <x v="0"/>
    <x v="118"/>
    <n v="0.202975869178772"/>
    <x v="0"/>
  </r>
  <r>
    <x v="0"/>
    <x v="0"/>
    <x v="119"/>
    <n v="0.202390566468239"/>
    <x v="0"/>
  </r>
  <r>
    <x v="0"/>
    <x v="0"/>
    <x v="120"/>
    <n v="0.20053829252719901"/>
    <x v="0"/>
  </r>
  <r>
    <x v="0"/>
    <x v="0"/>
    <x v="121"/>
    <n v="0.19808213412761699"/>
    <x v="0"/>
  </r>
  <r>
    <x v="0"/>
    <x v="0"/>
    <x v="122"/>
    <n v="0.198228910565376"/>
    <x v="0"/>
  </r>
  <r>
    <x v="0"/>
    <x v="0"/>
    <x v="123"/>
    <n v="0.198635429143906"/>
    <x v="0"/>
  </r>
  <r>
    <x v="0"/>
    <x v="0"/>
    <x v="124"/>
    <n v="0.200379863381386"/>
    <x v="0"/>
  </r>
  <r>
    <x v="0"/>
    <x v="0"/>
    <x v="125"/>
    <n v="0.200638487935066"/>
    <x v="0"/>
  </r>
  <r>
    <x v="0"/>
    <x v="0"/>
    <x v="126"/>
    <n v="0.20024889707565299"/>
    <x v="0"/>
  </r>
  <r>
    <x v="0"/>
    <x v="0"/>
    <x v="127"/>
    <n v="0.20137891173362699"/>
    <x v="0"/>
  </r>
  <r>
    <x v="0"/>
    <x v="0"/>
    <x v="128"/>
    <n v="0.198693051934242"/>
    <x v="0"/>
  </r>
  <r>
    <x v="0"/>
    <x v="0"/>
    <x v="129"/>
    <n v="0.19880940020084401"/>
    <x v="0"/>
  </r>
  <r>
    <x v="0"/>
    <x v="0"/>
    <x v="130"/>
    <n v="0.19955492019653301"/>
    <x v="0"/>
  </r>
  <r>
    <x v="0"/>
    <x v="0"/>
    <x v="131"/>
    <n v="0.20145373046398199"/>
    <x v="0"/>
  </r>
  <r>
    <x v="0"/>
    <x v="0"/>
    <x v="132"/>
    <n v="0.20368698239326499"/>
    <x v="0"/>
  </r>
  <r>
    <x v="0"/>
    <x v="0"/>
    <x v="133"/>
    <n v="0.203513383865356"/>
    <x v="0"/>
  </r>
  <r>
    <x v="0"/>
    <x v="0"/>
    <x v="134"/>
    <n v="0.20331634581089"/>
    <x v="0"/>
  </r>
  <r>
    <x v="0"/>
    <x v="0"/>
    <x v="135"/>
    <n v="0.20297536253929099"/>
    <x v="0"/>
  </r>
  <r>
    <x v="0"/>
    <x v="0"/>
    <x v="136"/>
    <n v="0.20254947245120999"/>
    <x v="0"/>
  </r>
  <r>
    <x v="0"/>
    <x v="0"/>
    <x v="137"/>
    <n v="0.20072400569915799"/>
    <x v="0"/>
  </r>
  <r>
    <x v="0"/>
    <x v="0"/>
    <x v="138"/>
    <n v="0.19855821132659901"/>
    <x v="0"/>
  </r>
  <r>
    <x v="0"/>
    <x v="0"/>
    <x v="139"/>
    <n v="0.19886879622936199"/>
    <x v="0"/>
  </r>
  <r>
    <x v="0"/>
    <x v="0"/>
    <x v="140"/>
    <n v="0.19926638901233701"/>
    <x v="0"/>
  </r>
  <r>
    <x v="0"/>
    <x v="0"/>
    <x v="141"/>
    <n v="0.19928495585918399"/>
    <x v="0"/>
  </r>
  <r>
    <x v="0"/>
    <x v="0"/>
    <x v="142"/>
    <n v="0.198062613606453"/>
    <x v="0"/>
  </r>
  <r>
    <x v="0"/>
    <x v="0"/>
    <x v="143"/>
    <n v="0.198473066091537"/>
    <x v="0"/>
  </r>
  <r>
    <x v="0"/>
    <x v="0"/>
    <x v="144"/>
    <n v="0.20006164908409099"/>
    <x v="0"/>
  </r>
  <r>
    <x v="0"/>
    <x v="0"/>
    <x v="145"/>
    <n v="0.19836331903934501"/>
    <x v="0"/>
  </r>
  <r>
    <x v="0"/>
    <x v="0"/>
    <x v="146"/>
    <n v="0.200263991951942"/>
    <x v="0"/>
  </r>
  <r>
    <x v="0"/>
    <x v="0"/>
    <x v="147"/>
    <n v="0.199269309639931"/>
    <x v="0"/>
  </r>
  <r>
    <x v="0"/>
    <x v="0"/>
    <x v="148"/>
    <n v="0.199513629078865"/>
    <x v="0"/>
  </r>
  <r>
    <x v="0"/>
    <x v="0"/>
    <x v="149"/>
    <n v="0.19803440570831299"/>
    <x v="0"/>
  </r>
  <r>
    <x v="0"/>
    <x v="0"/>
    <x v="150"/>
    <n v="0.19859817624092099"/>
    <x v="0"/>
  </r>
  <r>
    <x v="0"/>
    <x v="0"/>
    <x v="151"/>
    <n v="0.198453828692436"/>
    <x v="0"/>
  </r>
  <r>
    <x v="0"/>
    <x v="0"/>
    <x v="152"/>
    <n v="0.197795525193214"/>
    <x v="0"/>
  </r>
  <r>
    <x v="0"/>
    <x v="0"/>
    <x v="153"/>
    <n v="0.19825549423694599"/>
    <x v="0"/>
  </r>
  <r>
    <x v="0"/>
    <x v="0"/>
    <x v="154"/>
    <n v="0.19502305984497101"/>
    <x v="0"/>
  </r>
  <r>
    <x v="0"/>
    <x v="0"/>
    <x v="155"/>
    <n v="0.202954992651939"/>
    <x v="0"/>
  </r>
  <r>
    <x v="0"/>
    <x v="0"/>
    <x v="156"/>
    <n v="0.20396059751510601"/>
    <x v="0"/>
  </r>
  <r>
    <x v="0"/>
    <x v="0"/>
    <x v="157"/>
    <n v="0.203315019607544"/>
    <x v="0"/>
  </r>
  <r>
    <x v="0"/>
    <x v="0"/>
    <x v="158"/>
    <n v="0.203201964497566"/>
    <x v="0"/>
  </r>
  <r>
    <x v="0"/>
    <x v="0"/>
    <x v="159"/>
    <n v="0.202977865934372"/>
    <x v="0"/>
  </r>
  <r>
    <x v="0"/>
    <x v="0"/>
    <x v="160"/>
    <n v="0.20247289538383501"/>
    <x v="0"/>
  </r>
  <r>
    <x v="0"/>
    <x v="0"/>
    <x v="161"/>
    <n v="0.199540480971336"/>
    <x v="0"/>
  </r>
  <r>
    <x v="0"/>
    <x v="0"/>
    <x v="162"/>
    <n v="0.200525388121605"/>
    <x v="0"/>
  </r>
  <r>
    <x v="0"/>
    <x v="0"/>
    <x v="163"/>
    <n v="0.19426262378692599"/>
    <x v="0"/>
  </r>
  <r>
    <x v="0"/>
    <x v="0"/>
    <x v="164"/>
    <n v="0.197985455393791"/>
    <x v="0"/>
  </r>
  <r>
    <x v="0"/>
    <x v="0"/>
    <x v="165"/>
    <n v="0.19772046804428101"/>
    <x v="0"/>
  </r>
  <r>
    <x v="0"/>
    <x v="0"/>
    <x v="166"/>
    <n v="0.19762226939201399"/>
    <x v="0"/>
  </r>
  <r>
    <x v="0"/>
    <x v="0"/>
    <x v="167"/>
    <n v="0.19756147265434301"/>
    <x v="0"/>
  </r>
  <r>
    <x v="0"/>
    <x v="0"/>
    <x v="168"/>
    <n v="0.19751231372356401"/>
    <x v="0"/>
  </r>
  <r>
    <x v="0"/>
    <x v="0"/>
    <x v="169"/>
    <n v="0.19746395945549"/>
    <x v="0"/>
  </r>
  <r>
    <x v="0"/>
    <x v="0"/>
    <x v="170"/>
    <n v="0.19741375744342801"/>
    <x v="0"/>
  </r>
  <r>
    <x v="0"/>
    <x v="0"/>
    <x v="171"/>
    <n v="0.19736936688423201"/>
    <x v="0"/>
  </r>
  <r>
    <x v="0"/>
    <x v="0"/>
    <x v="172"/>
    <n v="0.197324484586716"/>
    <x v="0"/>
  </r>
  <r>
    <x v="0"/>
    <x v="0"/>
    <x v="173"/>
    <n v="0.19728474318981201"/>
    <x v="0"/>
  </r>
  <r>
    <x v="0"/>
    <x v="0"/>
    <x v="174"/>
    <n v="0.197249725461006"/>
    <x v="0"/>
  </r>
  <r>
    <x v="0"/>
    <x v="0"/>
    <x v="175"/>
    <n v="0.19721622765064201"/>
    <x v="0"/>
  </r>
  <r>
    <x v="0"/>
    <x v="0"/>
    <x v="176"/>
    <n v="0.19718798995018"/>
    <x v="0"/>
  </r>
  <r>
    <x v="0"/>
    <x v="0"/>
    <x v="177"/>
    <n v="0.197041496634483"/>
    <x v="0"/>
  </r>
  <r>
    <x v="0"/>
    <x v="0"/>
    <x v="178"/>
    <n v="0.197062492370605"/>
    <x v="0"/>
  </r>
  <r>
    <x v="0"/>
    <x v="0"/>
    <x v="179"/>
    <n v="0.19702063500881201"/>
    <x v="0"/>
  </r>
  <r>
    <x v="0"/>
    <x v="0"/>
    <x v="180"/>
    <n v="0.196990221738815"/>
    <x v="0"/>
  </r>
  <r>
    <x v="0"/>
    <x v="0"/>
    <x v="181"/>
    <n v="0.19696547091007199"/>
    <x v="0"/>
  </r>
  <r>
    <x v="0"/>
    <x v="0"/>
    <x v="182"/>
    <n v="0.19695475697517401"/>
    <x v="0"/>
  </r>
  <r>
    <x v="0"/>
    <x v="0"/>
    <x v="183"/>
    <n v="0.196955695748329"/>
    <x v="0"/>
  </r>
  <r>
    <x v="0"/>
    <x v="0"/>
    <x v="184"/>
    <n v="0.196821808815002"/>
    <x v="0"/>
  </r>
  <r>
    <x v="0"/>
    <x v="0"/>
    <x v="185"/>
    <n v="0.196970134973526"/>
    <x v="0"/>
  </r>
  <r>
    <x v="0"/>
    <x v="0"/>
    <x v="186"/>
    <n v="0.196961089968681"/>
    <x v="0"/>
  </r>
  <r>
    <x v="0"/>
    <x v="0"/>
    <x v="187"/>
    <n v="0.19697123765945401"/>
    <x v="0"/>
  </r>
  <r>
    <x v="0"/>
    <x v="0"/>
    <x v="188"/>
    <n v="0.19704189896583599"/>
    <x v="0"/>
  </r>
  <r>
    <x v="0"/>
    <x v="0"/>
    <x v="189"/>
    <n v="0.19715623557567599"/>
    <x v="0"/>
  </r>
  <r>
    <x v="0"/>
    <x v="0"/>
    <x v="190"/>
    <n v="0.19727425277233099"/>
    <x v="0"/>
  </r>
  <r>
    <x v="0"/>
    <x v="0"/>
    <x v="191"/>
    <n v="0.197371661663055"/>
    <x v="0"/>
  </r>
  <r>
    <x v="0"/>
    <x v="0"/>
    <x v="192"/>
    <n v="0.19742669165134399"/>
    <x v="0"/>
  </r>
  <r>
    <x v="0"/>
    <x v="0"/>
    <x v="193"/>
    <n v="0.19745197892189001"/>
    <x v="0"/>
  </r>
  <r>
    <x v="0"/>
    <x v="0"/>
    <x v="194"/>
    <n v="0.19749222695827501"/>
    <x v="0"/>
  </r>
  <r>
    <x v="0"/>
    <x v="0"/>
    <x v="195"/>
    <n v="0.197640225291252"/>
    <x v="0"/>
  </r>
  <r>
    <x v="0"/>
    <x v="0"/>
    <x v="196"/>
    <n v="0.19797685742378199"/>
    <x v="0"/>
  </r>
  <r>
    <x v="0"/>
    <x v="0"/>
    <x v="197"/>
    <n v="0.19790743291377999"/>
    <x v="0"/>
  </r>
  <r>
    <x v="0"/>
    <x v="0"/>
    <x v="198"/>
    <n v="0.19767442345619199"/>
    <x v="0"/>
  </r>
  <r>
    <x v="0"/>
    <x v="0"/>
    <x v="199"/>
    <n v="0.19746230542659801"/>
    <x v="0"/>
  </r>
  <r>
    <x v="0"/>
    <x v="0"/>
    <x v="200"/>
    <n v="0.19719330966472601"/>
    <x v="0"/>
  </r>
  <r>
    <x v="0"/>
    <x v="0"/>
    <x v="201"/>
    <n v="0.19670698046684301"/>
    <x v="0"/>
  </r>
  <r>
    <x v="0"/>
    <x v="0"/>
    <x v="202"/>
    <n v="0.198474511504173"/>
    <x v="0"/>
  </r>
  <r>
    <x v="0"/>
    <x v="0"/>
    <x v="203"/>
    <n v="0.19723318517208099"/>
    <x v="0"/>
  </r>
  <r>
    <x v="0"/>
    <x v="0"/>
    <x v="204"/>
    <n v="0.194138213992119"/>
    <x v="0"/>
  </r>
  <r>
    <x v="0"/>
    <x v="0"/>
    <x v="205"/>
    <n v="0.195672497153282"/>
    <x v="0"/>
  </r>
  <r>
    <x v="0"/>
    <x v="0"/>
    <x v="206"/>
    <n v="0.196915432810783"/>
    <x v="0"/>
  </r>
  <r>
    <x v="0"/>
    <x v="0"/>
    <x v="207"/>
    <n v="0.19622679054737099"/>
    <x v="0"/>
  </r>
  <r>
    <x v="0"/>
    <x v="0"/>
    <x v="208"/>
    <n v="0.19508399069309201"/>
    <x v="0"/>
  </r>
  <r>
    <x v="0"/>
    <x v="0"/>
    <x v="209"/>
    <n v="0.192090809345245"/>
    <x v="0"/>
  </r>
  <r>
    <x v="0"/>
    <x v="0"/>
    <x v="210"/>
    <n v="0.19119985401630399"/>
    <x v="0"/>
  </r>
  <r>
    <x v="0"/>
    <x v="0"/>
    <x v="211"/>
    <n v="0.19291639328002899"/>
    <x v="0"/>
  </r>
  <r>
    <x v="0"/>
    <x v="0"/>
    <x v="212"/>
    <n v="0.19597123563289601"/>
    <x v="0"/>
  </r>
  <r>
    <x v="0"/>
    <x v="0"/>
    <x v="213"/>
    <n v="0.19561040401458701"/>
    <x v="0"/>
  </r>
  <r>
    <x v="0"/>
    <x v="0"/>
    <x v="214"/>
    <n v="0.19459132850170099"/>
    <x v="0"/>
  </r>
  <r>
    <x v="0"/>
    <x v="0"/>
    <x v="215"/>
    <n v="0.18879333138465901"/>
    <x v="0"/>
  </r>
  <r>
    <x v="0"/>
    <x v="0"/>
    <x v="216"/>
    <n v="0.194394811987877"/>
    <x v="0"/>
  </r>
  <r>
    <x v="0"/>
    <x v="0"/>
    <x v="217"/>
    <n v="0.19438694417476701"/>
    <x v="0"/>
  </r>
  <r>
    <x v="0"/>
    <x v="0"/>
    <x v="218"/>
    <n v="0.198454335331917"/>
    <x v="0"/>
  </r>
  <r>
    <x v="0"/>
    <x v="0"/>
    <x v="219"/>
    <n v="0.197632417082787"/>
    <x v="0"/>
  </r>
  <r>
    <x v="0"/>
    <x v="0"/>
    <x v="220"/>
    <n v="0.19719040393829301"/>
    <x v="0"/>
  </r>
  <r>
    <x v="0"/>
    <x v="0"/>
    <x v="221"/>
    <n v="0.19657994806766499"/>
    <x v="0"/>
  </r>
  <r>
    <x v="0"/>
    <x v="0"/>
    <x v="222"/>
    <n v="0.19616536796093001"/>
    <x v="0"/>
  </r>
  <r>
    <x v="0"/>
    <x v="0"/>
    <x v="223"/>
    <n v="0.19590876996517201"/>
    <x v="0"/>
  </r>
  <r>
    <x v="0"/>
    <x v="0"/>
    <x v="224"/>
    <n v="0.19548960030078899"/>
    <x v="0"/>
  </r>
  <r>
    <x v="0"/>
    <x v="0"/>
    <x v="225"/>
    <n v="0.19420298933982799"/>
    <x v="0"/>
  </r>
  <r>
    <x v="0"/>
    <x v="0"/>
    <x v="226"/>
    <n v="0.19136242568492901"/>
    <x v="0"/>
  </r>
  <r>
    <x v="0"/>
    <x v="0"/>
    <x v="227"/>
    <n v="0.19278740882873499"/>
    <x v="0"/>
  </r>
  <r>
    <x v="0"/>
    <x v="0"/>
    <x v="228"/>
    <n v="0.193817809224129"/>
    <x v="0"/>
  </r>
  <r>
    <x v="0"/>
    <x v="0"/>
    <x v="229"/>
    <n v="0.19556266069412201"/>
    <x v="0"/>
  </r>
  <r>
    <x v="0"/>
    <x v="0"/>
    <x v="230"/>
    <n v="0.1936896443367"/>
    <x v="0"/>
  </r>
  <r>
    <x v="0"/>
    <x v="0"/>
    <x v="231"/>
    <n v="0.19346423447132099"/>
    <x v="0"/>
  </r>
  <r>
    <x v="0"/>
    <x v="0"/>
    <x v="232"/>
    <n v="0.19378468394279499"/>
    <x v="0"/>
  </r>
  <r>
    <x v="0"/>
    <x v="0"/>
    <x v="233"/>
    <n v="0.19229161739349401"/>
    <x v="0"/>
  </r>
  <r>
    <x v="0"/>
    <x v="0"/>
    <x v="234"/>
    <n v="0.197405770421028"/>
    <x v="0"/>
  </r>
  <r>
    <x v="0"/>
    <x v="0"/>
    <x v="235"/>
    <n v="0.192611023783684"/>
    <x v="0"/>
  </r>
  <r>
    <x v="0"/>
    <x v="0"/>
    <x v="236"/>
    <n v="0.19801649451255801"/>
    <x v="0"/>
  </r>
  <r>
    <x v="0"/>
    <x v="0"/>
    <x v="237"/>
    <n v="0.190408989787102"/>
    <x v="0"/>
  </r>
  <r>
    <x v="0"/>
    <x v="0"/>
    <x v="238"/>
    <n v="0.194281801581383"/>
    <x v="0"/>
  </r>
  <r>
    <x v="0"/>
    <x v="0"/>
    <x v="239"/>
    <n v="0.192805230617523"/>
    <x v="0"/>
  </r>
  <r>
    <x v="0"/>
    <x v="0"/>
    <x v="240"/>
    <n v="0.190856337547302"/>
    <x v="0"/>
  </r>
  <r>
    <x v="0"/>
    <x v="0"/>
    <x v="241"/>
    <n v="0.194039195775986"/>
    <x v="0"/>
  </r>
  <r>
    <x v="0"/>
    <x v="0"/>
    <x v="242"/>
    <n v="0.199123024940491"/>
    <x v="0"/>
  </r>
  <r>
    <x v="0"/>
    <x v="0"/>
    <x v="243"/>
    <n v="0.198630556464195"/>
    <x v="0"/>
  </r>
  <r>
    <x v="0"/>
    <x v="0"/>
    <x v="244"/>
    <n v="0.191412597894669"/>
    <x v="0"/>
  </r>
  <r>
    <x v="0"/>
    <x v="0"/>
    <x v="245"/>
    <n v="0.19356644153595001"/>
    <x v="0"/>
  </r>
  <r>
    <x v="0"/>
    <x v="0"/>
    <x v="246"/>
    <n v="0.201345235109329"/>
    <x v="0"/>
  </r>
  <r>
    <x v="0"/>
    <x v="0"/>
    <x v="247"/>
    <n v="0.19078466296196001"/>
    <x v="0"/>
  </r>
  <r>
    <x v="0"/>
    <x v="0"/>
    <x v="248"/>
    <n v="0.19227305054664601"/>
    <x v="0"/>
  </r>
  <r>
    <x v="0"/>
    <x v="0"/>
    <x v="249"/>
    <n v="0.18899454176425901"/>
    <x v="0"/>
  </r>
  <r>
    <x v="0"/>
    <x v="0"/>
    <x v="250"/>
    <n v="0.19788585603237199"/>
    <x v="0"/>
  </r>
  <r>
    <x v="0"/>
    <x v="0"/>
    <x v="251"/>
    <n v="0.190574675798416"/>
    <x v="0"/>
  </r>
  <r>
    <x v="0"/>
    <x v="0"/>
    <x v="252"/>
    <n v="0.193283677101135"/>
    <x v="0"/>
  </r>
  <r>
    <x v="0"/>
    <x v="0"/>
    <x v="253"/>
    <n v="0.192464649677277"/>
    <x v="0"/>
  </r>
  <r>
    <x v="0"/>
    <x v="0"/>
    <x v="254"/>
    <n v="0.187789291143417"/>
    <x v="0"/>
  </r>
  <r>
    <x v="0"/>
    <x v="0"/>
    <x v="255"/>
    <n v="0.18840464949607799"/>
    <x v="0"/>
  </r>
  <r>
    <x v="0"/>
    <x v="0"/>
    <x v="256"/>
    <n v="0.19052521884441401"/>
    <x v="0"/>
  </r>
  <r>
    <x v="0"/>
    <x v="0"/>
    <x v="257"/>
    <n v="0.192817732691765"/>
    <x v="0"/>
  </r>
  <r>
    <x v="0"/>
    <x v="0"/>
    <x v="258"/>
    <n v="0.191620469093323"/>
    <x v="0"/>
  </r>
  <r>
    <x v="0"/>
    <x v="0"/>
    <x v="259"/>
    <n v="0.189149364829063"/>
    <x v="0"/>
  </r>
  <r>
    <x v="0"/>
    <x v="0"/>
    <x v="260"/>
    <n v="0.18731525540351901"/>
    <x v="0"/>
  </r>
  <r>
    <x v="0"/>
    <x v="0"/>
    <x v="261"/>
    <n v="0.18916201591491699"/>
    <x v="0"/>
  </r>
  <r>
    <x v="0"/>
    <x v="0"/>
    <x v="262"/>
    <n v="0.18592682480812101"/>
    <x v="0"/>
  </r>
  <r>
    <x v="0"/>
    <x v="0"/>
    <x v="263"/>
    <n v="0.19725231826305401"/>
    <x v="0"/>
  </r>
  <r>
    <x v="0"/>
    <x v="0"/>
    <x v="264"/>
    <n v="0.19183366000652299"/>
    <x v="0"/>
  </r>
  <r>
    <x v="0"/>
    <x v="0"/>
    <x v="265"/>
    <n v="0.193630591034889"/>
    <x v="0"/>
  </r>
  <r>
    <x v="0"/>
    <x v="0"/>
    <x v="266"/>
    <n v="0.19337989389896401"/>
    <x v="0"/>
  </r>
  <r>
    <x v="0"/>
    <x v="0"/>
    <x v="267"/>
    <n v="0.192911207675934"/>
    <x v="0"/>
  </r>
  <r>
    <x v="0"/>
    <x v="0"/>
    <x v="268"/>
    <n v="0.192353054881096"/>
    <x v="0"/>
  </r>
  <r>
    <x v="0"/>
    <x v="0"/>
    <x v="269"/>
    <n v="0.19090647995471999"/>
    <x v="0"/>
  </r>
  <r>
    <x v="0"/>
    <x v="0"/>
    <x v="270"/>
    <n v="0.18913312256336201"/>
    <x v="0"/>
  </r>
  <r>
    <x v="0"/>
    <x v="0"/>
    <x v="271"/>
    <n v="0.18783314526081099"/>
    <x v="0"/>
  </r>
  <r>
    <x v="0"/>
    <x v="0"/>
    <x v="272"/>
    <n v="0.18756277859211001"/>
    <x v="0"/>
  </r>
  <r>
    <x v="0"/>
    <x v="0"/>
    <x v="273"/>
    <n v="0.190620347857475"/>
    <x v="0"/>
  </r>
  <r>
    <x v="0"/>
    <x v="0"/>
    <x v="274"/>
    <n v="0.19296355545520799"/>
    <x v="0"/>
  </r>
  <r>
    <x v="0"/>
    <x v="0"/>
    <x v="275"/>
    <n v="0.191517189145088"/>
    <x v="0"/>
  </r>
  <r>
    <x v="0"/>
    <x v="0"/>
    <x v="276"/>
    <n v="0.18638093769550301"/>
    <x v="0"/>
  </r>
  <r>
    <x v="0"/>
    <x v="0"/>
    <x v="277"/>
    <n v="0.192654743790627"/>
    <x v="0"/>
  </r>
  <r>
    <x v="0"/>
    <x v="0"/>
    <x v="278"/>
    <n v="0.18922190368175501"/>
    <x v="0"/>
  </r>
  <r>
    <x v="0"/>
    <x v="0"/>
    <x v="279"/>
    <n v="0.19491116702556599"/>
    <x v="0"/>
  </r>
  <r>
    <x v="0"/>
    <x v="0"/>
    <x v="280"/>
    <n v="0.18278943002223999"/>
    <x v="0"/>
  </r>
  <r>
    <x v="0"/>
    <x v="0"/>
    <x v="281"/>
    <n v="0.18243451416492501"/>
    <x v="0"/>
  </r>
  <r>
    <x v="0"/>
    <x v="0"/>
    <x v="282"/>
    <n v="0.18225395679473899"/>
    <x v="0"/>
  </r>
  <r>
    <x v="0"/>
    <x v="0"/>
    <x v="283"/>
    <n v="0.182065024971962"/>
    <x v="0"/>
  </r>
  <r>
    <x v="0"/>
    <x v="0"/>
    <x v="284"/>
    <n v="0.18198496103286699"/>
    <x v="0"/>
  </r>
  <r>
    <x v="0"/>
    <x v="0"/>
    <x v="285"/>
    <n v="0.18174234032630901"/>
    <x v="0"/>
  </r>
  <r>
    <x v="0"/>
    <x v="0"/>
    <x v="286"/>
    <n v="0.18151581287384"/>
    <x v="0"/>
  </r>
  <r>
    <x v="0"/>
    <x v="0"/>
    <x v="287"/>
    <n v="0.18131309747695901"/>
    <x v="0"/>
  </r>
  <r>
    <x v="0"/>
    <x v="0"/>
    <x v="288"/>
    <n v="0.18123678863048601"/>
    <x v="0"/>
  </r>
  <r>
    <x v="0"/>
    <x v="0"/>
    <x v="289"/>
    <n v="0.19862748682498901"/>
    <x v="0"/>
  </r>
  <r>
    <x v="0"/>
    <x v="0"/>
    <x v="290"/>
    <n v="0.181345835328102"/>
    <x v="0"/>
  </r>
  <r>
    <x v="0"/>
    <x v="0"/>
    <x v="291"/>
    <n v="0.181298688054085"/>
    <x v="0"/>
  </r>
  <r>
    <x v="0"/>
    <x v="0"/>
    <x v="292"/>
    <n v="0.181008651852608"/>
    <x v="0"/>
  </r>
  <r>
    <x v="0"/>
    <x v="0"/>
    <x v="293"/>
    <n v="0.18097847700118999"/>
    <x v="0"/>
  </r>
  <r>
    <x v="0"/>
    <x v="0"/>
    <x v="294"/>
    <n v="0.18104358017444599"/>
    <x v="0"/>
  </r>
  <r>
    <x v="0"/>
    <x v="0"/>
    <x v="295"/>
    <n v="0.18093416094779999"/>
    <x v="0"/>
  </r>
  <r>
    <x v="0"/>
    <x v="0"/>
    <x v="296"/>
    <n v="0.180854842066765"/>
    <x v="0"/>
  </r>
  <r>
    <x v="0"/>
    <x v="0"/>
    <x v="297"/>
    <n v="0.180830448865891"/>
    <x v="0"/>
  </r>
  <r>
    <x v="0"/>
    <x v="0"/>
    <x v="298"/>
    <n v="0.180806130170822"/>
    <x v="0"/>
  </r>
  <r>
    <x v="0"/>
    <x v="0"/>
    <x v="299"/>
    <n v="0.18046824634075201"/>
    <x v="0"/>
  </r>
  <r>
    <x v="0"/>
    <x v="0"/>
    <x v="300"/>
    <n v="0.18081499636173201"/>
    <x v="0"/>
  </r>
  <r>
    <x v="0"/>
    <x v="0"/>
    <x v="301"/>
    <n v="0.18042914569377899"/>
    <x v="0"/>
  </r>
  <r>
    <x v="0"/>
    <x v="0"/>
    <x v="302"/>
    <n v="0.180528059601784"/>
    <x v="0"/>
  </r>
  <r>
    <x v="0"/>
    <x v="0"/>
    <x v="303"/>
    <n v="0.18041145801544201"/>
    <x v="0"/>
  </r>
  <r>
    <x v="0"/>
    <x v="0"/>
    <x v="304"/>
    <n v="0.180857568979263"/>
    <x v="0"/>
  </r>
  <r>
    <x v="0"/>
    <x v="0"/>
    <x v="305"/>
    <n v="0.18133373558521301"/>
    <x v="0"/>
  </r>
  <r>
    <x v="0"/>
    <x v="0"/>
    <x v="306"/>
    <n v="0.180567711591721"/>
    <x v="0"/>
  </r>
  <r>
    <x v="0"/>
    <x v="0"/>
    <x v="307"/>
    <n v="0.18076419830322299"/>
    <x v="0"/>
  </r>
  <r>
    <x v="0"/>
    <x v="0"/>
    <x v="308"/>
    <n v="0.18070720136165599"/>
    <x v="0"/>
  </r>
  <r>
    <x v="0"/>
    <x v="0"/>
    <x v="309"/>
    <n v="0.18077184259891499"/>
    <x v="0"/>
  </r>
  <r>
    <x v="0"/>
    <x v="0"/>
    <x v="310"/>
    <n v="0.180783286690712"/>
    <x v="0"/>
  </r>
  <r>
    <x v="0"/>
    <x v="0"/>
    <x v="311"/>
    <n v="0.18083246052265201"/>
    <x v="0"/>
  </r>
  <r>
    <x v="0"/>
    <x v="0"/>
    <x v="312"/>
    <n v="0.18046547472477001"/>
    <x v="0"/>
  </r>
  <r>
    <x v="0"/>
    <x v="0"/>
    <x v="313"/>
    <n v="0.178535461425781"/>
    <x v="0"/>
  </r>
  <r>
    <x v="0"/>
    <x v="0"/>
    <x v="314"/>
    <n v="0.19607384502887701"/>
    <x v="0"/>
  </r>
  <r>
    <x v="0"/>
    <x v="0"/>
    <x v="315"/>
    <n v="0.19484768807888"/>
    <x v="0"/>
  </r>
  <r>
    <x v="0"/>
    <x v="0"/>
    <x v="316"/>
    <n v="0.19875100255012501"/>
    <x v="0"/>
  </r>
  <r>
    <x v="0"/>
    <x v="0"/>
    <x v="317"/>
    <n v="0.198290839791298"/>
    <x v="0"/>
  </r>
  <r>
    <x v="0"/>
    <x v="0"/>
    <x v="318"/>
    <n v="0.196972906589508"/>
    <x v="0"/>
  </r>
  <r>
    <x v="0"/>
    <x v="0"/>
    <x v="319"/>
    <n v="0.19705206155777"/>
    <x v="0"/>
  </r>
  <r>
    <x v="0"/>
    <x v="0"/>
    <x v="320"/>
    <n v="0.19413019716739699"/>
    <x v="0"/>
  </r>
  <r>
    <x v="0"/>
    <x v="0"/>
    <x v="321"/>
    <n v="0.19329035282134999"/>
    <x v="0"/>
  </r>
  <r>
    <x v="0"/>
    <x v="0"/>
    <x v="322"/>
    <n v="0.19221517443656899"/>
    <x v="0"/>
  </r>
  <r>
    <x v="0"/>
    <x v="0"/>
    <x v="323"/>
    <n v="0.190969377756119"/>
    <x v="0"/>
  </r>
  <r>
    <x v="0"/>
    <x v="0"/>
    <x v="324"/>
    <n v="0.192587360739708"/>
    <x v="0"/>
  </r>
  <r>
    <x v="0"/>
    <x v="0"/>
    <x v="325"/>
    <n v="0.191533893346786"/>
    <x v="0"/>
  </r>
  <r>
    <x v="0"/>
    <x v="0"/>
    <x v="326"/>
    <n v="0.18889373540878299"/>
    <x v="0"/>
  </r>
  <r>
    <x v="0"/>
    <x v="0"/>
    <x v="327"/>
    <n v="0.18888270854950001"/>
    <x v="0"/>
  </r>
  <r>
    <x v="0"/>
    <x v="0"/>
    <x v="328"/>
    <n v="0.18807660043239599"/>
    <x v="0"/>
  </r>
  <r>
    <x v="0"/>
    <x v="0"/>
    <x v="329"/>
    <n v="0.18797808885574299"/>
    <x v="0"/>
  </r>
  <r>
    <x v="0"/>
    <x v="0"/>
    <x v="330"/>
    <n v="0.18998296558857"/>
    <x v="0"/>
  </r>
  <r>
    <x v="0"/>
    <x v="0"/>
    <x v="331"/>
    <n v="0.19136273860931399"/>
    <x v="0"/>
  </r>
  <r>
    <x v="0"/>
    <x v="0"/>
    <x v="332"/>
    <n v="0.18795254826545699"/>
    <x v="0"/>
  </r>
  <r>
    <x v="0"/>
    <x v="0"/>
    <x v="333"/>
    <n v="0.19082756340503701"/>
    <x v="0"/>
  </r>
  <r>
    <x v="0"/>
    <x v="0"/>
    <x v="334"/>
    <n v="0.19150248169899001"/>
    <x v="0"/>
  </r>
  <r>
    <x v="0"/>
    <x v="0"/>
    <x v="335"/>
    <n v="0.18833346664905501"/>
    <x v="0"/>
  </r>
  <r>
    <x v="0"/>
    <x v="0"/>
    <x v="336"/>
    <n v="0.19196355342865001"/>
    <x v="0"/>
  </r>
  <r>
    <x v="0"/>
    <x v="0"/>
    <x v="337"/>
    <n v="0.190816804766655"/>
    <x v="0"/>
  </r>
  <r>
    <x v="0"/>
    <x v="0"/>
    <x v="338"/>
    <n v="0.18842956423759499"/>
    <x v="0"/>
  </r>
  <r>
    <x v="0"/>
    <x v="0"/>
    <x v="339"/>
    <n v="0.18958865106105799"/>
    <x v="0"/>
  </r>
  <r>
    <x v="0"/>
    <x v="0"/>
    <x v="340"/>
    <n v="0.19160544872283899"/>
    <x v="0"/>
  </r>
  <r>
    <x v="0"/>
    <x v="0"/>
    <x v="341"/>
    <n v="0.18796780705451999"/>
    <x v="0"/>
  </r>
  <r>
    <x v="0"/>
    <x v="0"/>
    <x v="342"/>
    <n v="0.19226582348346699"/>
    <x v="0"/>
  </r>
  <r>
    <x v="0"/>
    <x v="0"/>
    <x v="343"/>
    <n v="0.19685211777687101"/>
    <x v="0"/>
  </r>
  <r>
    <x v="0"/>
    <x v="0"/>
    <x v="344"/>
    <n v="0.18952547013759599"/>
    <x v="0"/>
  </r>
  <r>
    <x v="0"/>
    <x v="0"/>
    <x v="345"/>
    <n v="0.189222812652588"/>
    <x v="0"/>
  </r>
  <r>
    <x v="0"/>
    <x v="0"/>
    <x v="346"/>
    <n v="0.18874916434288"/>
    <x v="0"/>
  </r>
  <r>
    <x v="0"/>
    <x v="0"/>
    <x v="347"/>
    <n v="0.18885912001133001"/>
    <x v="0"/>
  </r>
  <r>
    <x v="0"/>
    <x v="0"/>
    <x v="348"/>
    <n v="0.189586356282234"/>
    <x v="0"/>
  </r>
  <r>
    <x v="0"/>
    <x v="0"/>
    <x v="349"/>
    <n v="0.189663290977478"/>
    <x v="0"/>
  </r>
  <r>
    <x v="0"/>
    <x v="0"/>
    <x v="350"/>
    <n v="0.190334007143974"/>
    <x v="0"/>
  </r>
  <r>
    <x v="0"/>
    <x v="0"/>
    <x v="351"/>
    <n v="0.190892294049263"/>
    <x v="0"/>
  </r>
  <r>
    <x v="0"/>
    <x v="0"/>
    <x v="352"/>
    <n v="0.19108676910400399"/>
    <x v="0"/>
  </r>
  <r>
    <x v="0"/>
    <x v="0"/>
    <x v="353"/>
    <n v="0.18956092000007599"/>
    <x v="0"/>
  </r>
  <r>
    <x v="0"/>
    <x v="0"/>
    <x v="354"/>
    <n v="0.18954068422317499"/>
    <x v="0"/>
  </r>
  <r>
    <x v="0"/>
    <x v="0"/>
    <x v="355"/>
    <n v="0.19050756096839899"/>
    <x v="0"/>
  </r>
  <r>
    <x v="0"/>
    <x v="0"/>
    <x v="356"/>
    <n v="0.19302968680858601"/>
    <x v="0"/>
  </r>
  <r>
    <x v="0"/>
    <x v="0"/>
    <x v="357"/>
    <n v="0.20068825781345401"/>
    <x v="0"/>
  </r>
  <r>
    <x v="0"/>
    <x v="0"/>
    <x v="358"/>
    <n v="0.19075794517993899"/>
    <x v="0"/>
  </r>
  <r>
    <x v="0"/>
    <x v="0"/>
    <x v="359"/>
    <n v="0.21405006945133201"/>
    <x v="0"/>
  </r>
  <r>
    <x v="0"/>
    <x v="0"/>
    <x v="360"/>
    <n v="0.240928649902344"/>
    <x v="0"/>
  </r>
  <r>
    <x v="0"/>
    <x v="0"/>
    <x v="361"/>
    <n v="0.20981268584728199"/>
    <x v="0"/>
  </r>
  <r>
    <x v="0"/>
    <x v="0"/>
    <x v="362"/>
    <n v="0.20749500393867501"/>
    <x v="0"/>
  </r>
  <r>
    <x v="0"/>
    <x v="0"/>
    <x v="363"/>
    <n v="0.20672178268432601"/>
    <x v="0"/>
  </r>
  <r>
    <x v="0"/>
    <x v="0"/>
    <x v="364"/>
    <n v="0.20620423555374101"/>
    <x v="0"/>
  </r>
  <r>
    <x v="0"/>
    <x v="0"/>
    <x v="365"/>
    <n v="0.206194818019867"/>
    <x v="0"/>
  </r>
  <r>
    <x v="0"/>
    <x v="0"/>
    <x v="366"/>
    <n v="0.20659168064594299"/>
    <x v="0"/>
  </r>
  <r>
    <x v="0"/>
    <x v="0"/>
    <x v="367"/>
    <n v="0.207642316818237"/>
    <x v="0"/>
  </r>
  <r>
    <x v="0"/>
    <x v="0"/>
    <x v="368"/>
    <n v="0.20945717394352001"/>
    <x v="0"/>
  </r>
  <r>
    <x v="0"/>
    <x v="0"/>
    <x v="369"/>
    <n v="0.21452715992927601"/>
    <x v="0"/>
  </r>
  <r>
    <x v="0"/>
    <x v="0"/>
    <x v="370"/>
    <n v="0.21364691853523299"/>
    <x v="0"/>
  </r>
  <r>
    <x v="0"/>
    <x v="0"/>
    <x v="371"/>
    <n v="0.22304552793502799"/>
    <x v="0"/>
  </r>
  <r>
    <x v="0"/>
    <x v="0"/>
    <x v="372"/>
    <n v="0.25931242108344998"/>
    <x v="0"/>
  </r>
  <r>
    <x v="0"/>
    <x v="0"/>
    <x v="373"/>
    <n v="0.22840650379657701"/>
    <x v="0"/>
  </r>
  <r>
    <x v="0"/>
    <x v="0"/>
    <x v="374"/>
    <n v="0.23304495215415999"/>
    <x v="0"/>
  </r>
  <r>
    <x v="0"/>
    <x v="0"/>
    <x v="375"/>
    <n v="0.23311223089694999"/>
    <x v="0"/>
  </r>
  <r>
    <x v="0"/>
    <x v="0"/>
    <x v="376"/>
    <n v="0.239573299884796"/>
    <x v="0"/>
  </r>
  <r>
    <x v="0"/>
    <x v="0"/>
    <x v="377"/>
    <n v="0.238888710737228"/>
    <x v="0"/>
  </r>
  <r>
    <x v="0"/>
    <x v="0"/>
    <x v="378"/>
    <n v="0.244586512446404"/>
    <x v="0"/>
  </r>
  <r>
    <x v="0"/>
    <x v="0"/>
    <x v="379"/>
    <n v="0.26922377943992598"/>
    <x v="0"/>
  </r>
  <r>
    <x v="0"/>
    <x v="0"/>
    <x v="380"/>
    <n v="0.26902890205383301"/>
    <x v="0"/>
  </r>
  <r>
    <x v="0"/>
    <x v="0"/>
    <x v="381"/>
    <n v="0.24880182743072499"/>
    <x v="0"/>
  </r>
  <r>
    <x v="0"/>
    <x v="0"/>
    <x v="382"/>
    <n v="0.26358351111411998"/>
    <x v="0"/>
  </r>
  <r>
    <x v="0"/>
    <x v="0"/>
    <x v="383"/>
    <n v="0.26640820503234902"/>
    <x v="0"/>
  </r>
  <r>
    <x v="0"/>
    <x v="0"/>
    <x v="384"/>
    <n v="0.267929196357727"/>
    <x v="0"/>
  </r>
  <r>
    <x v="0"/>
    <x v="0"/>
    <x v="385"/>
    <n v="0.26219499111175498"/>
    <x v="0"/>
  </r>
  <r>
    <x v="0"/>
    <x v="0"/>
    <x v="386"/>
    <n v="0.263947814702988"/>
    <x v="0"/>
  </r>
  <r>
    <x v="0"/>
    <x v="0"/>
    <x v="387"/>
    <n v="0.26355499029159501"/>
    <x v="0"/>
  </r>
  <r>
    <x v="0"/>
    <x v="0"/>
    <x v="388"/>
    <n v="0.26499867439269997"/>
    <x v="0"/>
  </r>
  <r>
    <x v="0"/>
    <x v="0"/>
    <x v="389"/>
    <n v="0.26690444350242598"/>
    <x v="0"/>
  </r>
  <r>
    <x v="0"/>
    <x v="0"/>
    <x v="390"/>
    <n v="0.26817256212234503"/>
    <x v="0"/>
  </r>
  <r>
    <x v="0"/>
    <x v="0"/>
    <x v="391"/>
    <n v="0.261654824018478"/>
    <x v="0"/>
  </r>
  <r>
    <x v="0"/>
    <x v="0"/>
    <x v="392"/>
    <n v="0.26792937517166099"/>
    <x v="0"/>
  </r>
  <r>
    <x v="0"/>
    <x v="0"/>
    <x v="393"/>
    <n v="0.26756355166435197"/>
    <x v="0"/>
  </r>
  <r>
    <x v="0"/>
    <x v="0"/>
    <x v="394"/>
    <n v="0.264755219221115"/>
    <x v="0"/>
  </r>
  <r>
    <x v="0"/>
    <x v="0"/>
    <x v="395"/>
    <n v="0.26893439888954201"/>
    <x v="0"/>
  </r>
  <r>
    <x v="0"/>
    <x v="0"/>
    <x v="396"/>
    <n v="0.26875257492065402"/>
    <x v="0"/>
  </r>
  <r>
    <x v="0"/>
    <x v="0"/>
    <x v="397"/>
    <n v="0.26042518019676197"/>
    <x v="0"/>
  </r>
  <r>
    <x v="0"/>
    <x v="0"/>
    <x v="398"/>
    <n v="0.265480726957321"/>
    <x v="0"/>
  </r>
  <r>
    <x v="0"/>
    <x v="0"/>
    <x v="399"/>
    <n v="0.26585921645164501"/>
    <x v="0"/>
  </r>
  <r>
    <x v="0"/>
    <x v="0"/>
    <x v="400"/>
    <n v="0.26776057481765703"/>
    <x v="0"/>
  </r>
  <r>
    <x v="0"/>
    <x v="0"/>
    <x v="401"/>
    <n v="0.26590153574943498"/>
    <x v="0"/>
  </r>
  <r>
    <x v="0"/>
    <x v="0"/>
    <x v="402"/>
    <n v="0.25804489850997903"/>
    <x v="0"/>
  </r>
  <r>
    <x v="0"/>
    <x v="0"/>
    <x v="403"/>
    <n v="0.26648199558258101"/>
    <x v="0"/>
  </r>
  <r>
    <x v="0"/>
    <x v="0"/>
    <x v="404"/>
    <n v="0.26815453171730003"/>
    <x v="0"/>
  </r>
  <r>
    <x v="0"/>
    <x v="0"/>
    <x v="405"/>
    <n v="0.26886156201362599"/>
    <x v="0"/>
  </r>
  <r>
    <x v="0"/>
    <x v="0"/>
    <x v="406"/>
    <n v="0.26876345276832603"/>
    <x v="0"/>
  </r>
  <r>
    <x v="0"/>
    <x v="0"/>
    <x v="407"/>
    <n v="0.26014196872711198"/>
    <x v="0"/>
  </r>
  <r>
    <x v="0"/>
    <x v="0"/>
    <x v="408"/>
    <n v="0.26522499322891202"/>
    <x v="0"/>
  </r>
  <r>
    <x v="0"/>
    <x v="0"/>
    <x v="409"/>
    <n v="0.264934092760086"/>
    <x v="0"/>
  </r>
  <r>
    <x v="0"/>
    <x v="0"/>
    <x v="410"/>
    <n v="0.267318725585938"/>
    <x v="0"/>
  </r>
  <r>
    <x v="0"/>
    <x v="0"/>
    <x v="411"/>
    <n v="0.26853373646736101"/>
    <x v="0"/>
  </r>
  <r>
    <x v="0"/>
    <x v="0"/>
    <x v="412"/>
    <n v="0.26032111048698398"/>
    <x v="0"/>
  </r>
  <r>
    <x v="0"/>
    <x v="0"/>
    <x v="413"/>
    <n v="0.26549023389816301"/>
    <x v="0"/>
  </r>
  <r>
    <x v="0"/>
    <x v="0"/>
    <x v="414"/>
    <n v="0.26576969027519198"/>
    <x v="0"/>
  </r>
  <r>
    <x v="0"/>
    <x v="0"/>
    <x v="415"/>
    <n v="0.26783075928687999"/>
    <x v="0"/>
  </r>
  <r>
    <x v="0"/>
    <x v="0"/>
    <x v="416"/>
    <n v="0.26631882786750799"/>
    <x v="0"/>
  </r>
  <r>
    <x v="0"/>
    <x v="0"/>
    <x v="417"/>
    <n v="0.25583630800247198"/>
    <x v="0"/>
  </r>
  <r>
    <x v="0"/>
    <x v="0"/>
    <x v="418"/>
    <n v="0.268331289291382"/>
    <x v="0"/>
  </r>
  <r>
    <x v="0"/>
    <x v="0"/>
    <x v="419"/>
    <n v="0.264376610517502"/>
    <x v="0"/>
  </r>
  <r>
    <x v="0"/>
    <x v="0"/>
    <x v="420"/>
    <n v="0.269163608551025"/>
    <x v="0"/>
  </r>
  <r>
    <x v="0"/>
    <x v="0"/>
    <x v="421"/>
    <n v="0.26502677798271201"/>
    <x v="0"/>
  </r>
  <r>
    <x v="0"/>
    <x v="0"/>
    <x v="422"/>
    <n v="0.25862240791320801"/>
    <x v="0"/>
  </r>
  <r>
    <x v="0"/>
    <x v="0"/>
    <x v="423"/>
    <n v="0.26778450608253501"/>
    <x v="0"/>
  </r>
  <r>
    <x v="0"/>
    <x v="0"/>
    <x v="424"/>
    <n v="0.265783101320267"/>
    <x v="0"/>
  </r>
  <r>
    <x v="0"/>
    <x v="0"/>
    <x v="425"/>
    <n v="0.259235620498657"/>
    <x v="0"/>
  </r>
  <r>
    <x v="0"/>
    <x v="0"/>
    <x v="426"/>
    <n v="0.26784601807594299"/>
    <x v="0"/>
  </r>
  <r>
    <x v="0"/>
    <x v="0"/>
    <x v="427"/>
    <n v="0.26610445976257302"/>
    <x v="0"/>
  </r>
  <r>
    <x v="0"/>
    <x v="0"/>
    <x v="428"/>
    <n v="0.25810572504997298"/>
    <x v="0"/>
  </r>
  <r>
    <x v="0"/>
    <x v="0"/>
    <x v="429"/>
    <n v="0.266503095626831"/>
    <x v="0"/>
  </r>
  <r>
    <x v="0"/>
    <x v="0"/>
    <x v="430"/>
    <n v="0.26776146888732899"/>
    <x v="0"/>
  </r>
  <r>
    <x v="0"/>
    <x v="0"/>
    <x v="431"/>
    <n v="0.25494536757469199"/>
    <x v="0"/>
  </r>
  <r>
    <x v="0"/>
    <x v="0"/>
    <x v="432"/>
    <n v="0.27291008830070501"/>
    <x v="0"/>
  </r>
  <r>
    <x v="0"/>
    <x v="0"/>
    <x v="433"/>
    <n v="0.26328295469284102"/>
    <x v="0"/>
  </r>
  <r>
    <x v="0"/>
    <x v="0"/>
    <x v="434"/>
    <n v="0.264837116003036"/>
    <x v="0"/>
  </r>
  <r>
    <x v="0"/>
    <x v="0"/>
    <x v="435"/>
    <n v="0.26254451274871798"/>
    <x v="0"/>
  </r>
  <r>
    <x v="0"/>
    <x v="0"/>
    <x v="436"/>
    <n v="0.26890191435813898"/>
    <x v="0"/>
  </r>
  <r>
    <x v="0"/>
    <x v="0"/>
    <x v="437"/>
    <n v="0.26836583018302901"/>
    <x v="0"/>
  </r>
  <r>
    <x v="0"/>
    <x v="0"/>
    <x v="438"/>
    <n v="0.260271847248077"/>
    <x v="0"/>
  </r>
  <r>
    <x v="0"/>
    <x v="0"/>
    <x v="439"/>
    <n v="0.26529818773269698"/>
    <x v="0"/>
  </r>
  <r>
    <x v="0"/>
    <x v="0"/>
    <x v="440"/>
    <n v="0.26512861251831099"/>
    <x v="0"/>
  </r>
  <r>
    <x v="0"/>
    <x v="0"/>
    <x v="441"/>
    <n v="0.26749742031097401"/>
    <x v="0"/>
  </r>
  <r>
    <x v="0"/>
    <x v="0"/>
    <x v="442"/>
    <n v="0.26846671104431202"/>
    <x v="0"/>
  </r>
  <r>
    <x v="0"/>
    <x v="0"/>
    <x v="443"/>
    <n v="0.27160692214965798"/>
    <x v="0"/>
  </r>
  <r>
    <x v="0"/>
    <x v="0"/>
    <x v="444"/>
    <n v="0.26386746764183"/>
    <x v="0"/>
  </r>
  <r>
    <x v="0"/>
    <x v="0"/>
    <x v="445"/>
    <n v="0.26716908812522899"/>
    <x v="0"/>
  </r>
  <r>
    <x v="0"/>
    <x v="0"/>
    <x v="446"/>
    <n v="0.26881653070449801"/>
    <x v="0"/>
  </r>
  <r>
    <x v="0"/>
    <x v="0"/>
    <x v="447"/>
    <n v="0.26680058240890497"/>
    <x v="0"/>
  </r>
  <r>
    <x v="0"/>
    <x v="0"/>
    <x v="448"/>
    <n v="0.25429725646972701"/>
    <x v="0"/>
  </r>
  <r>
    <x v="0"/>
    <x v="0"/>
    <x v="449"/>
    <n v="0.27414953708648698"/>
    <x v="0"/>
  </r>
  <r>
    <x v="0"/>
    <x v="0"/>
    <x v="450"/>
    <n v="0.26500865817070002"/>
    <x v="0"/>
  </r>
  <r>
    <x v="0"/>
    <x v="0"/>
    <x v="451"/>
    <n v="0.25740498304367099"/>
    <x v="0"/>
  </r>
  <r>
    <x v="0"/>
    <x v="0"/>
    <x v="452"/>
    <n v="0.26696607470512401"/>
    <x v="0"/>
  </r>
  <r>
    <x v="0"/>
    <x v="0"/>
    <x v="453"/>
    <n v="0.265144914388657"/>
    <x v="0"/>
  </r>
  <r>
    <x v="0"/>
    <x v="0"/>
    <x v="454"/>
    <n v="0.26325169205665599"/>
    <x v="0"/>
  </r>
  <r>
    <x v="0"/>
    <x v="0"/>
    <x v="455"/>
    <n v="0.26540765166282698"/>
    <x v="0"/>
  </r>
  <r>
    <x v="0"/>
    <x v="0"/>
    <x v="456"/>
    <n v="0.26707917451858498"/>
    <x v="0"/>
  </r>
  <r>
    <x v="0"/>
    <x v="0"/>
    <x v="457"/>
    <n v="0.26842522621154802"/>
    <x v="0"/>
  </r>
  <r>
    <x v="0"/>
    <x v="0"/>
    <x v="458"/>
    <n v="0.26099285483360302"/>
    <x v="0"/>
  </r>
  <r>
    <x v="0"/>
    <x v="0"/>
    <x v="459"/>
    <n v="0.26700368523597701"/>
    <x v="0"/>
  </r>
  <r>
    <x v="0"/>
    <x v="0"/>
    <x v="460"/>
    <n v="0.267314434051514"/>
    <x v="0"/>
  </r>
  <r>
    <x v="0"/>
    <x v="0"/>
    <x v="461"/>
    <n v="0.26684263348579401"/>
    <x v="0"/>
  </r>
  <r>
    <x v="0"/>
    <x v="0"/>
    <x v="462"/>
    <n v="0.25435742735862699"/>
    <x v="0"/>
  </r>
  <r>
    <x v="0"/>
    <x v="0"/>
    <x v="463"/>
    <n v="0.27418124675750699"/>
    <x v="0"/>
  </r>
  <r>
    <x v="0"/>
    <x v="0"/>
    <x v="464"/>
    <n v="0.26472106575965898"/>
    <x v="0"/>
  </r>
  <r>
    <x v="0"/>
    <x v="0"/>
    <x v="465"/>
    <n v="0.26089000701904302"/>
    <x v="0"/>
  </r>
  <r>
    <x v="0"/>
    <x v="0"/>
    <x v="466"/>
    <n v="0.26456543803214999"/>
    <x v="0"/>
  </r>
  <r>
    <x v="0"/>
    <x v="0"/>
    <x v="467"/>
    <n v="0.26512265205383301"/>
    <x v="0"/>
  </r>
  <r>
    <x v="0"/>
    <x v="0"/>
    <x v="468"/>
    <n v="0.26721146702766402"/>
    <x v="0"/>
  </r>
  <r>
    <x v="0"/>
    <x v="0"/>
    <x v="469"/>
    <n v="0.26844730973243702"/>
    <x v="0"/>
  </r>
  <r>
    <x v="0"/>
    <x v="0"/>
    <x v="470"/>
    <n v="0.26454922556877097"/>
    <x v="0"/>
  </r>
  <r>
    <x v="0"/>
    <x v="0"/>
    <x v="471"/>
    <n v="0.26481106877326999"/>
    <x v="0"/>
  </r>
  <r>
    <x v="0"/>
    <x v="0"/>
    <x v="472"/>
    <n v="0.26511946320533802"/>
    <x v="0"/>
  </r>
  <r>
    <x v="0"/>
    <x v="0"/>
    <x v="473"/>
    <n v="0.26740437746048001"/>
    <x v="0"/>
  </r>
  <r>
    <x v="0"/>
    <x v="0"/>
    <x v="474"/>
    <n v="0.26806601881980902"/>
    <x v="0"/>
  </r>
  <r>
    <x v="0"/>
    <x v="0"/>
    <x v="475"/>
    <n v="0.25655043125152599"/>
    <x v="0"/>
  </r>
  <r>
    <x v="0"/>
    <x v="0"/>
    <x v="476"/>
    <n v="0.26630672812461897"/>
    <x v="0"/>
  </r>
  <r>
    <x v="0"/>
    <x v="0"/>
    <x v="477"/>
    <n v="0.265207558870316"/>
    <x v="0"/>
  </r>
  <r>
    <x v="0"/>
    <x v="0"/>
    <x v="478"/>
    <n v="0.27172642946243297"/>
    <x v="0"/>
  </r>
  <r>
    <x v="0"/>
    <x v="0"/>
    <x v="479"/>
    <n v="0.26397314667701699"/>
    <x v="0"/>
  </r>
  <r>
    <x v="0"/>
    <x v="0"/>
    <x v="480"/>
    <n v="0.26716861128807101"/>
    <x v="0"/>
  </r>
  <r>
    <x v="0"/>
    <x v="0"/>
    <x v="481"/>
    <n v="0.268847346305847"/>
    <x v="0"/>
  </r>
  <r>
    <x v="0"/>
    <x v="0"/>
    <x v="482"/>
    <n v="0.26605060696601901"/>
    <x v="0"/>
  </r>
  <r>
    <x v="0"/>
    <x v="0"/>
    <x v="483"/>
    <n v="0.26150152087211598"/>
    <x v="0"/>
  </r>
  <r>
    <x v="0"/>
    <x v="0"/>
    <x v="484"/>
    <n v="0.27924802899360701"/>
    <x v="0"/>
  </r>
  <r>
    <x v="0"/>
    <x v="0"/>
    <x v="485"/>
    <n v="0.27255213260650601"/>
    <x v="0"/>
  </r>
  <r>
    <x v="0"/>
    <x v="0"/>
    <x v="486"/>
    <n v="0.28002715110778797"/>
    <x v="0"/>
  </r>
  <r>
    <x v="0"/>
    <x v="0"/>
    <x v="487"/>
    <n v="0.27108553051948497"/>
    <x v="0"/>
  </r>
  <r>
    <x v="0"/>
    <x v="0"/>
    <x v="488"/>
    <n v="0.27984619140625"/>
    <x v="0"/>
  </r>
  <r>
    <x v="0"/>
    <x v="0"/>
    <x v="489"/>
    <n v="0.27202790975570701"/>
    <x v="0"/>
  </r>
  <r>
    <x v="0"/>
    <x v="0"/>
    <x v="490"/>
    <n v="0.280323415994644"/>
    <x v="0"/>
  </r>
  <r>
    <x v="0"/>
    <x v="0"/>
    <x v="491"/>
    <n v="0.26972055435180697"/>
    <x v="0"/>
  </r>
  <r>
    <x v="0"/>
    <x v="0"/>
    <x v="492"/>
    <n v="0.27990758419036899"/>
    <x v="0"/>
  </r>
  <r>
    <x v="0"/>
    <x v="0"/>
    <x v="493"/>
    <n v="0.27191483974456798"/>
    <x v="0"/>
  </r>
  <r>
    <x v="0"/>
    <x v="0"/>
    <x v="494"/>
    <n v="0.28019231557846103"/>
    <x v="0"/>
  </r>
  <r>
    <x v="0"/>
    <x v="0"/>
    <x v="495"/>
    <n v="0.26946365833282498"/>
    <x v="0"/>
  </r>
  <r>
    <x v="0"/>
    <x v="0"/>
    <x v="496"/>
    <n v="0.27973884344101002"/>
    <x v="0"/>
  </r>
  <r>
    <x v="0"/>
    <x v="0"/>
    <x v="497"/>
    <n v="0.27166783809661899"/>
    <x v="0"/>
  </r>
  <r>
    <x v="0"/>
    <x v="0"/>
    <x v="498"/>
    <n v="0.28015494346618702"/>
    <x v="0"/>
  </r>
  <r>
    <x v="0"/>
    <x v="0"/>
    <x v="499"/>
    <n v="0.269500732421875"/>
    <x v="0"/>
  </r>
  <r>
    <x v="1"/>
    <x v="1"/>
    <x v="0"/>
    <n v="0.17187733948230699"/>
    <x v="0"/>
  </r>
  <r>
    <x v="1"/>
    <x v="1"/>
    <x v="1"/>
    <n v="0.16048426926136"/>
    <x v="0"/>
  </r>
  <r>
    <x v="1"/>
    <x v="1"/>
    <x v="2"/>
    <n v="0.160936489701271"/>
    <x v="0"/>
  </r>
  <r>
    <x v="1"/>
    <x v="1"/>
    <x v="3"/>
    <n v="0.162386894226074"/>
    <x v="0"/>
  </r>
  <r>
    <x v="1"/>
    <x v="1"/>
    <x v="4"/>
    <n v="0.16007587313652"/>
    <x v="0"/>
  </r>
  <r>
    <x v="1"/>
    <x v="1"/>
    <x v="5"/>
    <n v="0.457228153944016"/>
    <x v="0"/>
  </r>
  <r>
    <x v="1"/>
    <x v="1"/>
    <x v="6"/>
    <n v="1.39417672157288"/>
    <x v="0"/>
  </r>
  <r>
    <x v="1"/>
    <x v="1"/>
    <x v="7"/>
    <n v="1.0624690055847199"/>
    <x v="0"/>
  </r>
  <r>
    <x v="1"/>
    <x v="1"/>
    <x v="8"/>
    <n v="0.79526770114898704"/>
    <x v="0"/>
  </r>
  <r>
    <x v="1"/>
    <x v="1"/>
    <x v="9"/>
    <n v="0.79802781343460105"/>
    <x v="0"/>
  </r>
  <r>
    <x v="1"/>
    <x v="1"/>
    <x v="10"/>
    <n v="0.796586394309998"/>
    <x v="0"/>
  </r>
  <r>
    <x v="1"/>
    <x v="1"/>
    <x v="11"/>
    <n v="0.77865618467330899"/>
    <x v="0"/>
  </r>
  <r>
    <x v="1"/>
    <x v="1"/>
    <x v="12"/>
    <n v="0.61476433277130105"/>
    <x v="0"/>
  </r>
  <r>
    <x v="1"/>
    <x v="1"/>
    <x v="13"/>
    <n v="0.42656859755516102"/>
    <x v="0"/>
  </r>
  <r>
    <x v="1"/>
    <x v="1"/>
    <x v="14"/>
    <n v="0.47370696067810097"/>
    <x v="0"/>
  </r>
  <r>
    <x v="1"/>
    <x v="1"/>
    <x v="15"/>
    <n v="0.524769306182861"/>
    <x v="0"/>
  </r>
  <r>
    <x v="1"/>
    <x v="1"/>
    <x v="16"/>
    <n v="0.53335338830947898"/>
    <x v="0"/>
  </r>
  <r>
    <x v="1"/>
    <x v="1"/>
    <x v="17"/>
    <n v="0.55153238773345903"/>
    <x v="0"/>
  </r>
  <r>
    <x v="1"/>
    <x v="1"/>
    <x v="18"/>
    <n v="0.555583655834198"/>
    <x v="0"/>
  </r>
  <r>
    <x v="1"/>
    <x v="1"/>
    <x v="19"/>
    <n v="0.42984265089035001"/>
    <x v="0"/>
  </r>
  <r>
    <x v="1"/>
    <x v="1"/>
    <x v="20"/>
    <n v="0.53669369220733598"/>
    <x v="0"/>
  </r>
  <r>
    <x v="1"/>
    <x v="1"/>
    <x v="21"/>
    <n v="0.52161097526550304"/>
    <x v="0"/>
  </r>
  <r>
    <x v="1"/>
    <x v="1"/>
    <x v="22"/>
    <n v="0.53348809480667103"/>
    <x v="0"/>
  </r>
  <r>
    <x v="1"/>
    <x v="1"/>
    <x v="23"/>
    <n v="0.53421765565872203"/>
    <x v="0"/>
  </r>
  <r>
    <x v="1"/>
    <x v="1"/>
    <x v="24"/>
    <n v="0.436680227518082"/>
    <x v="0"/>
  </r>
  <r>
    <x v="1"/>
    <x v="1"/>
    <x v="25"/>
    <n v="0.341929912567139"/>
    <x v="0"/>
  </r>
  <r>
    <x v="1"/>
    <x v="1"/>
    <x v="26"/>
    <n v="0.56278669834136996"/>
    <x v="0"/>
  </r>
  <r>
    <x v="1"/>
    <x v="1"/>
    <x v="27"/>
    <n v="0.50731903314590499"/>
    <x v="0"/>
  </r>
  <r>
    <x v="1"/>
    <x v="1"/>
    <x v="28"/>
    <n v="0.525041103363037"/>
    <x v="0"/>
  </r>
  <r>
    <x v="1"/>
    <x v="1"/>
    <x v="29"/>
    <n v="0.44973778724670399"/>
    <x v="0"/>
  </r>
  <r>
    <x v="1"/>
    <x v="1"/>
    <x v="30"/>
    <n v="0.66084462404251099"/>
    <x v="0"/>
  </r>
  <r>
    <x v="1"/>
    <x v="1"/>
    <x v="31"/>
    <n v="0.380086779594421"/>
    <x v="0"/>
  </r>
  <r>
    <x v="1"/>
    <x v="1"/>
    <x v="32"/>
    <n v="0.65066337585449197"/>
    <x v="0"/>
  </r>
  <r>
    <x v="1"/>
    <x v="1"/>
    <x v="33"/>
    <n v="0.63359874486923196"/>
    <x v="0"/>
  </r>
  <r>
    <x v="1"/>
    <x v="1"/>
    <x v="34"/>
    <n v="0.53968983888626099"/>
    <x v="0"/>
  </r>
  <r>
    <x v="1"/>
    <x v="1"/>
    <x v="35"/>
    <n v="0.64345926046371504"/>
    <x v="0"/>
  </r>
  <r>
    <x v="1"/>
    <x v="1"/>
    <x v="36"/>
    <n v="0.49687501788139299"/>
    <x v="0"/>
  </r>
  <r>
    <x v="1"/>
    <x v="1"/>
    <x v="37"/>
    <n v="0.94844919443130504"/>
    <x v="0"/>
  </r>
  <r>
    <x v="1"/>
    <x v="1"/>
    <x v="38"/>
    <n v="0.54716938734054599"/>
    <x v="0"/>
  </r>
  <r>
    <x v="1"/>
    <x v="1"/>
    <x v="39"/>
    <n v="0.67351824045181297"/>
    <x v="0"/>
  </r>
  <r>
    <x v="1"/>
    <x v="1"/>
    <x v="40"/>
    <n v="0.62290138006210305"/>
    <x v="0"/>
  </r>
  <r>
    <x v="1"/>
    <x v="1"/>
    <x v="41"/>
    <n v="0.32076174020767201"/>
    <x v="0"/>
  </r>
  <r>
    <x v="1"/>
    <x v="1"/>
    <x v="42"/>
    <n v="0.62218052148819003"/>
    <x v="0"/>
  </r>
  <r>
    <x v="1"/>
    <x v="1"/>
    <x v="43"/>
    <n v="0.58844327926635698"/>
    <x v="0"/>
  </r>
  <r>
    <x v="1"/>
    <x v="1"/>
    <x v="44"/>
    <n v="0.74716174602508501"/>
    <x v="0"/>
  </r>
  <r>
    <x v="1"/>
    <x v="1"/>
    <x v="45"/>
    <n v="0.64489054679870605"/>
    <x v="0"/>
  </r>
  <r>
    <x v="1"/>
    <x v="1"/>
    <x v="46"/>
    <n v="0.50359916687011697"/>
    <x v="0"/>
  </r>
  <r>
    <x v="1"/>
    <x v="1"/>
    <x v="47"/>
    <n v="0.57818824052810702"/>
    <x v="0"/>
  </r>
  <r>
    <x v="1"/>
    <x v="1"/>
    <x v="48"/>
    <n v="0.67936611175537098"/>
    <x v="0"/>
  </r>
  <r>
    <x v="1"/>
    <x v="1"/>
    <x v="49"/>
    <n v="0.74404257535934404"/>
    <x v="0"/>
  </r>
  <r>
    <x v="1"/>
    <x v="1"/>
    <x v="50"/>
    <n v="0.40166893601417503"/>
    <x v="0"/>
  </r>
  <r>
    <x v="1"/>
    <x v="1"/>
    <x v="51"/>
    <n v="0.64306366443634"/>
    <x v="0"/>
  </r>
  <r>
    <x v="1"/>
    <x v="1"/>
    <x v="52"/>
    <n v="0.51101696491241499"/>
    <x v="0"/>
  </r>
  <r>
    <x v="1"/>
    <x v="1"/>
    <x v="53"/>
    <n v="0.63242292404174805"/>
    <x v="0"/>
  </r>
  <r>
    <x v="1"/>
    <x v="1"/>
    <x v="54"/>
    <n v="0.71669620275497403"/>
    <x v="0"/>
  </r>
  <r>
    <x v="1"/>
    <x v="1"/>
    <x v="55"/>
    <n v="0.63702642917633101"/>
    <x v="0"/>
  </r>
  <r>
    <x v="1"/>
    <x v="1"/>
    <x v="56"/>
    <n v="0.41828528046607999"/>
    <x v="0"/>
  </r>
  <r>
    <x v="1"/>
    <x v="1"/>
    <x v="57"/>
    <n v="0.60557490587234497"/>
    <x v="0"/>
  </r>
  <r>
    <x v="1"/>
    <x v="1"/>
    <x v="58"/>
    <n v="0.64441436529159501"/>
    <x v="0"/>
  </r>
  <r>
    <x v="1"/>
    <x v="1"/>
    <x v="59"/>
    <n v="0.71152716875076305"/>
    <x v="0"/>
  </r>
  <r>
    <x v="1"/>
    <x v="1"/>
    <x v="60"/>
    <n v="0.45302113890647899"/>
    <x v="0"/>
  </r>
  <r>
    <x v="1"/>
    <x v="1"/>
    <x v="61"/>
    <n v="0.63580232858657804"/>
    <x v="0"/>
  </r>
  <r>
    <x v="1"/>
    <x v="1"/>
    <x v="62"/>
    <n v="0.70967817306518599"/>
    <x v="0"/>
  </r>
  <r>
    <x v="1"/>
    <x v="1"/>
    <x v="63"/>
    <n v="0.55462116003036499"/>
    <x v="0"/>
  </r>
  <r>
    <x v="1"/>
    <x v="1"/>
    <x v="64"/>
    <n v="0.60936182737350497"/>
    <x v="0"/>
  </r>
  <r>
    <x v="1"/>
    <x v="1"/>
    <x v="65"/>
    <n v="0.56653547286987305"/>
    <x v="0"/>
  </r>
  <r>
    <x v="1"/>
    <x v="1"/>
    <x v="66"/>
    <n v="0.61713224649429299"/>
    <x v="0"/>
  </r>
  <r>
    <x v="1"/>
    <x v="1"/>
    <x v="67"/>
    <n v="0.347796320915222"/>
    <x v="0"/>
  </r>
  <r>
    <x v="1"/>
    <x v="1"/>
    <x v="68"/>
    <n v="0.61434155702590898"/>
    <x v="0"/>
  </r>
  <r>
    <x v="1"/>
    <x v="1"/>
    <x v="69"/>
    <n v="0.654737949371338"/>
    <x v="0"/>
  </r>
  <r>
    <x v="1"/>
    <x v="1"/>
    <x v="70"/>
    <n v="0.56184875965118397"/>
    <x v="0"/>
  </r>
  <r>
    <x v="1"/>
    <x v="1"/>
    <x v="71"/>
    <n v="0.60236263275146495"/>
    <x v="0"/>
  </r>
  <r>
    <x v="1"/>
    <x v="1"/>
    <x v="72"/>
    <n v="0.60388052463531505"/>
    <x v="0"/>
  </r>
  <r>
    <x v="1"/>
    <x v="1"/>
    <x v="73"/>
    <n v="0.35853138566017201"/>
    <x v="0"/>
  </r>
  <r>
    <x v="1"/>
    <x v="1"/>
    <x v="74"/>
    <n v="0.68648880720138505"/>
    <x v="0"/>
  </r>
  <r>
    <x v="1"/>
    <x v="1"/>
    <x v="75"/>
    <n v="0.58674138784408603"/>
    <x v="0"/>
  </r>
  <r>
    <x v="1"/>
    <x v="1"/>
    <x v="76"/>
    <n v="0.64421379566192605"/>
    <x v="0"/>
  </r>
  <r>
    <x v="1"/>
    <x v="1"/>
    <x v="77"/>
    <n v="0.64965230226516701"/>
    <x v="0"/>
  </r>
  <r>
    <x v="1"/>
    <x v="1"/>
    <x v="78"/>
    <n v="0.36487111449241599"/>
    <x v="0"/>
  </r>
  <r>
    <x v="1"/>
    <x v="1"/>
    <x v="79"/>
    <n v="0.58911639451980602"/>
    <x v="0"/>
  </r>
  <r>
    <x v="1"/>
    <x v="1"/>
    <x v="80"/>
    <n v="0.46527597308158902"/>
    <x v="0"/>
  </r>
  <r>
    <x v="1"/>
    <x v="1"/>
    <x v="81"/>
    <n v="0.55558580160141002"/>
    <x v="0"/>
  </r>
  <r>
    <x v="1"/>
    <x v="1"/>
    <x v="82"/>
    <n v="0.58000010251998901"/>
    <x v="0"/>
  </r>
  <r>
    <x v="1"/>
    <x v="1"/>
    <x v="83"/>
    <n v="0.43333113193512002"/>
    <x v="0"/>
  </r>
  <r>
    <x v="1"/>
    <x v="1"/>
    <x v="84"/>
    <n v="0.62538903951644897"/>
    <x v="0"/>
  </r>
  <r>
    <x v="1"/>
    <x v="1"/>
    <x v="85"/>
    <n v="0.59090870618820202"/>
    <x v="0"/>
  </r>
  <r>
    <x v="1"/>
    <x v="1"/>
    <x v="86"/>
    <n v="0.55446481704711903"/>
    <x v="0"/>
  </r>
  <r>
    <x v="1"/>
    <x v="1"/>
    <x v="87"/>
    <n v="0.56246322393417403"/>
    <x v="0"/>
  </r>
  <r>
    <x v="1"/>
    <x v="1"/>
    <x v="88"/>
    <n v="0.65846270322799705"/>
    <x v="0"/>
  </r>
  <r>
    <x v="1"/>
    <x v="1"/>
    <x v="89"/>
    <n v="0.61412620544433605"/>
    <x v="0"/>
  </r>
  <r>
    <x v="1"/>
    <x v="1"/>
    <x v="90"/>
    <n v="0.74806159734725997"/>
    <x v="0"/>
  </r>
  <r>
    <x v="1"/>
    <x v="1"/>
    <x v="91"/>
    <n v="0.29164385795593301"/>
    <x v="0"/>
  </r>
  <r>
    <x v="1"/>
    <x v="1"/>
    <x v="92"/>
    <n v="0.57060742378234897"/>
    <x v="0"/>
  </r>
  <r>
    <x v="1"/>
    <x v="1"/>
    <x v="93"/>
    <n v="0.68391513824462902"/>
    <x v="0"/>
  </r>
  <r>
    <x v="1"/>
    <x v="1"/>
    <x v="94"/>
    <n v="1.0036363601684599"/>
    <x v="0"/>
  </r>
  <r>
    <x v="1"/>
    <x v="1"/>
    <x v="95"/>
    <n v="1.0036363601684599"/>
    <x v="0"/>
  </r>
  <r>
    <x v="1"/>
    <x v="1"/>
    <x v="96"/>
    <n v="1.0036363601684599"/>
    <x v="0"/>
  </r>
  <r>
    <x v="1"/>
    <x v="1"/>
    <x v="97"/>
    <n v="1.0036363601684599"/>
    <x v="0"/>
  </r>
  <r>
    <x v="1"/>
    <x v="1"/>
    <x v="98"/>
    <n v="1.0036363601684599"/>
    <x v="0"/>
  </r>
  <r>
    <x v="1"/>
    <x v="1"/>
    <x v="99"/>
    <n v="1.0036363601684599"/>
    <x v="0"/>
  </r>
  <r>
    <x v="1"/>
    <x v="1"/>
    <x v="100"/>
    <n v="1.0036363601684599"/>
    <x v="0"/>
  </r>
  <r>
    <x v="1"/>
    <x v="1"/>
    <x v="101"/>
    <n v="1.0036363601684599"/>
    <x v="0"/>
  </r>
  <r>
    <x v="1"/>
    <x v="1"/>
    <x v="102"/>
    <n v="1.0036363601684599"/>
    <x v="0"/>
  </r>
  <r>
    <x v="1"/>
    <x v="1"/>
    <x v="103"/>
    <n v="1.0036363601684599"/>
    <x v="0"/>
  </r>
  <r>
    <x v="1"/>
    <x v="1"/>
    <x v="104"/>
    <n v="1.0036363601684599"/>
    <x v="0"/>
  </r>
  <r>
    <x v="1"/>
    <x v="1"/>
    <x v="105"/>
    <n v="1.0036363601684599"/>
    <x v="0"/>
  </r>
  <r>
    <x v="1"/>
    <x v="1"/>
    <x v="106"/>
    <n v="1.0036363601684599"/>
    <x v="0"/>
  </r>
  <r>
    <x v="1"/>
    <x v="1"/>
    <x v="107"/>
    <n v="1.0036363601684599"/>
    <x v="0"/>
  </r>
  <r>
    <x v="1"/>
    <x v="1"/>
    <x v="108"/>
    <n v="1.0036363601684599"/>
    <x v="0"/>
  </r>
  <r>
    <x v="1"/>
    <x v="1"/>
    <x v="109"/>
    <n v="1.0036363601684599"/>
    <x v="0"/>
  </r>
  <r>
    <x v="1"/>
    <x v="1"/>
    <x v="110"/>
    <n v="1.0036363601684599"/>
    <x v="0"/>
  </r>
  <r>
    <x v="1"/>
    <x v="1"/>
    <x v="111"/>
    <n v="1.0036363601684599"/>
    <x v="0"/>
  </r>
  <r>
    <x v="1"/>
    <x v="1"/>
    <x v="112"/>
    <n v="1.0036363601684599"/>
    <x v="0"/>
  </r>
  <r>
    <x v="1"/>
    <x v="1"/>
    <x v="113"/>
    <n v="1.0036363601684599"/>
    <x v="0"/>
  </r>
  <r>
    <x v="1"/>
    <x v="1"/>
    <x v="114"/>
    <n v="1.0036363601684599"/>
    <x v="0"/>
  </r>
  <r>
    <x v="1"/>
    <x v="1"/>
    <x v="115"/>
    <n v="1.0036363601684599"/>
    <x v="0"/>
  </r>
  <r>
    <x v="1"/>
    <x v="1"/>
    <x v="116"/>
    <n v="1.0036363601684599"/>
    <x v="0"/>
  </r>
  <r>
    <x v="1"/>
    <x v="1"/>
    <x v="117"/>
    <n v="1.0036363601684599"/>
    <x v="0"/>
  </r>
  <r>
    <x v="1"/>
    <x v="1"/>
    <x v="118"/>
    <n v="1.0036363601684599"/>
    <x v="0"/>
  </r>
  <r>
    <x v="1"/>
    <x v="1"/>
    <x v="119"/>
    <n v="1.0036363601684599"/>
    <x v="0"/>
  </r>
  <r>
    <x v="1"/>
    <x v="1"/>
    <x v="120"/>
    <n v="1.0036363601684599"/>
    <x v="0"/>
  </r>
  <r>
    <x v="1"/>
    <x v="1"/>
    <x v="121"/>
    <n v="1.0036363601684599"/>
    <x v="0"/>
  </r>
  <r>
    <x v="1"/>
    <x v="1"/>
    <x v="122"/>
    <n v="1.0036363601684599"/>
    <x v="0"/>
  </r>
  <r>
    <x v="1"/>
    <x v="1"/>
    <x v="123"/>
    <n v="1.0036363601684599"/>
    <x v="0"/>
  </r>
  <r>
    <x v="1"/>
    <x v="1"/>
    <x v="124"/>
    <n v="1.0036363601684599"/>
    <x v="0"/>
  </r>
  <r>
    <x v="1"/>
    <x v="1"/>
    <x v="125"/>
    <n v="1.0036363601684599"/>
    <x v="0"/>
  </r>
  <r>
    <x v="1"/>
    <x v="1"/>
    <x v="126"/>
    <n v="1.0036363601684599"/>
    <x v="0"/>
  </r>
  <r>
    <x v="1"/>
    <x v="1"/>
    <x v="127"/>
    <n v="1.0036363601684599"/>
    <x v="0"/>
  </r>
  <r>
    <x v="1"/>
    <x v="1"/>
    <x v="128"/>
    <n v="1.0036363601684599"/>
    <x v="0"/>
  </r>
  <r>
    <x v="1"/>
    <x v="1"/>
    <x v="129"/>
    <n v="1.0036363601684599"/>
    <x v="0"/>
  </r>
  <r>
    <x v="1"/>
    <x v="1"/>
    <x v="130"/>
    <n v="1.0036363601684599"/>
    <x v="0"/>
  </r>
  <r>
    <x v="1"/>
    <x v="1"/>
    <x v="131"/>
    <n v="1.0036363601684599"/>
    <x v="0"/>
  </r>
  <r>
    <x v="1"/>
    <x v="1"/>
    <x v="132"/>
    <n v="1.0036363601684599"/>
    <x v="0"/>
  </r>
  <r>
    <x v="1"/>
    <x v="1"/>
    <x v="133"/>
    <n v="1.0036363601684599"/>
    <x v="0"/>
  </r>
  <r>
    <x v="1"/>
    <x v="1"/>
    <x v="134"/>
    <n v="1.0036363601684599"/>
    <x v="0"/>
  </r>
  <r>
    <x v="1"/>
    <x v="1"/>
    <x v="135"/>
    <n v="1.0036363601684599"/>
    <x v="0"/>
  </r>
  <r>
    <x v="1"/>
    <x v="1"/>
    <x v="136"/>
    <n v="1.0036363601684599"/>
    <x v="0"/>
  </r>
  <r>
    <x v="1"/>
    <x v="1"/>
    <x v="137"/>
    <n v="1.0036363601684599"/>
    <x v="0"/>
  </r>
  <r>
    <x v="1"/>
    <x v="1"/>
    <x v="138"/>
    <n v="1.0036363601684599"/>
    <x v="0"/>
  </r>
  <r>
    <x v="1"/>
    <x v="1"/>
    <x v="139"/>
    <n v="1.0036363601684599"/>
    <x v="0"/>
  </r>
  <r>
    <x v="1"/>
    <x v="1"/>
    <x v="140"/>
    <n v="1.0036363601684599"/>
    <x v="0"/>
  </r>
  <r>
    <x v="1"/>
    <x v="1"/>
    <x v="141"/>
    <n v="1.0036363601684599"/>
    <x v="0"/>
  </r>
  <r>
    <x v="1"/>
    <x v="1"/>
    <x v="142"/>
    <n v="1.0036363601684599"/>
    <x v="0"/>
  </r>
  <r>
    <x v="1"/>
    <x v="1"/>
    <x v="143"/>
    <n v="1.0036363601684599"/>
    <x v="0"/>
  </r>
  <r>
    <x v="1"/>
    <x v="1"/>
    <x v="144"/>
    <n v="1.0036363601684599"/>
    <x v="0"/>
  </r>
  <r>
    <x v="1"/>
    <x v="1"/>
    <x v="145"/>
    <n v="1.0036363601684599"/>
    <x v="0"/>
  </r>
  <r>
    <x v="1"/>
    <x v="1"/>
    <x v="146"/>
    <n v="1.0036363601684599"/>
    <x v="0"/>
  </r>
  <r>
    <x v="1"/>
    <x v="1"/>
    <x v="147"/>
    <n v="1.0036363601684599"/>
    <x v="0"/>
  </r>
  <r>
    <x v="1"/>
    <x v="1"/>
    <x v="148"/>
    <n v="1.0036363601684599"/>
    <x v="0"/>
  </r>
  <r>
    <x v="1"/>
    <x v="1"/>
    <x v="149"/>
    <n v="1.0036363601684599"/>
    <x v="0"/>
  </r>
  <r>
    <x v="1"/>
    <x v="1"/>
    <x v="150"/>
    <n v="1.0036363601684599"/>
    <x v="0"/>
  </r>
  <r>
    <x v="1"/>
    <x v="1"/>
    <x v="151"/>
    <n v="1.0036363601684599"/>
    <x v="0"/>
  </r>
  <r>
    <x v="1"/>
    <x v="1"/>
    <x v="152"/>
    <n v="1.0036363601684599"/>
    <x v="0"/>
  </r>
  <r>
    <x v="1"/>
    <x v="1"/>
    <x v="153"/>
    <n v="1.0036363601684599"/>
    <x v="0"/>
  </r>
  <r>
    <x v="1"/>
    <x v="1"/>
    <x v="154"/>
    <n v="1.0036363601684599"/>
    <x v="0"/>
  </r>
  <r>
    <x v="1"/>
    <x v="1"/>
    <x v="155"/>
    <n v="1.0036363601684599"/>
    <x v="0"/>
  </r>
  <r>
    <x v="1"/>
    <x v="1"/>
    <x v="156"/>
    <n v="1.0036363601684599"/>
    <x v="0"/>
  </r>
  <r>
    <x v="1"/>
    <x v="1"/>
    <x v="157"/>
    <n v="1.0036363601684599"/>
    <x v="0"/>
  </r>
  <r>
    <x v="1"/>
    <x v="1"/>
    <x v="158"/>
    <n v="1.0036363601684599"/>
    <x v="0"/>
  </r>
  <r>
    <x v="1"/>
    <x v="1"/>
    <x v="159"/>
    <n v="1.0036363601684599"/>
    <x v="0"/>
  </r>
  <r>
    <x v="1"/>
    <x v="1"/>
    <x v="160"/>
    <n v="1.0036363601684599"/>
    <x v="0"/>
  </r>
  <r>
    <x v="1"/>
    <x v="1"/>
    <x v="161"/>
    <n v="1.0036363601684599"/>
    <x v="0"/>
  </r>
  <r>
    <x v="1"/>
    <x v="1"/>
    <x v="162"/>
    <n v="1.0036363601684599"/>
    <x v="0"/>
  </r>
  <r>
    <x v="1"/>
    <x v="1"/>
    <x v="163"/>
    <n v="1.0036363601684599"/>
    <x v="0"/>
  </r>
  <r>
    <x v="1"/>
    <x v="1"/>
    <x v="164"/>
    <n v="1.0036363601684599"/>
    <x v="0"/>
  </r>
  <r>
    <x v="1"/>
    <x v="1"/>
    <x v="165"/>
    <n v="1.0036363601684599"/>
    <x v="0"/>
  </r>
  <r>
    <x v="1"/>
    <x v="1"/>
    <x v="166"/>
    <n v="1.0036363601684599"/>
    <x v="0"/>
  </r>
  <r>
    <x v="1"/>
    <x v="1"/>
    <x v="167"/>
    <n v="1.0036363601684599"/>
    <x v="0"/>
  </r>
  <r>
    <x v="1"/>
    <x v="1"/>
    <x v="168"/>
    <n v="1.0036363601684599"/>
    <x v="0"/>
  </r>
  <r>
    <x v="1"/>
    <x v="1"/>
    <x v="169"/>
    <n v="1.0036363601684599"/>
    <x v="0"/>
  </r>
  <r>
    <x v="1"/>
    <x v="1"/>
    <x v="170"/>
    <n v="1.0036363601684599"/>
    <x v="0"/>
  </r>
  <r>
    <x v="1"/>
    <x v="1"/>
    <x v="171"/>
    <n v="1.0036363601684599"/>
    <x v="0"/>
  </r>
  <r>
    <x v="1"/>
    <x v="1"/>
    <x v="172"/>
    <n v="1.0036363601684599"/>
    <x v="0"/>
  </r>
  <r>
    <x v="1"/>
    <x v="1"/>
    <x v="173"/>
    <n v="1.0036363601684599"/>
    <x v="0"/>
  </r>
  <r>
    <x v="1"/>
    <x v="1"/>
    <x v="174"/>
    <n v="1.0036363601684599"/>
    <x v="0"/>
  </r>
  <r>
    <x v="1"/>
    <x v="1"/>
    <x v="175"/>
    <n v="1.0036363601684599"/>
    <x v="0"/>
  </r>
  <r>
    <x v="1"/>
    <x v="1"/>
    <x v="176"/>
    <n v="1.0036363601684599"/>
    <x v="0"/>
  </r>
  <r>
    <x v="1"/>
    <x v="1"/>
    <x v="177"/>
    <n v="1.0036363601684599"/>
    <x v="0"/>
  </r>
  <r>
    <x v="1"/>
    <x v="1"/>
    <x v="178"/>
    <n v="1.0036363601684599"/>
    <x v="0"/>
  </r>
  <r>
    <x v="1"/>
    <x v="1"/>
    <x v="179"/>
    <n v="1.0036363601684599"/>
    <x v="0"/>
  </r>
  <r>
    <x v="1"/>
    <x v="1"/>
    <x v="180"/>
    <n v="1.0036363601684599"/>
    <x v="0"/>
  </r>
  <r>
    <x v="1"/>
    <x v="1"/>
    <x v="181"/>
    <n v="1.0036363601684599"/>
    <x v="0"/>
  </r>
  <r>
    <x v="1"/>
    <x v="1"/>
    <x v="182"/>
    <n v="1.0036363601684599"/>
    <x v="0"/>
  </r>
  <r>
    <x v="1"/>
    <x v="1"/>
    <x v="183"/>
    <n v="1.0036363601684599"/>
    <x v="0"/>
  </r>
  <r>
    <x v="1"/>
    <x v="1"/>
    <x v="184"/>
    <n v="1.0036363601684599"/>
    <x v="0"/>
  </r>
  <r>
    <x v="1"/>
    <x v="1"/>
    <x v="185"/>
    <n v="1.0036363601684599"/>
    <x v="0"/>
  </r>
  <r>
    <x v="1"/>
    <x v="1"/>
    <x v="186"/>
    <n v="1.0036363601684599"/>
    <x v="0"/>
  </r>
  <r>
    <x v="1"/>
    <x v="1"/>
    <x v="187"/>
    <n v="1.0036363601684599"/>
    <x v="0"/>
  </r>
  <r>
    <x v="1"/>
    <x v="1"/>
    <x v="188"/>
    <n v="1.0036363601684599"/>
    <x v="0"/>
  </r>
  <r>
    <x v="1"/>
    <x v="1"/>
    <x v="189"/>
    <n v="1.0036363601684599"/>
    <x v="0"/>
  </r>
  <r>
    <x v="1"/>
    <x v="1"/>
    <x v="190"/>
    <n v="1.0036363601684599"/>
    <x v="0"/>
  </r>
  <r>
    <x v="1"/>
    <x v="1"/>
    <x v="191"/>
    <n v="1.0036363601684599"/>
    <x v="0"/>
  </r>
  <r>
    <x v="1"/>
    <x v="1"/>
    <x v="192"/>
    <n v="1.0036363601684599"/>
    <x v="0"/>
  </r>
  <r>
    <x v="1"/>
    <x v="1"/>
    <x v="193"/>
    <n v="1.0036363601684599"/>
    <x v="0"/>
  </r>
  <r>
    <x v="1"/>
    <x v="1"/>
    <x v="194"/>
    <n v="1.0036363601684599"/>
    <x v="0"/>
  </r>
  <r>
    <x v="1"/>
    <x v="1"/>
    <x v="195"/>
    <n v="1.0036363601684599"/>
    <x v="0"/>
  </r>
  <r>
    <x v="1"/>
    <x v="1"/>
    <x v="196"/>
    <n v="1.0036363601684599"/>
    <x v="0"/>
  </r>
  <r>
    <x v="1"/>
    <x v="1"/>
    <x v="197"/>
    <n v="1.0036363601684599"/>
    <x v="0"/>
  </r>
  <r>
    <x v="1"/>
    <x v="1"/>
    <x v="198"/>
    <n v="1.0036363601684599"/>
    <x v="0"/>
  </r>
  <r>
    <x v="1"/>
    <x v="1"/>
    <x v="199"/>
    <n v="1.0036363601684599"/>
    <x v="0"/>
  </r>
  <r>
    <x v="1"/>
    <x v="1"/>
    <x v="200"/>
    <n v="1.0036363601684599"/>
    <x v="0"/>
  </r>
  <r>
    <x v="1"/>
    <x v="1"/>
    <x v="201"/>
    <n v="1.0036363601684599"/>
    <x v="0"/>
  </r>
  <r>
    <x v="1"/>
    <x v="1"/>
    <x v="202"/>
    <n v="1.0036363601684599"/>
    <x v="0"/>
  </r>
  <r>
    <x v="1"/>
    <x v="1"/>
    <x v="203"/>
    <n v="1.0036363601684599"/>
    <x v="0"/>
  </r>
  <r>
    <x v="1"/>
    <x v="1"/>
    <x v="204"/>
    <n v="1.0036363601684599"/>
    <x v="0"/>
  </r>
  <r>
    <x v="1"/>
    <x v="1"/>
    <x v="205"/>
    <n v="1.0036363601684599"/>
    <x v="0"/>
  </r>
  <r>
    <x v="1"/>
    <x v="1"/>
    <x v="206"/>
    <n v="1.0036363601684599"/>
    <x v="0"/>
  </r>
  <r>
    <x v="1"/>
    <x v="1"/>
    <x v="207"/>
    <n v="1.0036363601684599"/>
    <x v="0"/>
  </r>
  <r>
    <x v="1"/>
    <x v="1"/>
    <x v="208"/>
    <n v="1.0036363601684599"/>
    <x v="0"/>
  </r>
  <r>
    <x v="1"/>
    <x v="1"/>
    <x v="209"/>
    <n v="1.0036363601684599"/>
    <x v="0"/>
  </r>
  <r>
    <x v="1"/>
    <x v="1"/>
    <x v="210"/>
    <n v="1.0036363601684599"/>
    <x v="0"/>
  </r>
  <r>
    <x v="1"/>
    <x v="1"/>
    <x v="211"/>
    <n v="1.0036363601684599"/>
    <x v="0"/>
  </r>
  <r>
    <x v="1"/>
    <x v="1"/>
    <x v="212"/>
    <n v="1.0036363601684599"/>
    <x v="0"/>
  </r>
  <r>
    <x v="1"/>
    <x v="1"/>
    <x v="213"/>
    <n v="1.0036363601684599"/>
    <x v="0"/>
  </r>
  <r>
    <x v="1"/>
    <x v="1"/>
    <x v="214"/>
    <n v="1.0036363601684599"/>
    <x v="0"/>
  </r>
  <r>
    <x v="1"/>
    <x v="1"/>
    <x v="215"/>
    <n v="1.0036363601684599"/>
    <x v="0"/>
  </r>
  <r>
    <x v="1"/>
    <x v="1"/>
    <x v="216"/>
    <n v="1.0036363601684599"/>
    <x v="0"/>
  </r>
  <r>
    <x v="1"/>
    <x v="1"/>
    <x v="217"/>
    <n v="1.0036363601684599"/>
    <x v="0"/>
  </r>
  <r>
    <x v="1"/>
    <x v="1"/>
    <x v="218"/>
    <n v="1.0036363601684599"/>
    <x v="0"/>
  </r>
  <r>
    <x v="1"/>
    <x v="1"/>
    <x v="219"/>
    <n v="1.0036363601684599"/>
    <x v="0"/>
  </r>
  <r>
    <x v="1"/>
    <x v="1"/>
    <x v="220"/>
    <n v="1.0036363601684599"/>
    <x v="0"/>
  </r>
  <r>
    <x v="1"/>
    <x v="1"/>
    <x v="221"/>
    <n v="1.0036363601684599"/>
    <x v="0"/>
  </r>
  <r>
    <x v="1"/>
    <x v="1"/>
    <x v="222"/>
    <n v="1.0036363601684599"/>
    <x v="0"/>
  </r>
  <r>
    <x v="1"/>
    <x v="1"/>
    <x v="223"/>
    <n v="1.0036363601684599"/>
    <x v="0"/>
  </r>
  <r>
    <x v="1"/>
    <x v="1"/>
    <x v="224"/>
    <n v="1.0036363601684599"/>
    <x v="0"/>
  </r>
  <r>
    <x v="1"/>
    <x v="1"/>
    <x v="225"/>
    <n v="1.0036363601684599"/>
    <x v="0"/>
  </r>
  <r>
    <x v="1"/>
    <x v="1"/>
    <x v="226"/>
    <n v="1.0036363601684599"/>
    <x v="0"/>
  </r>
  <r>
    <x v="1"/>
    <x v="1"/>
    <x v="227"/>
    <n v="1.0036363601684599"/>
    <x v="0"/>
  </r>
  <r>
    <x v="1"/>
    <x v="1"/>
    <x v="228"/>
    <n v="1.0036363601684599"/>
    <x v="0"/>
  </r>
  <r>
    <x v="1"/>
    <x v="1"/>
    <x v="229"/>
    <n v="1.0036363601684599"/>
    <x v="0"/>
  </r>
  <r>
    <x v="1"/>
    <x v="1"/>
    <x v="230"/>
    <n v="1.0036363601684599"/>
    <x v="0"/>
  </r>
  <r>
    <x v="1"/>
    <x v="1"/>
    <x v="231"/>
    <n v="1.0036363601684599"/>
    <x v="0"/>
  </r>
  <r>
    <x v="1"/>
    <x v="1"/>
    <x v="232"/>
    <n v="1.0036363601684599"/>
    <x v="0"/>
  </r>
  <r>
    <x v="1"/>
    <x v="1"/>
    <x v="233"/>
    <n v="1.0036363601684599"/>
    <x v="0"/>
  </r>
  <r>
    <x v="1"/>
    <x v="1"/>
    <x v="234"/>
    <n v="1.0036363601684599"/>
    <x v="0"/>
  </r>
  <r>
    <x v="1"/>
    <x v="1"/>
    <x v="235"/>
    <n v="1.0036363601684599"/>
    <x v="0"/>
  </r>
  <r>
    <x v="1"/>
    <x v="1"/>
    <x v="236"/>
    <n v="1.0036363601684599"/>
    <x v="0"/>
  </r>
  <r>
    <x v="1"/>
    <x v="1"/>
    <x v="237"/>
    <n v="1.0036363601684599"/>
    <x v="0"/>
  </r>
  <r>
    <x v="1"/>
    <x v="1"/>
    <x v="238"/>
    <n v="1.0036363601684599"/>
    <x v="0"/>
  </r>
  <r>
    <x v="1"/>
    <x v="1"/>
    <x v="239"/>
    <n v="1.0036363601684599"/>
    <x v="0"/>
  </r>
  <r>
    <x v="1"/>
    <x v="1"/>
    <x v="240"/>
    <n v="1.0036363601684599"/>
    <x v="0"/>
  </r>
  <r>
    <x v="1"/>
    <x v="1"/>
    <x v="241"/>
    <n v="1.0036363601684599"/>
    <x v="0"/>
  </r>
  <r>
    <x v="1"/>
    <x v="1"/>
    <x v="242"/>
    <n v="1.0036363601684599"/>
    <x v="0"/>
  </r>
  <r>
    <x v="1"/>
    <x v="1"/>
    <x v="243"/>
    <n v="1.0036363601684599"/>
    <x v="0"/>
  </r>
  <r>
    <x v="1"/>
    <x v="1"/>
    <x v="244"/>
    <n v="1.0036363601684599"/>
    <x v="0"/>
  </r>
  <r>
    <x v="1"/>
    <x v="1"/>
    <x v="245"/>
    <n v="1.0036363601684599"/>
    <x v="0"/>
  </r>
  <r>
    <x v="1"/>
    <x v="1"/>
    <x v="246"/>
    <n v="1.0036363601684599"/>
    <x v="0"/>
  </r>
  <r>
    <x v="1"/>
    <x v="1"/>
    <x v="247"/>
    <n v="1.0036363601684599"/>
    <x v="0"/>
  </r>
  <r>
    <x v="1"/>
    <x v="1"/>
    <x v="248"/>
    <n v="1.0036363601684599"/>
    <x v="0"/>
  </r>
  <r>
    <x v="1"/>
    <x v="1"/>
    <x v="249"/>
    <n v="1.0036363601684599"/>
    <x v="0"/>
  </r>
  <r>
    <x v="1"/>
    <x v="1"/>
    <x v="250"/>
    <n v="1.0036363601684599"/>
    <x v="0"/>
  </r>
  <r>
    <x v="1"/>
    <x v="1"/>
    <x v="251"/>
    <n v="1.0036363601684599"/>
    <x v="0"/>
  </r>
  <r>
    <x v="1"/>
    <x v="1"/>
    <x v="252"/>
    <n v="1.0036363601684599"/>
    <x v="0"/>
  </r>
  <r>
    <x v="1"/>
    <x v="1"/>
    <x v="253"/>
    <n v="1.0036363601684599"/>
    <x v="0"/>
  </r>
  <r>
    <x v="1"/>
    <x v="1"/>
    <x v="254"/>
    <n v="1.0036363601684599"/>
    <x v="0"/>
  </r>
  <r>
    <x v="1"/>
    <x v="1"/>
    <x v="255"/>
    <n v="1.0036363601684599"/>
    <x v="0"/>
  </r>
  <r>
    <x v="1"/>
    <x v="1"/>
    <x v="256"/>
    <n v="1.0036363601684599"/>
    <x v="0"/>
  </r>
  <r>
    <x v="1"/>
    <x v="1"/>
    <x v="257"/>
    <n v="1.0036363601684599"/>
    <x v="0"/>
  </r>
  <r>
    <x v="1"/>
    <x v="1"/>
    <x v="258"/>
    <n v="1.0036363601684599"/>
    <x v="0"/>
  </r>
  <r>
    <x v="1"/>
    <x v="1"/>
    <x v="259"/>
    <n v="1.0036363601684599"/>
    <x v="0"/>
  </r>
  <r>
    <x v="1"/>
    <x v="1"/>
    <x v="260"/>
    <n v="1.0036363601684599"/>
    <x v="0"/>
  </r>
  <r>
    <x v="1"/>
    <x v="1"/>
    <x v="261"/>
    <n v="1.0036363601684599"/>
    <x v="0"/>
  </r>
  <r>
    <x v="1"/>
    <x v="1"/>
    <x v="262"/>
    <n v="1.0036363601684599"/>
    <x v="0"/>
  </r>
  <r>
    <x v="1"/>
    <x v="1"/>
    <x v="263"/>
    <n v="1.0036363601684599"/>
    <x v="0"/>
  </r>
  <r>
    <x v="1"/>
    <x v="1"/>
    <x v="264"/>
    <n v="1.0036363601684599"/>
    <x v="0"/>
  </r>
  <r>
    <x v="1"/>
    <x v="1"/>
    <x v="265"/>
    <n v="1.0036363601684599"/>
    <x v="0"/>
  </r>
  <r>
    <x v="1"/>
    <x v="1"/>
    <x v="266"/>
    <n v="1.0036363601684599"/>
    <x v="0"/>
  </r>
  <r>
    <x v="1"/>
    <x v="1"/>
    <x v="267"/>
    <n v="1.0036363601684599"/>
    <x v="0"/>
  </r>
  <r>
    <x v="1"/>
    <x v="1"/>
    <x v="268"/>
    <n v="1.0036363601684599"/>
    <x v="0"/>
  </r>
  <r>
    <x v="1"/>
    <x v="1"/>
    <x v="269"/>
    <n v="1.0036363601684599"/>
    <x v="0"/>
  </r>
  <r>
    <x v="1"/>
    <x v="1"/>
    <x v="270"/>
    <n v="1.0036363601684599"/>
    <x v="0"/>
  </r>
  <r>
    <x v="1"/>
    <x v="1"/>
    <x v="271"/>
    <n v="1.0036363601684599"/>
    <x v="0"/>
  </r>
  <r>
    <x v="1"/>
    <x v="1"/>
    <x v="272"/>
    <n v="1.0036363601684599"/>
    <x v="0"/>
  </r>
  <r>
    <x v="1"/>
    <x v="1"/>
    <x v="273"/>
    <n v="1.0036363601684599"/>
    <x v="0"/>
  </r>
  <r>
    <x v="1"/>
    <x v="1"/>
    <x v="274"/>
    <n v="1.0036363601684599"/>
    <x v="0"/>
  </r>
  <r>
    <x v="1"/>
    <x v="1"/>
    <x v="275"/>
    <n v="1.0036363601684599"/>
    <x v="0"/>
  </r>
  <r>
    <x v="1"/>
    <x v="1"/>
    <x v="276"/>
    <n v="1.0036363601684599"/>
    <x v="0"/>
  </r>
  <r>
    <x v="1"/>
    <x v="1"/>
    <x v="277"/>
    <n v="1.0036363601684599"/>
    <x v="0"/>
  </r>
  <r>
    <x v="1"/>
    <x v="1"/>
    <x v="278"/>
    <n v="1.0036363601684599"/>
    <x v="0"/>
  </r>
  <r>
    <x v="1"/>
    <x v="1"/>
    <x v="279"/>
    <n v="1.0036363601684599"/>
    <x v="0"/>
  </r>
  <r>
    <x v="1"/>
    <x v="1"/>
    <x v="280"/>
    <n v="1.0036363601684599"/>
    <x v="0"/>
  </r>
  <r>
    <x v="1"/>
    <x v="1"/>
    <x v="281"/>
    <n v="1.0036363601684599"/>
    <x v="0"/>
  </r>
  <r>
    <x v="1"/>
    <x v="1"/>
    <x v="282"/>
    <n v="1.0036363601684599"/>
    <x v="0"/>
  </r>
  <r>
    <x v="1"/>
    <x v="1"/>
    <x v="283"/>
    <n v="1.0036363601684599"/>
    <x v="0"/>
  </r>
  <r>
    <x v="1"/>
    <x v="1"/>
    <x v="284"/>
    <n v="1.0036363601684599"/>
    <x v="0"/>
  </r>
  <r>
    <x v="1"/>
    <x v="1"/>
    <x v="285"/>
    <n v="1.0036363601684599"/>
    <x v="0"/>
  </r>
  <r>
    <x v="1"/>
    <x v="1"/>
    <x v="286"/>
    <n v="1.0036363601684599"/>
    <x v="0"/>
  </r>
  <r>
    <x v="1"/>
    <x v="1"/>
    <x v="287"/>
    <n v="1.0036363601684599"/>
    <x v="0"/>
  </r>
  <r>
    <x v="1"/>
    <x v="1"/>
    <x v="288"/>
    <n v="1.0036363601684599"/>
    <x v="0"/>
  </r>
  <r>
    <x v="1"/>
    <x v="1"/>
    <x v="289"/>
    <n v="1.0036363601684599"/>
    <x v="0"/>
  </r>
  <r>
    <x v="1"/>
    <x v="1"/>
    <x v="290"/>
    <n v="1.0036363601684599"/>
    <x v="0"/>
  </r>
  <r>
    <x v="1"/>
    <x v="1"/>
    <x v="291"/>
    <n v="1.0036363601684599"/>
    <x v="0"/>
  </r>
  <r>
    <x v="1"/>
    <x v="1"/>
    <x v="292"/>
    <n v="1.0036363601684599"/>
    <x v="0"/>
  </r>
  <r>
    <x v="1"/>
    <x v="1"/>
    <x v="293"/>
    <n v="1.0036363601684599"/>
    <x v="0"/>
  </r>
  <r>
    <x v="1"/>
    <x v="1"/>
    <x v="294"/>
    <n v="1.0036363601684599"/>
    <x v="0"/>
  </r>
  <r>
    <x v="1"/>
    <x v="1"/>
    <x v="295"/>
    <n v="1.0036363601684599"/>
    <x v="0"/>
  </r>
  <r>
    <x v="1"/>
    <x v="1"/>
    <x v="296"/>
    <n v="1.0036363601684599"/>
    <x v="0"/>
  </r>
  <r>
    <x v="1"/>
    <x v="1"/>
    <x v="297"/>
    <n v="1.0036363601684599"/>
    <x v="0"/>
  </r>
  <r>
    <x v="1"/>
    <x v="1"/>
    <x v="298"/>
    <n v="1.0036363601684599"/>
    <x v="0"/>
  </r>
  <r>
    <x v="1"/>
    <x v="1"/>
    <x v="299"/>
    <n v="1.0036363601684599"/>
    <x v="0"/>
  </r>
  <r>
    <x v="1"/>
    <x v="1"/>
    <x v="300"/>
    <n v="1.0036363601684599"/>
    <x v="0"/>
  </r>
  <r>
    <x v="1"/>
    <x v="1"/>
    <x v="301"/>
    <n v="1.0036363601684599"/>
    <x v="0"/>
  </r>
  <r>
    <x v="1"/>
    <x v="1"/>
    <x v="302"/>
    <n v="1.0036363601684599"/>
    <x v="0"/>
  </r>
  <r>
    <x v="1"/>
    <x v="1"/>
    <x v="303"/>
    <n v="1.0036363601684599"/>
    <x v="0"/>
  </r>
  <r>
    <x v="1"/>
    <x v="1"/>
    <x v="304"/>
    <n v="1.0036363601684599"/>
    <x v="0"/>
  </r>
  <r>
    <x v="1"/>
    <x v="1"/>
    <x v="305"/>
    <n v="1.0036363601684599"/>
    <x v="0"/>
  </r>
  <r>
    <x v="1"/>
    <x v="1"/>
    <x v="306"/>
    <n v="1.0036363601684599"/>
    <x v="0"/>
  </r>
  <r>
    <x v="1"/>
    <x v="1"/>
    <x v="307"/>
    <n v="1.0036363601684599"/>
    <x v="0"/>
  </r>
  <r>
    <x v="1"/>
    <x v="1"/>
    <x v="308"/>
    <n v="1.0036363601684599"/>
    <x v="0"/>
  </r>
  <r>
    <x v="1"/>
    <x v="1"/>
    <x v="309"/>
    <n v="1.0036363601684599"/>
    <x v="0"/>
  </r>
  <r>
    <x v="1"/>
    <x v="1"/>
    <x v="310"/>
    <n v="1.0036363601684599"/>
    <x v="0"/>
  </r>
  <r>
    <x v="1"/>
    <x v="1"/>
    <x v="311"/>
    <n v="1.0036363601684599"/>
    <x v="0"/>
  </r>
  <r>
    <x v="1"/>
    <x v="1"/>
    <x v="312"/>
    <n v="1.0036363601684599"/>
    <x v="0"/>
  </r>
  <r>
    <x v="1"/>
    <x v="1"/>
    <x v="313"/>
    <n v="1.0036363601684599"/>
    <x v="0"/>
  </r>
  <r>
    <x v="1"/>
    <x v="1"/>
    <x v="314"/>
    <n v="1.0036363601684599"/>
    <x v="0"/>
  </r>
  <r>
    <x v="1"/>
    <x v="1"/>
    <x v="315"/>
    <n v="1.0036363601684599"/>
    <x v="0"/>
  </r>
  <r>
    <x v="1"/>
    <x v="1"/>
    <x v="316"/>
    <n v="1.0036363601684599"/>
    <x v="0"/>
  </r>
  <r>
    <x v="1"/>
    <x v="1"/>
    <x v="317"/>
    <n v="1.0036363601684599"/>
    <x v="0"/>
  </r>
  <r>
    <x v="1"/>
    <x v="1"/>
    <x v="318"/>
    <n v="1.0036363601684599"/>
    <x v="0"/>
  </r>
  <r>
    <x v="1"/>
    <x v="1"/>
    <x v="319"/>
    <n v="1.0036363601684599"/>
    <x v="0"/>
  </r>
  <r>
    <x v="1"/>
    <x v="1"/>
    <x v="320"/>
    <n v="1.0036363601684599"/>
    <x v="0"/>
  </r>
  <r>
    <x v="1"/>
    <x v="1"/>
    <x v="321"/>
    <n v="1.0036363601684599"/>
    <x v="0"/>
  </r>
  <r>
    <x v="1"/>
    <x v="1"/>
    <x v="322"/>
    <n v="1.0036363601684599"/>
    <x v="0"/>
  </r>
  <r>
    <x v="1"/>
    <x v="1"/>
    <x v="323"/>
    <n v="1.0036363601684599"/>
    <x v="0"/>
  </r>
  <r>
    <x v="1"/>
    <x v="1"/>
    <x v="324"/>
    <n v="1.0036363601684599"/>
    <x v="0"/>
  </r>
  <r>
    <x v="1"/>
    <x v="1"/>
    <x v="325"/>
    <n v="1.0036363601684599"/>
    <x v="0"/>
  </r>
  <r>
    <x v="1"/>
    <x v="1"/>
    <x v="326"/>
    <n v="1.0036363601684599"/>
    <x v="0"/>
  </r>
  <r>
    <x v="1"/>
    <x v="1"/>
    <x v="327"/>
    <n v="1.0036363601684599"/>
    <x v="0"/>
  </r>
  <r>
    <x v="1"/>
    <x v="1"/>
    <x v="328"/>
    <n v="1.0036363601684599"/>
    <x v="0"/>
  </r>
  <r>
    <x v="1"/>
    <x v="1"/>
    <x v="329"/>
    <n v="1.0036363601684599"/>
    <x v="0"/>
  </r>
  <r>
    <x v="1"/>
    <x v="1"/>
    <x v="330"/>
    <n v="1.0036363601684599"/>
    <x v="0"/>
  </r>
  <r>
    <x v="1"/>
    <x v="1"/>
    <x v="331"/>
    <n v="1.0036363601684599"/>
    <x v="0"/>
  </r>
  <r>
    <x v="1"/>
    <x v="1"/>
    <x v="332"/>
    <n v="1.0036363601684599"/>
    <x v="0"/>
  </r>
  <r>
    <x v="1"/>
    <x v="1"/>
    <x v="333"/>
    <n v="1.0036363601684599"/>
    <x v="0"/>
  </r>
  <r>
    <x v="1"/>
    <x v="1"/>
    <x v="334"/>
    <n v="1.0036363601684599"/>
    <x v="0"/>
  </r>
  <r>
    <x v="1"/>
    <x v="1"/>
    <x v="335"/>
    <n v="1.0036363601684599"/>
    <x v="0"/>
  </r>
  <r>
    <x v="1"/>
    <x v="1"/>
    <x v="336"/>
    <n v="1.0036363601684599"/>
    <x v="0"/>
  </r>
  <r>
    <x v="1"/>
    <x v="1"/>
    <x v="337"/>
    <n v="1.0036363601684599"/>
    <x v="0"/>
  </r>
  <r>
    <x v="1"/>
    <x v="1"/>
    <x v="338"/>
    <n v="1.0036363601684599"/>
    <x v="0"/>
  </r>
  <r>
    <x v="1"/>
    <x v="1"/>
    <x v="339"/>
    <n v="1.0036363601684599"/>
    <x v="0"/>
  </r>
  <r>
    <x v="1"/>
    <x v="1"/>
    <x v="340"/>
    <n v="1.0036363601684599"/>
    <x v="0"/>
  </r>
  <r>
    <x v="1"/>
    <x v="1"/>
    <x v="341"/>
    <n v="1.0036363601684599"/>
    <x v="0"/>
  </r>
  <r>
    <x v="1"/>
    <x v="1"/>
    <x v="342"/>
    <n v="1.0036363601684599"/>
    <x v="0"/>
  </r>
  <r>
    <x v="1"/>
    <x v="1"/>
    <x v="343"/>
    <n v="1.0036363601684599"/>
    <x v="0"/>
  </r>
  <r>
    <x v="1"/>
    <x v="1"/>
    <x v="344"/>
    <n v="1.0036363601684599"/>
    <x v="0"/>
  </r>
  <r>
    <x v="1"/>
    <x v="1"/>
    <x v="345"/>
    <n v="1.0036363601684599"/>
    <x v="0"/>
  </r>
  <r>
    <x v="1"/>
    <x v="1"/>
    <x v="346"/>
    <n v="1.0036363601684599"/>
    <x v="0"/>
  </r>
  <r>
    <x v="1"/>
    <x v="1"/>
    <x v="347"/>
    <n v="1.0036363601684599"/>
    <x v="0"/>
  </r>
  <r>
    <x v="1"/>
    <x v="1"/>
    <x v="348"/>
    <n v="1.0036363601684599"/>
    <x v="0"/>
  </r>
  <r>
    <x v="1"/>
    <x v="1"/>
    <x v="349"/>
    <n v="1.0036363601684599"/>
    <x v="0"/>
  </r>
  <r>
    <x v="1"/>
    <x v="1"/>
    <x v="350"/>
    <n v="1.0036363601684599"/>
    <x v="0"/>
  </r>
  <r>
    <x v="1"/>
    <x v="1"/>
    <x v="351"/>
    <n v="1.0036363601684599"/>
    <x v="0"/>
  </r>
  <r>
    <x v="1"/>
    <x v="1"/>
    <x v="352"/>
    <n v="1.0036363601684599"/>
    <x v="0"/>
  </r>
  <r>
    <x v="1"/>
    <x v="1"/>
    <x v="353"/>
    <n v="1.0036363601684599"/>
    <x v="0"/>
  </r>
  <r>
    <x v="1"/>
    <x v="1"/>
    <x v="354"/>
    <n v="1.0036363601684599"/>
    <x v="0"/>
  </r>
  <r>
    <x v="1"/>
    <x v="1"/>
    <x v="355"/>
    <n v="1.0036363601684599"/>
    <x v="0"/>
  </r>
  <r>
    <x v="1"/>
    <x v="1"/>
    <x v="356"/>
    <n v="1.0036363601684599"/>
    <x v="0"/>
  </r>
  <r>
    <x v="1"/>
    <x v="1"/>
    <x v="357"/>
    <n v="1.0036363601684599"/>
    <x v="0"/>
  </r>
  <r>
    <x v="1"/>
    <x v="1"/>
    <x v="358"/>
    <n v="1.0036363601684599"/>
    <x v="0"/>
  </r>
  <r>
    <x v="1"/>
    <x v="1"/>
    <x v="359"/>
    <n v="1.0036363601684599"/>
    <x v="0"/>
  </r>
  <r>
    <x v="1"/>
    <x v="1"/>
    <x v="360"/>
    <n v="1.0036363601684599"/>
    <x v="0"/>
  </r>
  <r>
    <x v="1"/>
    <x v="1"/>
    <x v="361"/>
    <n v="1.0036363601684599"/>
    <x v="0"/>
  </r>
  <r>
    <x v="1"/>
    <x v="1"/>
    <x v="362"/>
    <n v="1.0036363601684599"/>
    <x v="0"/>
  </r>
  <r>
    <x v="1"/>
    <x v="1"/>
    <x v="363"/>
    <n v="1.0036363601684599"/>
    <x v="0"/>
  </r>
  <r>
    <x v="1"/>
    <x v="1"/>
    <x v="364"/>
    <n v="1.0036363601684599"/>
    <x v="0"/>
  </r>
  <r>
    <x v="1"/>
    <x v="1"/>
    <x v="365"/>
    <n v="1.0036363601684599"/>
    <x v="0"/>
  </r>
  <r>
    <x v="1"/>
    <x v="1"/>
    <x v="366"/>
    <n v="1.0036363601684599"/>
    <x v="0"/>
  </r>
  <r>
    <x v="1"/>
    <x v="1"/>
    <x v="367"/>
    <n v="1.0036363601684599"/>
    <x v="0"/>
  </r>
  <r>
    <x v="1"/>
    <x v="1"/>
    <x v="368"/>
    <n v="1.0036363601684599"/>
    <x v="0"/>
  </r>
  <r>
    <x v="1"/>
    <x v="1"/>
    <x v="369"/>
    <n v="1.0036363601684599"/>
    <x v="0"/>
  </r>
  <r>
    <x v="1"/>
    <x v="1"/>
    <x v="370"/>
    <n v="1.0036363601684599"/>
    <x v="0"/>
  </r>
  <r>
    <x v="1"/>
    <x v="1"/>
    <x v="371"/>
    <n v="1.0036363601684599"/>
    <x v="0"/>
  </r>
  <r>
    <x v="1"/>
    <x v="1"/>
    <x v="372"/>
    <n v="1.0036363601684599"/>
    <x v="0"/>
  </r>
  <r>
    <x v="1"/>
    <x v="1"/>
    <x v="373"/>
    <n v="1.0036363601684599"/>
    <x v="0"/>
  </r>
  <r>
    <x v="1"/>
    <x v="1"/>
    <x v="374"/>
    <n v="1.0036363601684599"/>
    <x v="0"/>
  </r>
  <r>
    <x v="1"/>
    <x v="1"/>
    <x v="375"/>
    <n v="1.0036363601684599"/>
    <x v="0"/>
  </r>
  <r>
    <x v="1"/>
    <x v="1"/>
    <x v="376"/>
    <n v="1.0036363601684599"/>
    <x v="0"/>
  </r>
  <r>
    <x v="1"/>
    <x v="1"/>
    <x v="377"/>
    <n v="1.0036363601684599"/>
    <x v="0"/>
  </r>
  <r>
    <x v="1"/>
    <x v="1"/>
    <x v="378"/>
    <n v="1.0036363601684599"/>
    <x v="0"/>
  </r>
  <r>
    <x v="1"/>
    <x v="1"/>
    <x v="379"/>
    <n v="1.0036363601684599"/>
    <x v="0"/>
  </r>
  <r>
    <x v="1"/>
    <x v="1"/>
    <x v="380"/>
    <n v="1.0036363601684599"/>
    <x v="0"/>
  </r>
  <r>
    <x v="1"/>
    <x v="1"/>
    <x v="381"/>
    <n v="1.0036363601684599"/>
    <x v="0"/>
  </r>
  <r>
    <x v="1"/>
    <x v="1"/>
    <x v="382"/>
    <n v="1.0036363601684599"/>
    <x v="0"/>
  </r>
  <r>
    <x v="1"/>
    <x v="1"/>
    <x v="383"/>
    <n v="1.0036363601684599"/>
    <x v="0"/>
  </r>
  <r>
    <x v="1"/>
    <x v="1"/>
    <x v="384"/>
    <n v="1.0036363601684599"/>
    <x v="0"/>
  </r>
  <r>
    <x v="1"/>
    <x v="1"/>
    <x v="385"/>
    <n v="1.0036363601684599"/>
    <x v="0"/>
  </r>
  <r>
    <x v="1"/>
    <x v="1"/>
    <x v="386"/>
    <n v="1.0036363601684599"/>
    <x v="0"/>
  </r>
  <r>
    <x v="1"/>
    <x v="1"/>
    <x v="387"/>
    <n v="1.0036363601684599"/>
    <x v="0"/>
  </r>
  <r>
    <x v="1"/>
    <x v="1"/>
    <x v="388"/>
    <n v="1.0036363601684599"/>
    <x v="0"/>
  </r>
  <r>
    <x v="1"/>
    <x v="1"/>
    <x v="389"/>
    <n v="1.0036363601684599"/>
    <x v="0"/>
  </r>
  <r>
    <x v="1"/>
    <x v="1"/>
    <x v="390"/>
    <n v="1.0036363601684599"/>
    <x v="0"/>
  </r>
  <r>
    <x v="1"/>
    <x v="1"/>
    <x v="391"/>
    <n v="1.0036363601684599"/>
    <x v="0"/>
  </r>
  <r>
    <x v="1"/>
    <x v="1"/>
    <x v="392"/>
    <n v="1.0036363601684599"/>
    <x v="0"/>
  </r>
  <r>
    <x v="1"/>
    <x v="1"/>
    <x v="393"/>
    <n v="1.0036363601684599"/>
    <x v="0"/>
  </r>
  <r>
    <x v="1"/>
    <x v="1"/>
    <x v="394"/>
    <n v="1.0036363601684599"/>
    <x v="0"/>
  </r>
  <r>
    <x v="1"/>
    <x v="1"/>
    <x v="395"/>
    <n v="1.0036363601684599"/>
    <x v="0"/>
  </r>
  <r>
    <x v="1"/>
    <x v="1"/>
    <x v="396"/>
    <n v="1.0036363601684599"/>
    <x v="0"/>
  </r>
  <r>
    <x v="1"/>
    <x v="1"/>
    <x v="397"/>
    <n v="1.0036363601684599"/>
    <x v="0"/>
  </r>
  <r>
    <x v="1"/>
    <x v="1"/>
    <x v="398"/>
    <n v="1.0036363601684599"/>
    <x v="0"/>
  </r>
  <r>
    <x v="1"/>
    <x v="1"/>
    <x v="399"/>
    <n v="1.0036363601684599"/>
    <x v="0"/>
  </r>
  <r>
    <x v="1"/>
    <x v="1"/>
    <x v="400"/>
    <n v="1.0036363601684599"/>
    <x v="0"/>
  </r>
  <r>
    <x v="1"/>
    <x v="1"/>
    <x v="401"/>
    <n v="1.0036363601684599"/>
    <x v="0"/>
  </r>
  <r>
    <x v="1"/>
    <x v="1"/>
    <x v="402"/>
    <n v="1.0036363601684599"/>
    <x v="0"/>
  </r>
  <r>
    <x v="1"/>
    <x v="1"/>
    <x v="403"/>
    <n v="1.0036363601684599"/>
    <x v="0"/>
  </r>
  <r>
    <x v="1"/>
    <x v="1"/>
    <x v="404"/>
    <n v="1.0036363601684599"/>
    <x v="0"/>
  </r>
  <r>
    <x v="1"/>
    <x v="1"/>
    <x v="405"/>
    <n v="1.0036363601684599"/>
    <x v="0"/>
  </r>
  <r>
    <x v="1"/>
    <x v="1"/>
    <x v="406"/>
    <n v="1.0036363601684599"/>
    <x v="0"/>
  </r>
  <r>
    <x v="1"/>
    <x v="1"/>
    <x v="407"/>
    <n v="1.0036363601684599"/>
    <x v="0"/>
  </r>
  <r>
    <x v="1"/>
    <x v="1"/>
    <x v="408"/>
    <n v="1.0036363601684599"/>
    <x v="0"/>
  </r>
  <r>
    <x v="1"/>
    <x v="1"/>
    <x v="409"/>
    <n v="1.0036363601684599"/>
    <x v="0"/>
  </r>
  <r>
    <x v="1"/>
    <x v="1"/>
    <x v="410"/>
    <n v="1.0036363601684599"/>
    <x v="0"/>
  </r>
  <r>
    <x v="1"/>
    <x v="1"/>
    <x v="411"/>
    <n v="1.0036363601684599"/>
    <x v="0"/>
  </r>
  <r>
    <x v="1"/>
    <x v="1"/>
    <x v="412"/>
    <n v="1.0036363601684599"/>
    <x v="0"/>
  </r>
  <r>
    <x v="1"/>
    <x v="1"/>
    <x v="413"/>
    <n v="1.0036363601684599"/>
    <x v="0"/>
  </r>
  <r>
    <x v="1"/>
    <x v="1"/>
    <x v="414"/>
    <n v="1.0036363601684599"/>
    <x v="0"/>
  </r>
  <r>
    <x v="1"/>
    <x v="1"/>
    <x v="415"/>
    <n v="1.0036363601684599"/>
    <x v="0"/>
  </r>
  <r>
    <x v="1"/>
    <x v="1"/>
    <x v="416"/>
    <n v="1.0036363601684599"/>
    <x v="0"/>
  </r>
  <r>
    <x v="1"/>
    <x v="1"/>
    <x v="417"/>
    <n v="1.0036363601684599"/>
    <x v="0"/>
  </r>
  <r>
    <x v="1"/>
    <x v="1"/>
    <x v="418"/>
    <n v="1.0036363601684599"/>
    <x v="0"/>
  </r>
  <r>
    <x v="1"/>
    <x v="1"/>
    <x v="419"/>
    <n v="1.0036363601684599"/>
    <x v="0"/>
  </r>
  <r>
    <x v="1"/>
    <x v="1"/>
    <x v="420"/>
    <n v="1.0036363601684599"/>
    <x v="0"/>
  </r>
  <r>
    <x v="1"/>
    <x v="1"/>
    <x v="421"/>
    <n v="1.0036363601684599"/>
    <x v="0"/>
  </r>
  <r>
    <x v="1"/>
    <x v="1"/>
    <x v="422"/>
    <n v="1.0036363601684599"/>
    <x v="0"/>
  </r>
  <r>
    <x v="1"/>
    <x v="1"/>
    <x v="423"/>
    <n v="1.0036363601684599"/>
    <x v="0"/>
  </r>
  <r>
    <x v="1"/>
    <x v="1"/>
    <x v="424"/>
    <n v="1.0036363601684599"/>
    <x v="0"/>
  </r>
  <r>
    <x v="1"/>
    <x v="1"/>
    <x v="425"/>
    <n v="1.0036363601684599"/>
    <x v="0"/>
  </r>
  <r>
    <x v="1"/>
    <x v="1"/>
    <x v="426"/>
    <n v="1.0036363601684599"/>
    <x v="0"/>
  </r>
  <r>
    <x v="1"/>
    <x v="1"/>
    <x v="427"/>
    <n v="1.0036363601684599"/>
    <x v="0"/>
  </r>
  <r>
    <x v="1"/>
    <x v="1"/>
    <x v="428"/>
    <n v="1.0036363601684599"/>
    <x v="0"/>
  </r>
  <r>
    <x v="1"/>
    <x v="1"/>
    <x v="429"/>
    <n v="1.0036363601684599"/>
    <x v="0"/>
  </r>
  <r>
    <x v="1"/>
    <x v="1"/>
    <x v="430"/>
    <n v="1.0036363601684599"/>
    <x v="0"/>
  </r>
  <r>
    <x v="1"/>
    <x v="1"/>
    <x v="431"/>
    <n v="1.0036363601684599"/>
    <x v="0"/>
  </r>
  <r>
    <x v="1"/>
    <x v="1"/>
    <x v="432"/>
    <n v="1.0036363601684599"/>
    <x v="0"/>
  </r>
  <r>
    <x v="1"/>
    <x v="1"/>
    <x v="433"/>
    <n v="1.0036363601684599"/>
    <x v="0"/>
  </r>
  <r>
    <x v="1"/>
    <x v="1"/>
    <x v="434"/>
    <n v="1.0036363601684599"/>
    <x v="0"/>
  </r>
  <r>
    <x v="1"/>
    <x v="1"/>
    <x v="435"/>
    <n v="1.0036363601684599"/>
    <x v="0"/>
  </r>
  <r>
    <x v="1"/>
    <x v="1"/>
    <x v="436"/>
    <n v="1.0036363601684599"/>
    <x v="0"/>
  </r>
  <r>
    <x v="1"/>
    <x v="1"/>
    <x v="437"/>
    <n v="1.0036363601684599"/>
    <x v="0"/>
  </r>
  <r>
    <x v="1"/>
    <x v="1"/>
    <x v="438"/>
    <n v="1.0036363601684599"/>
    <x v="0"/>
  </r>
  <r>
    <x v="1"/>
    <x v="1"/>
    <x v="439"/>
    <n v="1.0036363601684599"/>
    <x v="0"/>
  </r>
  <r>
    <x v="1"/>
    <x v="1"/>
    <x v="440"/>
    <n v="1.0036363601684599"/>
    <x v="0"/>
  </r>
  <r>
    <x v="1"/>
    <x v="1"/>
    <x v="441"/>
    <n v="1.0036363601684599"/>
    <x v="0"/>
  </r>
  <r>
    <x v="1"/>
    <x v="1"/>
    <x v="442"/>
    <n v="1.0036363601684599"/>
    <x v="0"/>
  </r>
  <r>
    <x v="1"/>
    <x v="1"/>
    <x v="443"/>
    <n v="1.0036363601684599"/>
    <x v="0"/>
  </r>
  <r>
    <x v="1"/>
    <x v="1"/>
    <x v="444"/>
    <n v="1.0036363601684599"/>
    <x v="0"/>
  </r>
  <r>
    <x v="1"/>
    <x v="1"/>
    <x v="445"/>
    <n v="1.0036363601684599"/>
    <x v="0"/>
  </r>
  <r>
    <x v="1"/>
    <x v="1"/>
    <x v="446"/>
    <n v="1.0036363601684599"/>
    <x v="0"/>
  </r>
  <r>
    <x v="1"/>
    <x v="1"/>
    <x v="447"/>
    <n v="1.0036363601684599"/>
    <x v="0"/>
  </r>
  <r>
    <x v="1"/>
    <x v="1"/>
    <x v="448"/>
    <n v="1.0036363601684599"/>
    <x v="0"/>
  </r>
  <r>
    <x v="1"/>
    <x v="1"/>
    <x v="449"/>
    <n v="1.0036363601684599"/>
    <x v="0"/>
  </r>
  <r>
    <x v="1"/>
    <x v="1"/>
    <x v="450"/>
    <n v="1.0036363601684599"/>
    <x v="0"/>
  </r>
  <r>
    <x v="1"/>
    <x v="1"/>
    <x v="451"/>
    <n v="1.0036363601684599"/>
    <x v="0"/>
  </r>
  <r>
    <x v="1"/>
    <x v="1"/>
    <x v="452"/>
    <n v="1.0036363601684599"/>
    <x v="0"/>
  </r>
  <r>
    <x v="1"/>
    <x v="1"/>
    <x v="453"/>
    <n v="1.0036363601684599"/>
    <x v="0"/>
  </r>
  <r>
    <x v="1"/>
    <x v="1"/>
    <x v="454"/>
    <n v="1.0036363601684599"/>
    <x v="0"/>
  </r>
  <r>
    <x v="1"/>
    <x v="1"/>
    <x v="455"/>
    <n v="1.0036363601684599"/>
    <x v="0"/>
  </r>
  <r>
    <x v="1"/>
    <x v="1"/>
    <x v="456"/>
    <n v="1.0036363601684599"/>
    <x v="0"/>
  </r>
  <r>
    <x v="1"/>
    <x v="1"/>
    <x v="457"/>
    <n v="1.0036363601684599"/>
    <x v="0"/>
  </r>
  <r>
    <x v="1"/>
    <x v="1"/>
    <x v="458"/>
    <n v="1.0036363601684599"/>
    <x v="0"/>
  </r>
  <r>
    <x v="1"/>
    <x v="1"/>
    <x v="459"/>
    <n v="1.0036363601684599"/>
    <x v="0"/>
  </r>
  <r>
    <x v="1"/>
    <x v="1"/>
    <x v="460"/>
    <n v="1.0036363601684599"/>
    <x v="0"/>
  </r>
  <r>
    <x v="1"/>
    <x v="1"/>
    <x v="461"/>
    <n v="1.0036363601684599"/>
    <x v="0"/>
  </r>
  <r>
    <x v="1"/>
    <x v="1"/>
    <x v="462"/>
    <n v="1.0036363601684599"/>
    <x v="0"/>
  </r>
  <r>
    <x v="1"/>
    <x v="1"/>
    <x v="463"/>
    <n v="1.0036363601684599"/>
    <x v="0"/>
  </r>
  <r>
    <x v="1"/>
    <x v="1"/>
    <x v="464"/>
    <n v="1.0036363601684599"/>
    <x v="0"/>
  </r>
  <r>
    <x v="1"/>
    <x v="1"/>
    <x v="465"/>
    <n v="1.0036363601684599"/>
    <x v="0"/>
  </r>
  <r>
    <x v="1"/>
    <x v="1"/>
    <x v="466"/>
    <n v="1.0036363601684599"/>
    <x v="0"/>
  </r>
  <r>
    <x v="1"/>
    <x v="1"/>
    <x v="467"/>
    <n v="1.0036363601684599"/>
    <x v="0"/>
  </r>
  <r>
    <x v="1"/>
    <x v="1"/>
    <x v="468"/>
    <n v="1.0036363601684599"/>
    <x v="0"/>
  </r>
  <r>
    <x v="1"/>
    <x v="1"/>
    <x v="469"/>
    <n v="1.0036363601684599"/>
    <x v="0"/>
  </r>
  <r>
    <x v="1"/>
    <x v="1"/>
    <x v="470"/>
    <n v="1.0036363601684599"/>
    <x v="0"/>
  </r>
  <r>
    <x v="1"/>
    <x v="1"/>
    <x v="471"/>
    <n v="1.0036363601684599"/>
    <x v="0"/>
  </r>
  <r>
    <x v="1"/>
    <x v="1"/>
    <x v="472"/>
    <n v="1.0036363601684599"/>
    <x v="0"/>
  </r>
  <r>
    <x v="1"/>
    <x v="1"/>
    <x v="473"/>
    <n v="1.0036363601684599"/>
    <x v="0"/>
  </r>
  <r>
    <x v="1"/>
    <x v="1"/>
    <x v="474"/>
    <n v="1.0036363601684599"/>
    <x v="0"/>
  </r>
  <r>
    <x v="1"/>
    <x v="1"/>
    <x v="475"/>
    <n v="1.0036363601684599"/>
    <x v="0"/>
  </r>
  <r>
    <x v="1"/>
    <x v="1"/>
    <x v="476"/>
    <n v="1.0036363601684599"/>
    <x v="0"/>
  </r>
  <r>
    <x v="1"/>
    <x v="1"/>
    <x v="477"/>
    <n v="1.0036363601684599"/>
    <x v="0"/>
  </r>
  <r>
    <x v="1"/>
    <x v="1"/>
    <x v="478"/>
    <n v="1.0036363601684599"/>
    <x v="0"/>
  </r>
  <r>
    <x v="1"/>
    <x v="1"/>
    <x v="479"/>
    <n v="1.0036363601684599"/>
    <x v="0"/>
  </r>
  <r>
    <x v="1"/>
    <x v="1"/>
    <x v="480"/>
    <n v="1.0036363601684599"/>
    <x v="0"/>
  </r>
  <r>
    <x v="1"/>
    <x v="1"/>
    <x v="481"/>
    <n v="1.0036363601684599"/>
    <x v="0"/>
  </r>
  <r>
    <x v="1"/>
    <x v="1"/>
    <x v="482"/>
    <n v="1.0036363601684599"/>
    <x v="0"/>
  </r>
  <r>
    <x v="1"/>
    <x v="1"/>
    <x v="483"/>
    <n v="1.0036363601684599"/>
    <x v="0"/>
  </r>
  <r>
    <x v="1"/>
    <x v="1"/>
    <x v="484"/>
    <n v="1.0036363601684599"/>
    <x v="0"/>
  </r>
  <r>
    <x v="1"/>
    <x v="1"/>
    <x v="485"/>
    <n v="1.0036363601684599"/>
    <x v="0"/>
  </r>
  <r>
    <x v="1"/>
    <x v="1"/>
    <x v="486"/>
    <n v="1.0036363601684599"/>
    <x v="0"/>
  </r>
  <r>
    <x v="1"/>
    <x v="1"/>
    <x v="487"/>
    <n v="1.0036363601684599"/>
    <x v="0"/>
  </r>
  <r>
    <x v="1"/>
    <x v="1"/>
    <x v="488"/>
    <n v="1.0036363601684599"/>
    <x v="0"/>
  </r>
  <r>
    <x v="1"/>
    <x v="1"/>
    <x v="489"/>
    <n v="1.0036363601684599"/>
    <x v="0"/>
  </r>
  <r>
    <x v="1"/>
    <x v="1"/>
    <x v="490"/>
    <n v="1.0036363601684599"/>
    <x v="0"/>
  </r>
  <r>
    <x v="1"/>
    <x v="1"/>
    <x v="491"/>
    <n v="1.0036363601684599"/>
    <x v="0"/>
  </r>
  <r>
    <x v="1"/>
    <x v="1"/>
    <x v="492"/>
    <n v="1.0036363601684599"/>
    <x v="0"/>
  </r>
  <r>
    <x v="1"/>
    <x v="1"/>
    <x v="493"/>
    <n v="1.0036363601684599"/>
    <x v="0"/>
  </r>
  <r>
    <x v="1"/>
    <x v="1"/>
    <x v="494"/>
    <n v="1.0036363601684599"/>
    <x v="0"/>
  </r>
  <r>
    <x v="1"/>
    <x v="1"/>
    <x v="495"/>
    <n v="1.0036363601684599"/>
    <x v="0"/>
  </r>
  <r>
    <x v="1"/>
    <x v="1"/>
    <x v="496"/>
    <n v="1.0036363601684599"/>
    <x v="0"/>
  </r>
  <r>
    <x v="1"/>
    <x v="1"/>
    <x v="497"/>
    <n v="1.0036363601684599"/>
    <x v="0"/>
  </r>
  <r>
    <x v="1"/>
    <x v="1"/>
    <x v="498"/>
    <n v="1.0036363601684599"/>
    <x v="0"/>
  </r>
  <r>
    <x v="1"/>
    <x v="1"/>
    <x v="499"/>
    <n v="1.0036363601684599"/>
    <x v="0"/>
  </r>
  <r>
    <x v="2"/>
    <x v="2"/>
    <x v="0"/>
    <n v="0.179475232958794"/>
    <x v="0"/>
  </r>
  <r>
    <x v="2"/>
    <x v="2"/>
    <x v="1"/>
    <n v="0.178809463977814"/>
    <x v="0"/>
  </r>
  <r>
    <x v="2"/>
    <x v="2"/>
    <x v="2"/>
    <n v="0.17808689177036299"/>
    <x v="0"/>
  </r>
  <r>
    <x v="2"/>
    <x v="2"/>
    <x v="3"/>
    <n v="0.177284926176071"/>
    <x v="0"/>
  </r>
  <r>
    <x v="2"/>
    <x v="2"/>
    <x v="4"/>
    <n v="0.17634880542755099"/>
    <x v="0"/>
  </r>
  <r>
    <x v="2"/>
    <x v="2"/>
    <x v="5"/>
    <n v="0.17522817850112901"/>
    <x v="0"/>
  </r>
  <r>
    <x v="2"/>
    <x v="2"/>
    <x v="6"/>
    <n v="0.17384660243988001"/>
    <x v="0"/>
  </r>
  <r>
    <x v="2"/>
    <x v="2"/>
    <x v="7"/>
    <n v="0.172111392021179"/>
    <x v="0"/>
  </r>
  <r>
    <x v="2"/>
    <x v="2"/>
    <x v="8"/>
    <n v="0.16990227997303001"/>
    <x v="0"/>
  </r>
  <r>
    <x v="2"/>
    <x v="2"/>
    <x v="9"/>
    <n v="0.16710400581359899"/>
    <x v="0"/>
  </r>
  <r>
    <x v="2"/>
    <x v="2"/>
    <x v="10"/>
    <n v="0.16354277729988101"/>
    <x v="0"/>
  </r>
  <r>
    <x v="2"/>
    <x v="2"/>
    <x v="11"/>
    <n v="0.15901842713355999"/>
    <x v="0"/>
  </r>
  <r>
    <x v="2"/>
    <x v="2"/>
    <x v="12"/>
    <n v="0.15521612763404799"/>
    <x v="0"/>
  </r>
  <r>
    <x v="2"/>
    <x v="2"/>
    <x v="13"/>
    <n v="0.151188343763351"/>
    <x v="0"/>
  </r>
  <r>
    <x v="2"/>
    <x v="2"/>
    <x v="14"/>
    <n v="0.14570020139217399"/>
    <x v="0"/>
  </r>
  <r>
    <x v="2"/>
    <x v="2"/>
    <x v="15"/>
    <n v="0.142288863658905"/>
    <x v="0"/>
  </r>
  <r>
    <x v="2"/>
    <x v="2"/>
    <x v="16"/>
    <n v="0.138777866959572"/>
    <x v="0"/>
  </r>
  <r>
    <x v="2"/>
    <x v="2"/>
    <x v="17"/>
    <n v="0.13103923201560999"/>
    <x v="0"/>
  </r>
  <r>
    <x v="2"/>
    <x v="2"/>
    <x v="18"/>
    <n v="0.128304287791252"/>
    <x v="0"/>
  </r>
  <r>
    <x v="2"/>
    <x v="2"/>
    <x v="19"/>
    <n v="0.125950276851654"/>
    <x v="0"/>
  </r>
  <r>
    <x v="2"/>
    <x v="2"/>
    <x v="20"/>
    <n v="0.12918066978454601"/>
    <x v="0"/>
  </r>
  <r>
    <x v="2"/>
    <x v="2"/>
    <x v="21"/>
    <n v="0.122473694384098"/>
    <x v="0"/>
  </r>
  <r>
    <x v="2"/>
    <x v="2"/>
    <x v="22"/>
    <n v="0.142920136451721"/>
    <x v="0"/>
  </r>
  <r>
    <x v="2"/>
    <x v="2"/>
    <x v="23"/>
    <n v="0.160545378923416"/>
    <x v="0"/>
  </r>
  <r>
    <x v="2"/>
    <x v="2"/>
    <x v="24"/>
    <n v="0.16622468829154999"/>
    <x v="0"/>
  </r>
  <r>
    <x v="2"/>
    <x v="2"/>
    <x v="25"/>
    <n v="0.18673042953014399"/>
    <x v="0"/>
  </r>
  <r>
    <x v="2"/>
    <x v="2"/>
    <x v="26"/>
    <n v="0.203339919447899"/>
    <x v="0"/>
  </r>
  <r>
    <x v="2"/>
    <x v="2"/>
    <x v="27"/>
    <n v="0.24057398736476901"/>
    <x v="0"/>
  </r>
  <r>
    <x v="2"/>
    <x v="2"/>
    <x v="28"/>
    <n v="0.174514025449753"/>
    <x v="0"/>
  </r>
  <r>
    <x v="2"/>
    <x v="2"/>
    <x v="29"/>
    <n v="0.20262736082077001"/>
    <x v="0"/>
  </r>
  <r>
    <x v="2"/>
    <x v="2"/>
    <x v="30"/>
    <n v="0.205966591835022"/>
    <x v="0"/>
  </r>
  <r>
    <x v="2"/>
    <x v="2"/>
    <x v="31"/>
    <n v="0.20657247304916401"/>
    <x v="0"/>
  </r>
  <r>
    <x v="2"/>
    <x v="2"/>
    <x v="32"/>
    <n v="0.18036128580570199"/>
    <x v="0"/>
  </r>
  <r>
    <x v="2"/>
    <x v="2"/>
    <x v="33"/>
    <n v="0.172463089227676"/>
    <x v="0"/>
  </r>
  <r>
    <x v="2"/>
    <x v="2"/>
    <x v="34"/>
    <n v="0.16444134712219199"/>
    <x v="0"/>
  </r>
  <r>
    <x v="2"/>
    <x v="2"/>
    <x v="35"/>
    <n v="0.15672779083252"/>
    <x v="0"/>
  </r>
  <r>
    <x v="2"/>
    <x v="2"/>
    <x v="36"/>
    <n v="0.18865495920181299"/>
    <x v="0"/>
  </r>
  <r>
    <x v="2"/>
    <x v="2"/>
    <x v="37"/>
    <n v="0.16048531234264399"/>
    <x v="0"/>
  </r>
  <r>
    <x v="2"/>
    <x v="2"/>
    <x v="38"/>
    <n v="0.15068073570728299"/>
    <x v="0"/>
  </r>
  <r>
    <x v="2"/>
    <x v="2"/>
    <x v="39"/>
    <n v="0.149050042033195"/>
    <x v="0"/>
  </r>
  <r>
    <x v="2"/>
    <x v="2"/>
    <x v="40"/>
    <n v="0.18107974529266399"/>
    <x v="0"/>
  </r>
  <r>
    <x v="2"/>
    <x v="2"/>
    <x v="41"/>
    <n v="0.20182211697101601"/>
    <x v="0"/>
  </r>
  <r>
    <x v="2"/>
    <x v="2"/>
    <x v="42"/>
    <n v="0.216113790869713"/>
    <x v="0"/>
  </r>
  <r>
    <x v="2"/>
    <x v="2"/>
    <x v="43"/>
    <n v="0.19185863435268399"/>
    <x v="0"/>
  </r>
  <r>
    <x v="2"/>
    <x v="2"/>
    <x v="44"/>
    <n v="0.22899869084358199"/>
    <x v="0"/>
  </r>
  <r>
    <x v="2"/>
    <x v="2"/>
    <x v="45"/>
    <n v="0.20017145574092901"/>
    <x v="0"/>
  </r>
  <r>
    <x v="2"/>
    <x v="2"/>
    <x v="46"/>
    <n v="0.17080913484096499"/>
    <x v="0"/>
  </r>
  <r>
    <x v="2"/>
    <x v="2"/>
    <x v="47"/>
    <n v="0.16314819455146801"/>
    <x v="0"/>
  </r>
  <r>
    <x v="2"/>
    <x v="2"/>
    <x v="48"/>
    <n v="0.160294264554977"/>
    <x v="0"/>
  </r>
  <r>
    <x v="2"/>
    <x v="2"/>
    <x v="49"/>
    <n v="0.15370979905128501"/>
    <x v="0"/>
  </r>
  <r>
    <x v="2"/>
    <x v="2"/>
    <x v="50"/>
    <n v="0.14105968177318601"/>
    <x v="0"/>
  </r>
  <r>
    <x v="2"/>
    <x v="2"/>
    <x v="51"/>
    <n v="0.131435751914978"/>
    <x v="0"/>
  </r>
  <r>
    <x v="2"/>
    <x v="2"/>
    <x v="52"/>
    <n v="0.12935194373130801"/>
    <x v="0"/>
  </r>
  <r>
    <x v="2"/>
    <x v="2"/>
    <x v="53"/>
    <n v="0.14121480286121399"/>
    <x v="0"/>
  </r>
  <r>
    <x v="2"/>
    <x v="2"/>
    <x v="54"/>
    <n v="0.21329046785831501"/>
    <x v="0"/>
  </r>
  <r>
    <x v="2"/>
    <x v="2"/>
    <x v="55"/>
    <n v="0.225161582231522"/>
    <x v="0"/>
  </r>
  <r>
    <x v="2"/>
    <x v="2"/>
    <x v="56"/>
    <n v="0.21515919268131301"/>
    <x v="0"/>
  </r>
  <r>
    <x v="2"/>
    <x v="2"/>
    <x v="57"/>
    <n v="0.260184586048126"/>
    <x v="0"/>
  </r>
  <r>
    <x v="2"/>
    <x v="2"/>
    <x v="58"/>
    <n v="0.19592995941638899"/>
    <x v="0"/>
  </r>
  <r>
    <x v="2"/>
    <x v="2"/>
    <x v="59"/>
    <n v="0.17260275781154599"/>
    <x v="0"/>
  </r>
  <r>
    <x v="2"/>
    <x v="2"/>
    <x v="60"/>
    <n v="0.16042567789554599"/>
    <x v="0"/>
  </r>
  <r>
    <x v="2"/>
    <x v="2"/>
    <x v="61"/>
    <n v="0.15828046202659601"/>
    <x v="0"/>
  </r>
  <r>
    <x v="2"/>
    <x v="2"/>
    <x v="62"/>
    <n v="0.16148261725902599"/>
    <x v="0"/>
  </r>
  <r>
    <x v="2"/>
    <x v="2"/>
    <x v="63"/>
    <n v="0.17223720252513899"/>
    <x v="0"/>
  </r>
  <r>
    <x v="2"/>
    <x v="2"/>
    <x v="64"/>
    <n v="0.172279343008995"/>
    <x v="0"/>
  </r>
  <r>
    <x v="2"/>
    <x v="2"/>
    <x v="65"/>
    <n v="0.182556062936783"/>
    <x v="0"/>
  </r>
  <r>
    <x v="2"/>
    <x v="2"/>
    <x v="66"/>
    <n v="0.17798635363578799"/>
    <x v="0"/>
  </r>
  <r>
    <x v="2"/>
    <x v="2"/>
    <x v="67"/>
    <n v="0.231816336512566"/>
    <x v="0"/>
  </r>
  <r>
    <x v="2"/>
    <x v="2"/>
    <x v="68"/>
    <n v="0.20126529037952401"/>
    <x v="0"/>
  </r>
  <r>
    <x v="2"/>
    <x v="2"/>
    <x v="69"/>
    <n v="0.21608848869800601"/>
    <x v="0"/>
  </r>
  <r>
    <x v="2"/>
    <x v="2"/>
    <x v="70"/>
    <n v="0.17627942562103299"/>
    <x v="0"/>
  </r>
  <r>
    <x v="2"/>
    <x v="2"/>
    <x v="71"/>
    <n v="0.16915734112262701"/>
    <x v="0"/>
  </r>
  <r>
    <x v="2"/>
    <x v="2"/>
    <x v="72"/>
    <n v="0.16915857791900599"/>
    <x v="0"/>
  </r>
  <r>
    <x v="2"/>
    <x v="2"/>
    <x v="73"/>
    <n v="0.170013472437859"/>
    <x v="0"/>
  </r>
  <r>
    <x v="2"/>
    <x v="2"/>
    <x v="74"/>
    <n v="0.15795607864856701"/>
    <x v="0"/>
  </r>
  <r>
    <x v="2"/>
    <x v="2"/>
    <x v="75"/>
    <n v="0.14780060946941401"/>
    <x v="0"/>
  </r>
  <r>
    <x v="2"/>
    <x v="2"/>
    <x v="76"/>
    <n v="0.18359136581420901"/>
    <x v="0"/>
  </r>
  <r>
    <x v="2"/>
    <x v="2"/>
    <x v="77"/>
    <n v="0.174305930733681"/>
    <x v="0"/>
  </r>
  <r>
    <x v="2"/>
    <x v="2"/>
    <x v="78"/>
    <n v="0.14142760634422299"/>
    <x v="0"/>
  </r>
  <r>
    <x v="2"/>
    <x v="2"/>
    <x v="79"/>
    <n v="0.181834146380424"/>
    <x v="0"/>
  </r>
  <r>
    <x v="2"/>
    <x v="2"/>
    <x v="80"/>
    <n v="0.20466315746307401"/>
    <x v="0"/>
  </r>
  <r>
    <x v="2"/>
    <x v="2"/>
    <x v="81"/>
    <n v="0.24740512669086501"/>
    <x v="0"/>
  </r>
  <r>
    <x v="2"/>
    <x v="2"/>
    <x v="82"/>
    <n v="0.237977534532547"/>
    <x v="0"/>
  </r>
  <r>
    <x v="2"/>
    <x v="2"/>
    <x v="83"/>
    <n v="0.21059799194335899"/>
    <x v="0"/>
  </r>
  <r>
    <x v="2"/>
    <x v="2"/>
    <x v="84"/>
    <n v="0.16528959572315199"/>
    <x v="0"/>
  </r>
  <r>
    <x v="2"/>
    <x v="2"/>
    <x v="85"/>
    <n v="0.15343654155731201"/>
    <x v="0"/>
  </r>
  <r>
    <x v="2"/>
    <x v="2"/>
    <x v="86"/>
    <n v="0.15971417725086201"/>
    <x v="0"/>
  </r>
  <r>
    <x v="2"/>
    <x v="2"/>
    <x v="87"/>
    <n v="0.14328710734844199"/>
    <x v="0"/>
  </r>
  <r>
    <x v="2"/>
    <x v="2"/>
    <x v="88"/>
    <n v="0.18501724302768699"/>
    <x v="0"/>
  </r>
  <r>
    <x v="2"/>
    <x v="2"/>
    <x v="89"/>
    <n v="0.195280000567436"/>
    <x v="0"/>
  </r>
  <r>
    <x v="2"/>
    <x v="2"/>
    <x v="90"/>
    <n v="0.166157156229019"/>
    <x v="0"/>
  </r>
  <r>
    <x v="2"/>
    <x v="2"/>
    <x v="91"/>
    <n v="0.25909867882728599"/>
    <x v="0"/>
  </r>
  <r>
    <x v="2"/>
    <x v="2"/>
    <x v="92"/>
    <n v="0.257729142904282"/>
    <x v="0"/>
  </r>
  <r>
    <x v="2"/>
    <x v="2"/>
    <x v="93"/>
    <n v="0.21001616120338401"/>
    <x v="0"/>
  </r>
  <r>
    <x v="2"/>
    <x v="2"/>
    <x v="94"/>
    <n v="0.150232598185539"/>
    <x v="0"/>
  </r>
  <r>
    <x v="2"/>
    <x v="2"/>
    <x v="95"/>
    <n v="0.13329984247684501"/>
    <x v="0"/>
  </r>
  <r>
    <x v="2"/>
    <x v="2"/>
    <x v="96"/>
    <n v="0.133029669523239"/>
    <x v="0"/>
  </r>
  <r>
    <x v="2"/>
    <x v="2"/>
    <x v="97"/>
    <n v="0.13997460901737199"/>
    <x v="0"/>
  </r>
  <r>
    <x v="2"/>
    <x v="2"/>
    <x v="98"/>
    <n v="0.23572485148906699"/>
    <x v="0"/>
  </r>
  <r>
    <x v="2"/>
    <x v="2"/>
    <x v="99"/>
    <n v="0.26064419746398898"/>
    <x v="0"/>
  </r>
  <r>
    <x v="2"/>
    <x v="2"/>
    <x v="100"/>
    <n v="0.21242691576480899"/>
    <x v="0"/>
  </r>
  <r>
    <x v="2"/>
    <x v="2"/>
    <x v="101"/>
    <n v="0.16247458755970001"/>
    <x v="0"/>
  </r>
  <r>
    <x v="2"/>
    <x v="2"/>
    <x v="102"/>
    <n v="0.142119765281677"/>
    <x v="0"/>
  </r>
  <r>
    <x v="2"/>
    <x v="2"/>
    <x v="103"/>
    <n v="0.145563885569572"/>
    <x v="0"/>
  </r>
  <r>
    <x v="2"/>
    <x v="2"/>
    <x v="104"/>
    <n v="0.15196144580841101"/>
    <x v="0"/>
  </r>
  <r>
    <x v="2"/>
    <x v="2"/>
    <x v="105"/>
    <n v="0.23617318272590601"/>
    <x v="0"/>
  </r>
  <r>
    <x v="2"/>
    <x v="2"/>
    <x v="106"/>
    <n v="0.212847590446472"/>
    <x v="0"/>
  </r>
  <r>
    <x v="2"/>
    <x v="2"/>
    <x v="107"/>
    <n v="0.16402567923069"/>
    <x v="0"/>
  </r>
  <r>
    <x v="2"/>
    <x v="2"/>
    <x v="108"/>
    <n v="0.15470720827579501"/>
    <x v="0"/>
  </r>
  <r>
    <x v="2"/>
    <x v="2"/>
    <x v="109"/>
    <n v="0.154763698577881"/>
    <x v="0"/>
  </r>
  <r>
    <x v="2"/>
    <x v="2"/>
    <x v="110"/>
    <n v="0.178842097520828"/>
    <x v="0"/>
  </r>
  <r>
    <x v="2"/>
    <x v="2"/>
    <x v="111"/>
    <n v="0.17154812812805201"/>
    <x v="0"/>
  </r>
  <r>
    <x v="2"/>
    <x v="2"/>
    <x v="112"/>
    <n v="0.164500117301941"/>
    <x v="0"/>
  </r>
  <r>
    <x v="2"/>
    <x v="2"/>
    <x v="113"/>
    <n v="0.232154816389084"/>
    <x v="0"/>
  </r>
  <r>
    <x v="2"/>
    <x v="2"/>
    <x v="114"/>
    <n v="0.186823174357414"/>
    <x v="0"/>
  </r>
  <r>
    <x v="2"/>
    <x v="2"/>
    <x v="115"/>
    <n v="0.15579484403133401"/>
    <x v="0"/>
  </r>
  <r>
    <x v="2"/>
    <x v="2"/>
    <x v="116"/>
    <n v="0.139306411147118"/>
    <x v="0"/>
  </r>
  <r>
    <x v="2"/>
    <x v="2"/>
    <x v="117"/>
    <n v="0.16184961795806899"/>
    <x v="0"/>
  </r>
  <r>
    <x v="2"/>
    <x v="2"/>
    <x v="118"/>
    <n v="0.23974724113941201"/>
    <x v="0"/>
  </r>
  <r>
    <x v="2"/>
    <x v="2"/>
    <x v="119"/>
    <n v="0.20148077607154799"/>
    <x v="0"/>
  </r>
  <r>
    <x v="2"/>
    <x v="2"/>
    <x v="120"/>
    <n v="0.16746966540813399"/>
    <x v="0"/>
  </r>
  <r>
    <x v="2"/>
    <x v="2"/>
    <x v="121"/>
    <n v="0.19109158217906999"/>
    <x v="0"/>
  </r>
  <r>
    <x v="2"/>
    <x v="2"/>
    <x v="122"/>
    <n v="0.183479174971581"/>
    <x v="0"/>
  </r>
  <r>
    <x v="2"/>
    <x v="2"/>
    <x v="123"/>
    <n v="0.218776375055313"/>
    <x v="0"/>
  </r>
  <r>
    <x v="2"/>
    <x v="2"/>
    <x v="124"/>
    <n v="0.170874267816544"/>
    <x v="0"/>
  </r>
  <r>
    <x v="2"/>
    <x v="2"/>
    <x v="125"/>
    <n v="0.165216639637947"/>
    <x v="0"/>
  </r>
  <r>
    <x v="2"/>
    <x v="2"/>
    <x v="126"/>
    <n v="0.200594171881676"/>
    <x v="0"/>
  </r>
  <r>
    <x v="2"/>
    <x v="2"/>
    <x v="127"/>
    <n v="0.23628216981887801"/>
    <x v="0"/>
  </r>
  <r>
    <x v="2"/>
    <x v="2"/>
    <x v="128"/>
    <n v="0.181422218680382"/>
    <x v="0"/>
  </r>
  <r>
    <x v="2"/>
    <x v="2"/>
    <x v="129"/>
    <n v="0.14796753227710699"/>
    <x v="0"/>
  </r>
  <r>
    <x v="2"/>
    <x v="2"/>
    <x v="130"/>
    <n v="0.147012829780579"/>
    <x v="0"/>
  </r>
  <r>
    <x v="2"/>
    <x v="2"/>
    <x v="131"/>
    <n v="0.16855981945991499"/>
    <x v="0"/>
  </r>
  <r>
    <x v="2"/>
    <x v="2"/>
    <x v="132"/>
    <n v="0.26154020428657498"/>
    <x v="0"/>
  </r>
  <r>
    <x v="2"/>
    <x v="2"/>
    <x v="133"/>
    <n v="0.16870838403701799"/>
    <x v="0"/>
  </r>
  <r>
    <x v="2"/>
    <x v="2"/>
    <x v="134"/>
    <n v="0.138060852885246"/>
    <x v="0"/>
  </r>
  <r>
    <x v="2"/>
    <x v="2"/>
    <x v="135"/>
    <n v="0.14592346549034099"/>
    <x v="0"/>
  </r>
  <r>
    <x v="2"/>
    <x v="2"/>
    <x v="136"/>
    <n v="0.25535818934440602"/>
    <x v="0"/>
  </r>
  <r>
    <x v="2"/>
    <x v="2"/>
    <x v="137"/>
    <n v="0.21888546645641299"/>
    <x v="0"/>
  </r>
  <r>
    <x v="2"/>
    <x v="2"/>
    <x v="138"/>
    <n v="0.181888952851295"/>
    <x v="0"/>
  </r>
  <r>
    <x v="2"/>
    <x v="2"/>
    <x v="139"/>
    <n v="0.16035963594913499"/>
    <x v="0"/>
  </r>
  <r>
    <x v="2"/>
    <x v="2"/>
    <x v="140"/>
    <n v="0.17888736724853499"/>
    <x v="0"/>
  </r>
  <r>
    <x v="2"/>
    <x v="2"/>
    <x v="141"/>
    <n v="0.237389996647835"/>
    <x v="0"/>
  </r>
  <r>
    <x v="2"/>
    <x v="2"/>
    <x v="142"/>
    <n v="0.180997103452682"/>
    <x v="0"/>
  </r>
  <r>
    <x v="2"/>
    <x v="2"/>
    <x v="143"/>
    <n v="0.15700988471508001"/>
    <x v="0"/>
  </r>
  <r>
    <x v="2"/>
    <x v="2"/>
    <x v="144"/>
    <n v="0.144242122769356"/>
    <x v="0"/>
  </r>
  <r>
    <x v="2"/>
    <x v="2"/>
    <x v="145"/>
    <n v="0.19944100081920599"/>
    <x v="0"/>
  </r>
  <r>
    <x v="2"/>
    <x v="2"/>
    <x v="146"/>
    <n v="0.22704572975635501"/>
    <x v="0"/>
  </r>
  <r>
    <x v="2"/>
    <x v="2"/>
    <x v="147"/>
    <n v="0.24421599507331801"/>
    <x v="0"/>
  </r>
  <r>
    <x v="2"/>
    <x v="2"/>
    <x v="148"/>
    <n v="0.163455694913864"/>
    <x v="0"/>
  </r>
  <r>
    <x v="2"/>
    <x v="2"/>
    <x v="149"/>
    <n v="0.14451576769352001"/>
    <x v="0"/>
  </r>
  <r>
    <x v="2"/>
    <x v="2"/>
    <x v="150"/>
    <n v="0.18635992705821999"/>
    <x v="0"/>
  </r>
  <r>
    <x v="2"/>
    <x v="2"/>
    <x v="151"/>
    <n v="0.29178079962730402"/>
    <x v="0"/>
  </r>
  <r>
    <x v="2"/>
    <x v="2"/>
    <x v="152"/>
    <n v="0.167694762349129"/>
    <x v="0"/>
  </r>
  <r>
    <x v="2"/>
    <x v="2"/>
    <x v="153"/>
    <n v="0.23279036581516299"/>
    <x v="0"/>
  </r>
  <r>
    <x v="2"/>
    <x v="2"/>
    <x v="154"/>
    <n v="0.18456946313381201"/>
    <x v="0"/>
  </r>
  <r>
    <x v="2"/>
    <x v="2"/>
    <x v="155"/>
    <n v="0.152626678347588"/>
    <x v="0"/>
  </r>
  <r>
    <x v="2"/>
    <x v="2"/>
    <x v="156"/>
    <n v="0.21076063811779"/>
    <x v="0"/>
  </r>
  <r>
    <x v="2"/>
    <x v="2"/>
    <x v="157"/>
    <n v="0.24766997992992401"/>
    <x v="0"/>
  </r>
  <r>
    <x v="2"/>
    <x v="2"/>
    <x v="158"/>
    <n v="0.190719589591026"/>
    <x v="0"/>
  </r>
  <r>
    <x v="2"/>
    <x v="2"/>
    <x v="159"/>
    <n v="0.15966832637786901"/>
    <x v="0"/>
  </r>
  <r>
    <x v="2"/>
    <x v="2"/>
    <x v="160"/>
    <n v="0.14719559252262099"/>
    <x v="0"/>
  </r>
  <r>
    <x v="2"/>
    <x v="2"/>
    <x v="161"/>
    <n v="0.14724709093570701"/>
    <x v="0"/>
  </r>
  <r>
    <x v="2"/>
    <x v="2"/>
    <x v="162"/>
    <n v="0.34087195992469799"/>
    <x v="0"/>
  </r>
  <r>
    <x v="2"/>
    <x v="2"/>
    <x v="163"/>
    <n v="0.230701878666878"/>
    <x v="0"/>
  </r>
  <r>
    <x v="2"/>
    <x v="2"/>
    <x v="164"/>
    <n v="0.248535811901093"/>
    <x v="0"/>
  </r>
  <r>
    <x v="2"/>
    <x v="2"/>
    <x v="165"/>
    <n v="0.23523601889610299"/>
    <x v="0"/>
  </r>
  <r>
    <x v="2"/>
    <x v="2"/>
    <x v="166"/>
    <n v="0.58886659145355202"/>
    <x v="0"/>
  </r>
  <r>
    <x v="2"/>
    <x v="2"/>
    <x v="167"/>
    <n v="0.47108891606330899"/>
    <x v="0"/>
  </r>
  <r>
    <x v="2"/>
    <x v="2"/>
    <x v="168"/>
    <n v="0.30286142230033902"/>
    <x v="0"/>
  </r>
  <r>
    <x v="2"/>
    <x v="2"/>
    <x v="169"/>
    <n v="0.35964009165763899"/>
    <x v="0"/>
  </r>
  <r>
    <x v="2"/>
    <x v="2"/>
    <x v="170"/>
    <n v="0.97455835342407204"/>
    <x v="0"/>
  </r>
  <r>
    <x v="2"/>
    <x v="2"/>
    <x v="171"/>
    <n v="0.68751060962677002"/>
    <x v="0"/>
  </r>
  <r>
    <x v="2"/>
    <x v="2"/>
    <x v="172"/>
    <n v="0.39047086238861101"/>
    <x v="0"/>
  </r>
  <r>
    <x v="2"/>
    <x v="2"/>
    <x v="173"/>
    <n v="0.180009245872498"/>
    <x v="0"/>
  </r>
  <r>
    <x v="2"/>
    <x v="2"/>
    <x v="174"/>
    <n v="0.15893590450286901"/>
    <x v="0"/>
  </r>
  <r>
    <x v="2"/>
    <x v="2"/>
    <x v="175"/>
    <n v="0.12921670079231301"/>
    <x v="0"/>
  </r>
  <r>
    <x v="2"/>
    <x v="2"/>
    <x v="176"/>
    <n v="0.14012864232063299"/>
    <x v="0"/>
  </r>
  <r>
    <x v="2"/>
    <x v="2"/>
    <x v="177"/>
    <n v="0.174760282039642"/>
    <x v="0"/>
  </r>
  <r>
    <x v="2"/>
    <x v="2"/>
    <x v="178"/>
    <n v="0.17679369449615501"/>
    <x v="0"/>
  </r>
  <r>
    <x v="2"/>
    <x v="2"/>
    <x v="179"/>
    <n v="0.46841645240783703"/>
    <x v="0"/>
  </r>
  <r>
    <x v="2"/>
    <x v="2"/>
    <x v="180"/>
    <n v="1.18061411380768"/>
    <x v="0"/>
  </r>
  <r>
    <x v="2"/>
    <x v="2"/>
    <x v="181"/>
    <n v="0.36400449275970498"/>
    <x v="0"/>
  </r>
  <r>
    <x v="2"/>
    <x v="2"/>
    <x v="182"/>
    <n v="1.2985079288482699"/>
    <x v="0"/>
  </r>
  <r>
    <x v="2"/>
    <x v="2"/>
    <x v="183"/>
    <n v="0.93746197223663297"/>
    <x v="0"/>
  </r>
  <r>
    <x v="2"/>
    <x v="2"/>
    <x v="184"/>
    <n v="1.1558135747909499"/>
    <x v="0"/>
  </r>
  <r>
    <x v="2"/>
    <x v="2"/>
    <x v="185"/>
    <n v="0.17350319027900701"/>
    <x v="0"/>
  </r>
  <r>
    <x v="2"/>
    <x v="2"/>
    <x v="186"/>
    <n v="0.58863937854766801"/>
    <x v="0"/>
  </r>
  <r>
    <x v="2"/>
    <x v="2"/>
    <x v="187"/>
    <n v="0.25846540927887002"/>
    <x v="0"/>
  </r>
  <r>
    <x v="2"/>
    <x v="2"/>
    <x v="188"/>
    <n v="0.25633993744850198"/>
    <x v="0"/>
  </r>
  <r>
    <x v="2"/>
    <x v="2"/>
    <x v="189"/>
    <n v="0.31002402305603"/>
    <x v="0"/>
  </r>
  <r>
    <x v="2"/>
    <x v="2"/>
    <x v="190"/>
    <n v="0.34945645928382901"/>
    <x v="0"/>
  </r>
  <r>
    <x v="2"/>
    <x v="2"/>
    <x v="191"/>
    <n v="0.29348865151405301"/>
    <x v="0"/>
  </r>
  <r>
    <x v="2"/>
    <x v="2"/>
    <x v="192"/>
    <n v="0.27450492978096003"/>
    <x v="0"/>
  </r>
  <r>
    <x v="2"/>
    <x v="2"/>
    <x v="193"/>
    <n v="0.26299250125884999"/>
    <x v="0"/>
  </r>
  <r>
    <x v="2"/>
    <x v="2"/>
    <x v="194"/>
    <n v="0.250109523534775"/>
    <x v="0"/>
  </r>
  <r>
    <x v="2"/>
    <x v="2"/>
    <x v="195"/>
    <n v="0.242201402783394"/>
    <x v="0"/>
  </r>
  <r>
    <x v="2"/>
    <x v="2"/>
    <x v="196"/>
    <n v="0.24363499879837"/>
    <x v="0"/>
  </r>
  <r>
    <x v="2"/>
    <x v="2"/>
    <x v="197"/>
    <n v="0.246109083294868"/>
    <x v="0"/>
  </r>
  <r>
    <x v="2"/>
    <x v="2"/>
    <x v="198"/>
    <n v="0.24018082022666901"/>
    <x v="0"/>
  </r>
  <r>
    <x v="2"/>
    <x v="2"/>
    <x v="199"/>
    <n v="0.23735556006431599"/>
    <x v="0"/>
  </r>
  <r>
    <x v="2"/>
    <x v="2"/>
    <x v="200"/>
    <n v="0.23342503607273099"/>
    <x v="0"/>
  </r>
  <r>
    <x v="2"/>
    <x v="2"/>
    <x v="201"/>
    <n v="0.243184193968773"/>
    <x v="0"/>
  </r>
  <r>
    <x v="2"/>
    <x v="2"/>
    <x v="202"/>
    <n v="0.24323704838752699"/>
    <x v="0"/>
  </r>
  <r>
    <x v="2"/>
    <x v="2"/>
    <x v="203"/>
    <n v="0.25551220774650601"/>
    <x v="0"/>
  </r>
  <r>
    <x v="2"/>
    <x v="2"/>
    <x v="204"/>
    <n v="0.248658001422882"/>
    <x v="0"/>
  </r>
  <r>
    <x v="2"/>
    <x v="2"/>
    <x v="205"/>
    <n v="0.26249486207961997"/>
    <x v="0"/>
  </r>
  <r>
    <x v="2"/>
    <x v="2"/>
    <x v="206"/>
    <n v="0.25034835934638999"/>
    <x v="0"/>
  </r>
  <r>
    <x v="2"/>
    <x v="2"/>
    <x v="207"/>
    <n v="0.247427418828011"/>
    <x v="0"/>
  </r>
  <r>
    <x v="2"/>
    <x v="2"/>
    <x v="208"/>
    <n v="0.224207177758217"/>
    <x v="0"/>
  </r>
  <r>
    <x v="2"/>
    <x v="2"/>
    <x v="209"/>
    <n v="0.26159855723380998"/>
    <x v="0"/>
  </r>
  <r>
    <x v="2"/>
    <x v="2"/>
    <x v="210"/>
    <n v="0.24051959812641099"/>
    <x v="0"/>
  </r>
  <r>
    <x v="2"/>
    <x v="2"/>
    <x v="211"/>
    <n v="0.23405577242374401"/>
    <x v="0"/>
  </r>
  <r>
    <x v="2"/>
    <x v="2"/>
    <x v="212"/>
    <n v="0.22656062245368999"/>
    <x v="0"/>
  </r>
  <r>
    <x v="2"/>
    <x v="2"/>
    <x v="213"/>
    <n v="0.222643703222275"/>
    <x v="0"/>
  </r>
  <r>
    <x v="2"/>
    <x v="2"/>
    <x v="214"/>
    <n v="0.23431564867496499"/>
    <x v="0"/>
  </r>
  <r>
    <x v="2"/>
    <x v="2"/>
    <x v="215"/>
    <n v="0.25331035256385798"/>
    <x v="0"/>
  </r>
  <r>
    <x v="2"/>
    <x v="2"/>
    <x v="216"/>
    <n v="0.283494383096695"/>
    <x v="0"/>
  </r>
  <r>
    <x v="2"/>
    <x v="2"/>
    <x v="217"/>
    <n v="0.22550587356090501"/>
    <x v="0"/>
  </r>
  <r>
    <x v="2"/>
    <x v="2"/>
    <x v="218"/>
    <n v="0.20893414318561601"/>
    <x v="0"/>
  </r>
  <r>
    <x v="2"/>
    <x v="2"/>
    <x v="219"/>
    <n v="0.22858391702175099"/>
    <x v="0"/>
  </r>
  <r>
    <x v="2"/>
    <x v="2"/>
    <x v="220"/>
    <n v="0.20995247364044201"/>
    <x v="0"/>
  </r>
  <r>
    <x v="2"/>
    <x v="2"/>
    <x v="221"/>
    <n v="0.184256762266159"/>
    <x v="0"/>
  </r>
  <r>
    <x v="2"/>
    <x v="2"/>
    <x v="222"/>
    <n v="0.171300053596497"/>
    <x v="0"/>
  </r>
  <r>
    <x v="2"/>
    <x v="2"/>
    <x v="223"/>
    <n v="0.16547995805740401"/>
    <x v="0"/>
  </r>
  <r>
    <x v="2"/>
    <x v="2"/>
    <x v="224"/>
    <n v="0.15789501368999501"/>
    <x v="0"/>
  </r>
  <r>
    <x v="2"/>
    <x v="2"/>
    <x v="225"/>
    <n v="0.15775135159492501"/>
    <x v="0"/>
  </r>
  <r>
    <x v="2"/>
    <x v="2"/>
    <x v="226"/>
    <n v="0.146717429161072"/>
    <x v="0"/>
  </r>
  <r>
    <x v="2"/>
    <x v="2"/>
    <x v="227"/>
    <n v="0.14742165803909299"/>
    <x v="0"/>
  </r>
  <r>
    <x v="2"/>
    <x v="2"/>
    <x v="228"/>
    <n v="0.141944274306297"/>
    <x v="0"/>
  </r>
  <r>
    <x v="2"/>
    <x v="2"/>
    <x v="229"/>
    <n v="0.140370398759842"/>
    <x v="0"/>
  </r>
  <r>
    <x v="2"/>
    <x v="2"/>
    <x v="230"/>
    <n v="0.15744104981422399"/>
    <x v="0"/>
  </r>
  <r>
    <x v="2"/>
    <x v="2"/>
    <x v="231"/>
    <n v="0.137949034571648"/>
    <x v="0"/>
  </r>
  <r>
    <x v="2"/>
    <x v="2"/>
    <x v="232"/>
    <n v="0.12501963973045299"/>
    <x v="0"/>
  </r>
  <r>
    <x v="2"/>
    <x v="2"/>
    <x v="233"/>
    <n v="0.116610139608383"/>
    <x v="0"/>
  </r>
  <r>
    <x v="2"/>
    <x v="2"/>
    <x v="234"/>
    <n v="0.111533902585506"/>
    <x v="0"/>
  </r>
  <r>
    <x v="2"/>
    <x v="2"/>
    <x v="235"/>
    <n v="0.10412127524614299"/>
    <x v="0"/>
  </r>
  <r>
    <x v="2"/>
    <x v="2"/>
    <x v="236"/>
    <n v="0.100677952170372"/>
    <x v="0"/>
  </r>
  <r>
    <x v="2"/>
    <x v="2"/>
    <x v="237"/>
    <n v="0.10284443199634601"/>
    <x v="0"/>
  </r>
  <r>
    <x v="2"/>
    <x v="2"/>
    <x v="238"/>
    <n v="0.109483301639557"/>
    <x v="0"/>
  </r>
  <r>
    <x v="2"/>
    <x v="2"/>
    <x v="239"/>
    <n v="0.11537579447031"/>
    <x v="0"/>
  </r>
  <r>
    <x v="2"/>
    <x v="2"/>
    <x v="240"/>
    <n v="9.8501294851303101E-2"/>
    <x v="0"/>
  </r>
  <r>
    <x v="2"/>
    <x v="2"/>
    <x v="241"/>
    <n v="0.10115315020084401"/>
    <x v="0"/>
  </r>
  <r>
    <x v="2"/>
    <x v="2"/>
    <x v="242"/>
    <n v="0.110337622463703"/>
    <x v="0"/>
  </r>
  <r>
    <x v="2"/>
    <x v="2"/>
    <x v="243"/>
    <n v="0.10823071748018299"/>
    <x v="0"/>
  </r>
  <r>
    <x v="2"/>
    <x v="2"/>
    <x v="244"/>
    <n v="0.10858306288719199"/>
    <x v="0"/>
  </r>
  <r>
    <x v="2"/>
    <x v="2"/>
    <x v="245"/>
    <n v="0.106971852481365"/>
    <x v="0"/>
  </r>
  <r>
    <x v="2"/>
    <x v="2"/>
    <x v="246"/>
    <n v="0.10631027072668101"/>
    <x v="0"/>
  </r>
  <r>
    <x v="2"/>
    <x v="2"/>
    <x v="247"/>
    <n v="0.104714199900627"/>
    <x v="0"/>
  </r>
  <r>
    <x v="2"/>
    <x v="2"/>
    <x v="248"/>
    <n v="0.11188992857933"/>
    <x v="0"/>
  </r>
  <r>
    <x v="2"/>
    <x v="2"/>
    <x v="249"/>
    <n v="0.13463675975799599"/>
    <x v="0"/>
  </r>
  <r>
    <x v="2"/>
    <x v="2"/>
    <x v="250"/>
    <n v="0.12784256041049999"/>
    <x v="0"/>
  </r>
  <r>
    <x v="2"/>
    <x v="2"/>
    <x v="251"/>
    <n v="0.14759349822998"/>
    <x v="0"/>
  </r>
  <r>
    <x v="2"/>
    <x v="2"/>
    <x v="252"/>
    <n v="0.172047704458237"/>
    <x v="0"/>
  </r>
  <r>
    <x v="2"/>
    <x v="2"/>
    <x v="253"/>
    <n v="0.135826781392097"/>
    <x v="0"/>
  </r>
  <r>
    <x v="2"/>
    <x v="2"/>
    <x v="254"/>
    <n v="0.12448482960462599"/>
    <x v="0"/>
  </r>
  <r>
    <x v="2"/>
    <x v="2"/>
    <x v="255"/>
    <n v="0.11911179125309"/>
    <x v="0"/>
  </r>
  <r>
    <x v="2"/>
    <x v="2"/>
    <x v="256"/>
    <n v="0.110316202044487"/>
    <x v="0"/>
  </r>
  <r>
    <x v="2"/>
    <x v="2"/>
    <x v="257"/>
    <n v="0.114255428314209"/>
    <x v="0"/>
  </r>
  <r>
    <x v="2"/>
    <x v="2"/>
    <x v="258"/>
    <n v="0.11386651545763"/>
    <x v="0"/>
  </r>
  <r>
    <x v="2"/>
    <x v="2"/>
    <x v="259"/>
    <n v="0.113413080573082"/>
    <x v="0"/>
  </r>
  <r>
    <x v="2"/>
    <x v="2"/>
    <x v="260"/>
    <n v="0.12127877771854401"/>
    <x v="0"/>
  </r>
  <r>
    <x v="2"/>
    <x v="2"/>
    <x v="261"/>
    <n v="0.12898233532905601"/>
    <x v="0"/>
  </r>
  <r>
    <x v="2"/>
    <x v="2"/>
    <x v="262"/>
    <n v="0.10926318168640101"/>
    <x v="0"/>
  </r>
  <r>
    <x v="2"/>
    <x v="2"/>
    <x v="263"/>
    <n v="0.10925798863172501"/>
    <x v="0"/>
  </r>
  <r>
    <x v="2"/>
    <x v="2"/>
    <x v="264"/>
    <n v="0.102911166846752"/>
    <x v="0"/>
  </r>
  <r>
    <x v="2"/>
    <x v="2"/>
    <x v="265"/>
    <n v="0.103667616844177"/>
    <x v="0"/>
  </r>
  <r>
    <x v="2"/>
    <x v="2"/>
    <x v="266"/>
    <n v="9.8914802074432401E-2"/>
    <x v="0"/>
  </r>
  <r>
    <x v="2"/>
    <x v="2"/>
    <x v="267"/>
    <n v="9.7551450133323697E-2"/>
    <x v="0"/>
  </r>
  <r>
    <x v="2"/>
    <x v="2"/>
    <x v="268"/>
    <n v="9.6849724650382996E-2"/>
    <x v="0"/>
  </r>
  <r>
    <x v="2"/>
    <x v="2"/>
    <x v="269"/>
    <n v="9.7358599305152893E-2"/>
    <x v="0"/>
  </r>
  <r>
    <x v="2"/>
    <x v="2"/>
    <x v="270"/>
    <n v="9.8400227725505801E-2"/>
    <x v="0"/>
  </r>
  <r>
    <x v="2"/>
    <x v="2"/>
    <x v="271"/>
    <n v="9.9005788564682007E-2"/>
    <x v="0"/>
  </r>
  <r>
    <x v="2"/>
    <x v="2"/>
    <x v="272"/>
    <n v="9.8932549357414204E-2"/>
    <x v="0"/>
  </r>
  <r>
    <x v="2"/>
    <x v="2"/>
    <x v="273"/>
    <n v="0.10046810656786"/>
    <x v="0"/>
  </r>
  <r>
    <x v="2"/>
    <x v="2"/>
    <x v="274"/>
    <n v="9.9392138421535506E-2"/>
    <x v="0"/>
  </r>
  <r>
    <x v="2"/>
    <x v="2"/>
    <x v="275"/>
    <n v="9.9155284464359297E-2"/>
    <x v="0"/>
  </r>
  <r>
    <x v="2"/>
    <x v="2"/>
    <x v="276"/>
    <n v="9.8898828029632596E-2"/>
    <x v="0"/>
  </r>
  <r>
    <x v="2"/>
    <x v="2"/>
    <x v="277"/>
    <n v="9.8754376173019395E-2"/>
    <x v="0"/>
  </r>
  <r>
    <x v="2"/>
    <x v="2"/>
    <x v="278"/>
    <n v="9.86136123538017E-2"/>
    <x v="0"/>
  </r>
  <r>
    <x v="2"/>
    <x v="2"/>
    <x v="279"/>
    <n v="9.8549455404281602E-2"/>
    <x v="0"/>
  </r>
  <r>
    <x v="2"/>
    <x v="2"/>
    <x v="280"/>
    <n v="9.8505981266498593E-2"/>
    <x v="0"/>
  </r>
  <r>
    <x v="2"/>
    <x v="2"/>
    <x v="281"/>
    <n v="0.252406775951385"/>
    <x v="0"/>
  </r>
  <r>
    <x v="2"/>
    <x v="2"/>
    <x v="282"/>
    <n v="0.11396151781082201"/>
    <x v="0"/>
  </r>
  <r>
    <x v="2"/>
    <x v="2"/>
    <x v="283"/>
    <n v="0.104720823466778"/>
    <x v="0"/>
  </r>
  <r>
    <x v="2"/>
    <x v="2"/>
    <x v="284"/>
    <n v="0.10405957698822001"/>
    <x v="0"/>
  </r>
  <r>
    <x v="2"/>
    <x v="2"/>
    <x v="285"/>
    <n v="9.7910821437835693E-2"/>
    <x v="0"/>
  </r>
  <r>
    <x v="2"/>
    <x v="2"/>
    <x v="286"/>
    <n v="0.111046187579632"/>
    <x v="0"/>
  </r>
  <r>
    <x v="2"/>
    <x v="2"/>
    <x v="287"/>
    <n v="9.9506080150604206E-2"/>
    <x v="0"/>
  </r>
  <r>
    <x v="2"/>
    <x v="2"/>
    <x v="288"/>
    <n v="0.103262074291706"/>
    <x v="0"/>
  </r>
  <r>
    <x v="2"/>
    <x v="2"/>
    <x v="289"/>
    <n v="9.8806358873844105E-2"/>
    <x v="0"/>
  </r>
  <r>
    <x v="2"/>
    <x v="2"/>
    <x v="290"/>
    <n v="0.101331904530525"/>
    <x v="0"/>
  </r>
  <r>
    <x v="2"/>
    <x v="2"/>
    <x v="291"/>
    <n v="9.6942678093910203E-2"/>
    <x v="0"/>
  </r>
  <r>
    <x v="2"/>
    <x v="2"/>
    <x v="292"/>
    <n v="9.8739117383956895E-2"/>
    <x v="0"/>
  </r>
  <r>
    <x v="2"/>
    <x v="2"/>
    <x v="293"/>
    <n v="9.6598252654075595E-2"/>
    <x v="0"/>
  </r>
  <r>
    <x v="2"/>
    <x v="2"/>
    <x v="294"/>
    <n v="9.7874194383621202E-2"/>
    <x v="0"/>
  </r>
  <r>
    <x v="2"/>
    <x v="2"/>
    <x v="295"/>
    <n v="9.6552342176437406E-2"/>
    <x v="0"/>
  </r>
  <r>
    <x v="2"/>
    <x v="2"/>
    <x v="296"/>
    <n v="9.7208850085735293E-2"/>
    <x v="0"/>
  </r>
  <r>
    <x v="2"/>
    <x v="2"/>
    <x v="297"/>
    <n v="9.7606502473354298E-2"/>
    <x v="0"/>
  </r>
  <r>
    <x v="2"/>
    <x v="2"/>
    <x v="298"/>
    <n v="9.73478928208351E-2"/>
    <x v="0"/>
  </r>
  <r>
    <x v="2"/>
    <x v="2"/>
    <x v="299"/>
    <n v="9.7058989107608795E-2"/>
    <x v="0"/>
  </r>
  <r>
    <x v="2"/>
    <x v="2"/>
    <x v="300"/>
    <n v="0.10545363277196899"/>
    <x v="0"/>
  </r>
  <r>
    <x v="2"/>
    <x v="2"/>
    <x v="301"/>
    <n v="0.10518833249807399"/>
    <x v="0"/>
  </r>
  <r>
    <x v="2"/>
    <x v="2"/>
    <x v="302"/>
    <n v="0.105343654751778"/>
    <x v="0"/>
  </r>
  <r>
    <x v="2"/>
    <x v="2"/>
    <x v="303"/>
    <n v="0.104947075247765"/>
    <x v="0"/>
  </r>
  <r>
    <x v="2"/>
    <x v="2"/>
    <x v="304"/>
    <n v="0.104866474866867"/>
    <x v="0"/>
  </r>
  <r>
    <x v="2"/>
    <x v="2"/>
    <x v="305"/>
    <n v="0.104514397680759"/>
    <x v="0"/>
  </r>
  <r>
    <x v="2"/>
    <x v="2"/>
    <x v="306"/>
    <n v="0.10388827323913601"/>
    <x v="0"/>
  </r>
  <r>
    <x v="2"/>
    <x v="2"/>
    <x v="307"/>
    <n v="0.10199064761400201"/>
    <x v="0"/>
  </r>
  <r>
    <x v="2"/>
    <x v="2"/>
    <x v="308"/>
    <n v="0.101712420582771"/>
    <x v="0"/>
  </r>
  <r>
    <x v="2"/>
    <x v="2"/>
    <x v="309"/>
    <n v="0.100838109850883"/>
    <x v="0"/>
  </r>
  <r>
    <x v="2"/>
    <x v="2"/>
    <x v="310"/>
    <n v="0.100534483790398"/>
    <x v="0"/>
  </r>
  <r>
    <x v="2"/>
    <x v="2"/>
    <x v="311"/>
    <n v="9.9397242069244399E-2"/>
    <x v="0"/>
  </r>
  <r>
    <x v="2"/>
    <x v="2"/>
    <x v="312"/>
    <n v="9.8901607096195193E-2"/>
    <x v="0"/>
  </r>
  <r>
    <x v="2"/>
    <x v="2"/>
    <x v="313"/>
    <n v="9.8320029675960499E-2"/>
    <x v="0"/>
  </r>
  <r>
    <x v="2"/>
    <x v="2"/>
    <x v="314"/>
    <n v="9.7884632647037506E-2"/>
    <x v="0"/>
  </r>
  <r>
    <x v="2"/>
    <x v="2"/>
    <x v="315"/>
    <n v="9.7395963966846494E-2"/>
    <x v="0"/>
  </r>
  <r>
    <x v="2"/>
    <x v="2"/>
    <x v="316"/>
    <n v="9.7014732658863095E-2"/>
    <x v="0"/>
  </r>
  <r>
    <x v="2"/>
    <x v="2"/>
    <x v="317"/>
    <n v="0.116257682442665"/>
    <x v="0"/>
  </r>
  <r>
    <x v="2"/>
    <x v="2"/>
    <x v="318"/>
    <n v="0.11609669774770701"/>
    <x v="0"/>
  </r>
  <r>
    <x v="2"/>
    <x v="2"/>
    <x v="319"/>
    <n v="0.122006617486477"/>
    <x v="0"/>
  </r>
  <r>
    <x v="2"/>
    <x v="2"/>
    <x v="320"/>
    <n v="0.115082763135433"/>
    <x v="0"/>
  </r>
  <r>
    <x v="2"/>
    <x v="2"/>
    <x v="321"/>
    <n v="0.115085914731026"/>
    <x v="0"/>
  </r>
  <r>
    <x v="2"/>
    <x v="2"/>
    <x v="322"/>
    <n v="0.113826125860214"/>
    <x v="0"/>
  </r>
  <r>
    <x v="2"/>
    <x v="2"/>
    <x v="323"/>
    <n v="0.113279797136784"/>
    <x v="0"/>
  </r>
  <r>
    <x v="2"/>
    <x v="2"/>
    <x v="324"/>
    <n v="0.112972721457481"/>
    <x v="0"/>
  </r>
  <r>
    <x v="2"/>
    <x v="2"/>
    <x v="325"/>
    <n v="0.11230654269456899"/>
    <x v="0"/>
  </r>
  <r>
    <x v="2"/>
    <x v="2"/>
    <x v="326"/>
    <n v="0.1116673797369"/>
    <x v="0"/>
  </r>
  <r>
    <x v="2"/>
    <x v="2"/>
    <x v="327"/>
    <n v="0.113711155951023"/>
    <x v="0"/>
  </r>
  <r>
    <x v="2"/>
    <x v="2"/>
    <x v="328"/>
    <n v="0.120170518755913"/>
    <x v="0"/>
  </r>
  <r>
    <x v="2"/>
    <x v="2"/>
    <x v="329"/>
    <n v="0.12807202339172399"/>
    <x v="0"/>
  </r>
  <r>
    <x v="2"/>
    <x v="2"/>
    <x v="330"/>
    <n v="0.122058115899563"/>
    <x v="0"/>
  </r>
  <r>
    <x v="2"/>
    <x v="2"/>
    <x v="331"/>
    <n v="0.120371744036674"/>
    <x v="0"/>
  </r>
  <r>
    <x v="2"/>
    <x v="2"/>
    <x v="332"/>
    <n v="0.120762646198273"/>
    <x v="0"/>
  </r>
  <r>
    <x v="2"/>
    <x v="2"/>
    <x v="333"/>
    <n v="0.118530623614788"/>
    <x v="0"/>
  </r>
  <r>
    <x v="2"/>
    <x v="2"/>
    <x v="334"/>
    <n v="0.118913538753986"/>
    <x v="0"/>
  </r>
  <r>
    <x v="2"/>
    <x v="2"/>
    <x v="335"/>
    <n v="0.1181406006217"/>
    <x v="0"/>
  </r>
  <r>
    <x v="2"/>
    <x v="2"/>
    <x v="336"/>
    <n v="0.118109174072742"/>
    <x v="0"/>
  </r>
  <r>
    <x v="2"/>
    <x v="2"/>
    <x v="337"/>
    <n v="0.11718069761991499"/>
    <x v="0"/>
  </r>
  <r>
    <x v="2"/>
    <x v="2"/>
    <x v="338"/>
    <n v="0.116612292826176"/>
    <x v="0"/>
  </r>
  <r>
    <x v="2"/>
    <x v="2"/>
    <x v="339"/>
    <n v="0.11529429256916"/>
    <x v="0"/>
  </r>
  <r>
    <x v="2"/>
    <x v="2"/>
    <x v="340"/>
    <n v="0.11505387723445901"/>
    <x v="0"/>
  </r>
  <r>
    <x v="2"/>
    <x v="2"/>
    <x v="341"/>
    <n v="0.115893363952637"/>
    <x v="0"/>
  </r>
  <r>
    <x v="2"/>
    <x v="2"/>
    <x v="342"/>
    <n v="0.11577899754047399"/>
    <x v="0"/>
  </r>
  <r>
    <x v="2"/>
    <x v="2"/>
    <x v="343"/>
    <n v="0.11565655469894399"/>
    <x v="0"/>
  </r>
  <r>
    <x v="2"/>
    <x v="2"/>
    <x v="344"/>
    <n v="0.115556657314301"/>
    <x v="0"/>
  </r>
  <r>
    <x v="2"/>
    <x v="2"/>
    <x v="345"/>
    <n v="0.115453146398067"/>
    <x v="0"/>
  </r>
  <r>
    <x v="2"/>
    <x v="2"/>
    <x v="346"/>
    <n v="0.115364462137222"/>
    <x v="0"/>
  </r>
  <r>
    <x v="2"/>
    <x v="2"/>
    <x v="347"/>
    <n v="0.12123379856348"/>
    <x v="0"/>
  </r>
  <r>
    <x v="2"/>
    <x v="2"/>
    <x v="348"/>
    <n v="0.120904847979546"/>
    <x v="0"/>
  </r>
  <r>
    <x v="2"/>
    <x v="2"/>
    <x v="349"/>
    <n v="0.120712302625179"/>
    <x v="0"/>
  </r>
  <r>
    <x v="2"/>
    <x v="2"/>
    <x v="350"/>
    <n v="0.120400078594685"/>
    <x v="0"/>
  </r>
  <r>
    <x v="2"/>
    <x v="2"/>
    <x v="351"/>
    <n v="0.120171219110489"/>
    <x v="0"/>
  </r>
  <r>
    <x v="2"/>
    <x v="2"/>
    <x v="352"/>
    <n v="0.119872331619263"/>
    <x v="0"/>
  </r>
  <r>
    <x v="2"/>
    <x v="2"/>
    <x v="353"/>
    <n v="0.11962562799453701"/>
    <x v="0"/>
  </r>
  <r>
    <x v="2"/>
    <x v="2"/>
    <x v="354"/>
    <n v="0.119341045618057"/>
    <x v="0"/>
  </r>
  <r>
    <x v="2"/>
    <x v="2"/>
    <x v="355"/>
    <n v="0.11909290403127699"/>
    <x v="0"/>
  </r>
  <r>
    <x v="2"/>
    <x v="2"/>
    <x v="356"/>
    <n v="0.118827879428864"/>
    <x v="0"/>
  </r>
  <r>
    <x v="2"/>
    <x v="2"/>
    <x v="357"/>
    <n v="0.118591248989105"/>
    <x v="0"/>
  </r>
  <r>
    <x v="2"/>
    <x v="2"/>
    <x v="358"/>
    <n v="0.118350923061371"/>
    <x v="0"/>
  </r>
  <r>
    <x v="2"/>
    <x v="2"/>
    <x v="359"/>
    <n v="0.117896094918251"/>
    <x v="0"/>
  </r>
  <r>
    <x v="2"/>
    <x v="2"/>
    <x v="360"/>
    <n v="0.11766314506530801"/>
    <x v="0"/>
  </r>
  <r>
    <x v="2"/>
    <x v="2"/>
    <x v="361"/>
    <n v="0.11747183650732"/>
    <x v="0"/>
  </r>
  <r>
    <x v="2"/>
    <x v="2"/>
    <x v="362"/>
    <n v="0.117268234491348"/>
    <x v="0"/>
  </r>
  <r>
    <x v="2"/>
    <x v="2"/>
    <x v="363"/>
    <n v="0.11709950119257"/>
    <x v="0"/>
  </r>
  <r>
    <x v="2"/>
    <x v="2"/>
    <x v="364"/>
    <n v="0.116928048431873"/>
    <x v="0"/>
  </r>
  <r>
    <x v="2"/>
    <x v="2"/>
    <x v="365"/>
    <n v="0.114424169063568"/>
    <x v="0"/>
  </r>
  <r>
    <x v="2"/>
    <x v="2"/>
    <x v="366"/>
    <n v="0.114472717046738"/>
    <x v="0"/>
  </r>
  <r>
    <x v="2"/>
    <x v="2"/>
    <x v="367"/>
    <n v="0.116735018789768"/>
    <x v="0"/>
  </r>
  <r>
    <x v="2"/>
    <x v="2"/>
    <x v="368"/>
    <n v="0.114292070269585"/>
    <x v="0"/>
  </r>
  <r>
    <x v="2"/>
    <x v="2"/>
    <x v="369"/>
    <n v="0.116614505648613"/>
    <x v="0"/>
  </r>
  <r>
    <x v="2"/>
    <x v="2"/>
    <x v="370"/>
    <n v="0.114129140973091"/>
    <x v="0"/>
  </r>
  <r>
    <x v="2"/>
    <x v="2"/>
    <x v="371"/>
    <n v="0.11650730669498401"/>
    <x v="0"/>
  </r>
  <r>
    <x v="2"/>
    <x v="2"/>
    <x v="372"/>
    <n v="0.108049243688583"/>
    <x v="0"/>
  </r>
  <r>
    <x v="2"/>
    <x v="2"/>
    <x v="373"/>
    <n v="0.10795470327138899"/>
    <x v="0"/>
  </r>
  <r>
    <x v="2"/>
    <x v="2"/>
    <x v="374"/>
    <n v="0.107423961162567"/>
    <x v="0"/>
  </r>
  <r>
    <x v="2"/>
    <x v="2"/>
    <x v="375"/>
    <n v="0.10727605968713801"/>
    <x v="0"/>
  </r>
  <r>
    <x v="2"/>
    <x v="2"/>
    <x v="376"/>
    <n v="0.106893114745617"/>
    <x v="0"/>
  </r>
  <r>
    <x v="2"/>
    <x v="2"/>
    <x v="377"/>
    <n v="0.106727637350559"/>
    <x v="0"/>
  </r>
  <r>
    <x v="2"/>
    <x v="2"/>
    <x v="378"/>
    <n v="0.110747687518597"/>
    <x v="0"/>
  </r>
  <r>
    <x v="2"/>
    <x v="2"/>
    <x v="379"/>
    <n v="0.110442072153091"/>
    <x v="0"/>
  </r>
  <r>
    <x v="2"/>
    <x v="2"/>
    <x v="380"/>
    <n v="0.105421558022499"/>
    <x v="0"/>
  </r>
  <r>
    <x v="2"/>
    <x v="2"/>
    <x v="381"/>
    <n v="0.105334304273129"/>
    <x v="0"/>
  </r>
  <r>
    <x v="2"/>
    <x v="2"/>
    <x v="382"/>
    <n v="0.105110831558704"/>
    <x v="0"/>
  </r>
  <r>
    <x v="2"/>
    <x v="2"/>
    <x v="383"/>
    <n v="0.10968556255102201"/>
    <x v="0"/>
  </r>
  <r>
    <x v="2"/>
    <x v="2"/>
    <x v="384"/>
    <n v="0.10471510887146"/>
    <x v="0"/>
  </r>
  <r>
    <x v="2"/>
    <x v="2"/>
    <x v="385"/>
    <n v="0.104778565466404"/>
    <x v="0"/>
  </r>
  <r>
    <x v="2"/>
    <x v="2"/>
    <x v="386"/>
    <n v="0.10900728404521901"/>
    <x v="0"/>
  </r>
  <r>
    <x v="2"/>
    <x v="2"/>
    <x v="387"/>
    <n v="0.10437684506177899"/>
    <x v="0"/>
  </r>
  <r>
    <x v="2"/>
    <x v="2"/>
    <x v="388"/>
    <n v="0.104370459914207"/>
    <x v="0"/>
  </r>
  <r>
    <x v="2"/>
    <x v="2"/>
    <x v="389"/>
    <n v="0.108478523790836"/>
    <x v="0"/>
  </r>
  <r>
    <x v="2"/>
    <x v="2"/>
    <x v="390"/>
    <n v="0.104029290378094"/>
    <x v="0"/>
  </r>
  <r>
    <x v="2"/>
    <x v="2"/>
    <x v="391"/>
    <n v="0.104074567556381"/>
    <x v="0"/>
  </r>
  <r>
    <x v="2"/>
    <x v="2"/>
    <x v="392"/>
    <n v="0.107951164245605"/>
    <x v="0"/>
  </r>
  <r>
    <x v="2"/>
    <x v="2"/>
    <x v="393"/>
    <n v="0.103756241500378"/>
    <x v="0"/>
  </r>
  <r>
    <x v="2"/>
    <x v="2"/>
    <x v="394"/>
    <n v="0.103799618780613"/>
    <x v="0"/>
  </r>
  <r>
    <x v="2"/>
    <x v="2"/>
    <x v="395"/>
    <n v="0.107472121715546"/>
    <x v="0"/>
  </r>
  <r>
    <x v="2"/>
    <x v="2"/>
    <x v="396"/>
    <n v="0.103510349988937"/>
    <x v="0"/>
  </r>
  <r>
    <x v="2"/>
    <x v="2"/>
    <x v="397"/>
    <n v="0.107181288301945"/>
    <x v="0"/>
  </r>
  <r>
    <x v="2"/>
    <x v="2"/>
    <x v="398"/>
    <n v="0.103306122124195"/>
    <x v="0"/>
  </r>
  <r>
    <x v="2"/>
    <x v="2"/>
    <x v="399"/>
    <n v="0.10346449166536301"/>
    <x v="0"/>
  </r>
  <r>
    <x v="2"/>
    <x v="2"/>
    <x v="400"/>
    <n v="0.106636688113213"/>
    <x v="0"/>
  </r>
  <r>
    <x v="2"/>
    <x v="2"/>
    <x v="401"/>
    <n v="0.103184662759304"/>
    <x v="0"/>
  </r>
  <r>
    <x v="2"/>
    <x v="2"/>
    <x v="402"/>
    <n v="0.10320681333541901"/>
    <x v="0"/>
  </r>
  <r>
    <x v="2"/>
    <x v="2"/>
    <x v="403"/>
    <n v="0.106282651424408"/>
    <x v="0"/>
  </r>
  <r>
    <x v="2"/>
    <x v="2"/>
    <x v="404"/>
    <n v="0.10298040509223901"/>
    <x v="0"/>
  </r>
  <r>
    <x v="2"/>
    <x v="2"/>
    <x v="405"/>
    <n v="0.106041721999645"/>
    <x v="0"/>
  </r>
  <r>
    <x v="2"/>
    <x v="2"/>
    <x v="406"/>
    <n v="0.10282807052135499"/>
    <x v="0"/>
  </r>
  <r>
    <x v="2"/>
    <x v="2"/>
    <x v="407"/>
    <n v="0.102965608239174"/>
    <x v="0"/>
  </r>
  <r>
    <x v="2"/>
    <x v="2"/>
    <x v="408"/>
    <n v="0.105597876012325"/>
    <x v="0"/>
  </r>
  <r>
    <x v="2"/>
    <x v="2"/>
    <x v="409"/>
    <n v="0.10273452103138001"/>
    <x v="0"/>
  </r>
  <r>
    <x v="2"/>
    <x v="2"/>
    <x v="410"/>
    <n v="0.105405554175377"/>
    <x v="0"/>
  </r>
  <r>
    <x v="2"/>
    <x v="2"/>
    <x v="411"/>
    <n v="0.10259230434894601"/>
    <x v="0"/>
  </r>
  <r>
    <x v="2"/>
    <x v="2"/>
    <x v="412"/>
    <n v="0.1026875898242"/>
    <x v="0"/>
  </r>
  <r>
    <x v="2"/>
    <x v="2"/>
    <x v="413"/>
    <n v="0.105039402842522"/>
    <x v="0"/>
  </r>
  <r>
    <x v="2"/>
    <x v="2"/>
    <x v="414"/>
    <n v="0.102490492165089"/>
    <x v="0"/>
  </r>
  <r>
    <x v="2"/>
    <x v="2"/>
    <x v="415"/>
    <n v="0.10251871496439"/>
    <x v="0"/>
  </r>
  <r>
    <x v="2"/>
    <x v="2"/>
    <x v="416"/>
    <n v="0.10478600859642"/>
    <x v="0"/>
  </r>
  <r>
    <x v="2"/>
    <x v="2"/>
    <x v="417"/>
    <n v="0.102348648011684"/>
    <x v="0"/>
  </r>
  <r>
    <x v="2"/>
    <x v="2"/>
    <x v="418"/>
    <n v="0.10238740593195"/>
    <x v="0"/>
  </r>
  <r>
    <x v="2"/>
    <x v="2"/>
    <x v="419"/>
    <n v="0.104532845318317"/>
    <x v="0"/>
  </r>
  <r>
    <x v="2"/>
    <x v="2"/>
    <x v="420"/>
    <n v="0.102223448455334"/>
    <x v="0"/>
  </r>
  <r>
    <x v="2"/>
    <x v="2"/>
    <x v="421"/>
    <n v="0.104374565184116"/>
    <x v="0"/>
  </r>
  <r>
    <x v="2"/>
    <x v="2"/>
    <x v="422"/>
    <n v="0.102122209966183"/>
    <x v="0"/>
  </r>
  <r>
    <x v="2"/>
    <x v="2"/>
    <x v="423"/>
    <n v="0.102196648716927"/>
    <x v="0"/>
  </r>
  <r>
    <x v="2"/>
    <x v="2"/>
    <x v="424"/>
    <n v="0.104094080626965"/>
    <x v="0"/>
  </r>
  <r>
    <x v="2"/>
    <x v="2"/>
    <x v="425"/>
    <n v="0.102036491036415"/>
    <x v="0"/>
  </r>
  <r>
    <x v="2"/>
    <x v="2"/>
    <x v="426"/>
    <n v="0.10205452889204"/>
    <x v="0"/>
  </r>
  <r>
    <x v="2"/>
    <x v="2"/>
    <x v="427"/>
    <n v="0.103900276124477"/>
    <x v="0"/>
  </r>
  <r>
    <x v="2"/>
    <x v="2"/>
    <x v="428"/>
    <n v="0.10191740840673399"/>
    <x v="0"/>
  </r>
  <r>
    <x v="2"/>
    <x v="2"/>
    <x v="429"/>
    <n v="0.101942166686058"/>
    <x v="0"/>
  </r>
  <r>
    <x v="2"/>
    <x v="2"/>
    <x v="430"/>
    <n v="0.10370513051748299"/>
    <x v="0"/>
  </r>
  <r>
    <x v="2"/>
    <x v="2"/>
    <x v="431"/>
    <n v="0.101809799671173"/>
    <x v="0"/>
  </r>
  <r>
    <x v="2"/>
    <x v="2"/>
    <x v="432"/>
    <n v="0.10183044523000701"/>
    <x v="0"/>
  </r>
  <r>
    <x v="2"/>
    <x v="2"/>
    <x v="433"/>
    <n v="0.10352271795272799"/>
    <x v="0"/>
  </r>
  <r>
    <x v="2"/>
    <x v="2"/>
    <x v="434"/>
    <n v="0.101705342531204"/>
    <x v="0"/>
  </r>
  <r>
    <x v="2"/>
    <x v="2"/>
    <x v="435"/>
    <n v="0.101723805069923"/>
    <x v="0"/>
  </r>
  <r>
    <x v="2"/>
    <x v="2"/>
    <x v="436"/>
    <n v="0.10334967076778399"/>
    <x v="0"/>
  </r>
  <r>
    <x v="2"/>
    <x v="2"/>
    <x v="437"/>
    <n v="0.10160505771637"/>
    <x v="0"/>
  </r>
  <r>
    <x v="2"/>
    <x v="2"/>
    <x v="438"/>
    <n v="0.101621188223362"/>
    <x v="0"/>
  </r>
  <r>
    <x v="2"/>
    <x v="2"/>
    <x v="439"/>
    <n v="0.101553067564964"/>
    <x v="0"/>
  </r>
  <r>
    <x v="2"/>
    <x v="2"/>
    <x v="440"/>
    <n v="0.103186465799809"/>
    <x v="0"/>
  </r>
  <r>
    <x v="2"/>
    <x v="2"/>
    <x v="441"/>
    <n v="0.101463943719864"/>
    <x v="0"/>
  </r>
  <r>
    <x v="2"/>
    <x v="2"/>
    <x v="442"/>
    <n v="0.101488538086414"/>
    <x v="0"/>
  </r>
  <r>
    <x v="2"/>
    <x v="2"/>
    <x v="443"/>
    <n v="0.101420700550079"/>
    <x v="0"/>
  </r>
  <r>
    <x v="2"/>
    <x v="2"/>
    <x v="444"/>
    <n v="0.103014290332794"/>
    <x v="0"/>
  </r>
  <r>
    <x v="2"/>
    <x v="2"/>
    <x v="445"/>
    <n v="0.101337529718876"/>
    <x v="0"/>
  </r>
  <r>
    <x v="2"/>
    <x v="2"/>
    <x v="446"/>
    <n v="0.10135917365551"/>
    <x v="0"/>
  </r>
  <r>
    <x v="2"/>
    <x v="2"/>
    <x v="447"/>
    <n v="0.10129703581333201"/>
    <x v="0"/>
  </r>
  <r>
    <x v="2"/>
    <x v="2"/>
    <x v="448"/>
    <n v="0.102848641574383"/>
    <x v="0"/>
  </r>
  <r>
    <x v="2"/>
    <x v="2"/>
    <x v="449"/>
    <n v="0.101218037307262"/>
    <x v="0"/>
  </r>
  <r>
    <x v="2"/>
    <x v="2"/>
    <x v="450"/>
    <n v="0.101236559450626"/>
    <x v="0"/>
  </r>
  <r>
    <x v="2"/>
    <x v="2"/>
    <x v="451"/>
    <n v="0.10117977112531699"/>
    <x v="0"/>
  </r>
  <r>
    <x v="2"/>
    <x v="2"/>
    <x v="452"/>
    <n v="0.10388928651809699"/>
    <x v="0"/>
  </r>
  <r>
    <x v="2"/>
    <x v="2"/>
    <x v="453"/>
    <n v="0.103846855461597"/>
    <x v="0"/>
  </r>
  <r>
    <x v="2"/>
    <x v="2"/>
    <x v="454"/>
    <n v="0.105374321341515"/>
    <x v="0"/>
  </r>
  <r>
    <x v="2"/>
    <x v="2"/>
    <x v="455"/>
    <n v="0.103754125535488"/>
    <x v="0"/>
  </r>
  <r>
    <x v="2"/>
    <x v="2"/>
    <x v="456"/>
    <n v="0.10375956445932399"/>
    <x v="0"/>
  </r>
  <r>
    <x v="2"/>
    <x v="2"/>
    <x v="457"/>
    <n v="0.103704959154129"/>
    <x v="0"/>
  </r>
  <r>
    <x v="2"/>
    <x v="2"/>
    <x v="458"/>
    <n v="0.105161875486374"/>
    <x v="0"/>
  </r>
  <r>
    <x v="2"/>
    <x v="2"/>
    <x v="459"/>
    <n v="0.103615134954453"/>
    <x v="0"/>
  </r>
  <r>
    <x v="2"/>
    <x v="2"/>
    <x v="460"/>
    <n v="0.103616870939732"/>
    <x v="0"/>
  </r>
  <r>
    <x v="2"/>
    <x v="2"/>
    <x v="461"/>
    <n v="0.10356418043375"/>
    <x v="0"/>
  </r>
  <r>
    <x v="2"/>
    <x v="2"/>
    <x v="462"/>
    <n v="0.10384613275528"/>
    <x v="0"/>
  </r>
  <r>
    <x v="2"/>
    <x v="2"/>
    <x v="463"/>
    <n v="0.10525531321764001"/>
    <x v="0"/>
  </r>
  <r>
    <x v="2"/>
    <x v="2"/>
    <x v="464"/>
    <n v="0.103774644434452"/>
    <x v="0"/>
  </r>
  <r>
    <x v="2"/>
    <x v="2"/>
    <x v="465"/>
    <n v="0.103782691061497"/>
    <x v="0"/>
  </r>
  <r>
    <x v="2"/>
    <x v="2"/>
    <x v="466"/>
    <n v="0.103744246065617"/>
    <x v="0"/>
  </r>
  <r>
    <x v="2"/>
    <x v="2"/>
    <x v="467"/>
    <n v="0.103722743690014"/>
    <x v="0"/>
  </r>
  <r>
    <x v="2"/>
    <x v="2"/>
    <x v="468"/>
    <n v="0.10510829091072101"/>
    <x v="0"/>
  </r>
  <r>
    <x v="2"/>
    <x v="2"/>
    <x v="469"/>
    <n v="0.10365586727857599"/>
    <x v="0"/>
  </r>
  <r>
    <x v="2"/>
    <x v="2"/>
    <x v="470"/>
    <n v="0.10366246849298499"/>
    <x v="0"/>
  </r>
  <r>
    <x v="2"/>
    <x v="2"/>
    <x v="471"/>
    <n v="0.103627681732178"/>
    <x v="0"/>
  </r>
  <r>
    <x v="2"/>
    <x v="2"/>
    <x v="472"/>
    <n v="0.103605896234512"/>
    <x v="0"/>
  </r>
  <r>
    <x v="2"/>
    <x v="2"/>
    <x v="473"/>
    <n v="0.103580377995968"/>
    <x v="0"/>
  </r>
  <r>
    <x v="2"/>
    <x v="2"/>
    <x v="474"/>
    <n v="0.103556498885155"/>
    <x v="0"/>
  </r>
  <r>
    <x v="2"/>
    <x v="2"/>
    <x v="475"/>
    <n v="0.103532575070858"/>
    <x v="0"/>
  </r>
  <r>
    <x v="2"/>
    <x v="2"/>
    <x v="476"/>
    <n v="0.10494630038738301"/>
    <x v="0"/>
  </r>
  <r>
    <x v="2"/>
    <x v="2"/>
    <x v="477"/>
    <n v="0.103472173213959"/>
    <x v="0"/>
  </r>
  <r>
    <x v="2"/>
    <x v="2"/>
    <x v="478"/>
    <n v="0.103495866060257"/>
    <x v="0"/>
  </r>
  <r>
    <x v="2"/>
    <x v="2"/>
    <x v="479"/>
    <n v="0.10346589237451601"/>
    <x v="0"/>
  </r>
  <r>
    <x v="2"/>
    <x v="2"/>
    <x v="480"/>
    <n v="0.10344535857439"/>
    <x v="0"/>
  </r>
  <r>
    <x v="2"/>
    <x v="2"/>
    <x v="481"/>
    <n v="0.103422358632088"/>
    <x v="0"/>
  </r>
  <r>
    <x v="2"/>
    <x v="2"/>
    <x v="482"/>
    <n v="0.10340034961700401"/>
    <x v="0"/>
  </r>
  <r>
    <x v="2"/>
    <x v="2"/>
    <x v="483"/>
    <n v="0.10337843745946899"/>
    <x v="0"/>
  </r>
  <r>
    <x v="2"/>
    <x v="2"/>
    <x v="484"/>
    <n v="0.103351593017578"/>
    <x v="0"/>
  </r>
  <r>
    <x v="2"/>
    <x v="2"/>
    <x v="485"/>
    <n v="0.103330187499523"/>
    <x v="0"/>
  </r>
  <r>
    <x v="2"/>
    <x v="2"/>
    <x v="486"/>
    <n v="0.10330944508314099"/>
    <x v="0"/>
  </r>
  <r>
    <x v="2"/>
    <x v="2"/>
    <x v="487"/>
    <n v="0.103288948535919"/>
    <x v="0"/>
  </r>
  <r>
    <x v="2"/>
    <x v="2"/>
    <x v="488"/>
    <n v="0.103268712759018"/>
    <x v="0"/>
  </r>
  <r>
    <x v="2"/>
    <x v="2"/>
    <x v="489"/>
    <n v="0.10324878245592101"/>
    <x v="0"/>
  </r>
  <r>
    <x v="2"/>
    <x v="2"/>
    <x v="490"/>
    <n v="0.104759350419044"/>
    <x v="0"/>
  </r>
  <r>
    <x v="2"/>
    <x v="2"/>
    <x v="491"/>
    <n v="0.10319447517395"/>
    <x v="0"/>
  </r>
  <r>
    <x v="2"/>
    <x v="2"/>
    <x v="492"/>
    <n v="0.103200294077396"/>
    <x v="0"/>
  </r>
  <r>
    <x v="2"/>
    <x v="2"/>
    <x v="493"/>
    <n v="0.103176809847355"/>
    <x v="0"/>
  </r>
  <r>
    <x v="2"/>
    <x v="2"/>
    <x v="494"/>
    <n v="0.103159166872501"/>
    <x v="0"/>
  </r>
  <r>
    <x v="2"/>
    <x v="2"/>
    <x v="495"/>
    <n v="0.103140369057655"/>
    <x v="0"/>
  </r>
  <r>
    <x v="2"/>
    <x v="2"/>
    <x v="496"/>
    <n v="0.103121966123581"/>
    <x v="0"/>
  </r>
  <r>
    <x v="2"/>
    <x v="2"/>
    <x v="497"/>
    <n v="0.10310373455286"/>
    <x v="0"/>
  </r>
  <r>
    <x v="2"/>
    <x v="2"/>
    <x v="498"/>
    <n v="0.10308576375245999"/>
    <x v="0"/>
  </r>
  <r>
    <x v="2"/>
    <x v="2"/>
    <x v="499"/>
    <n v="0.101417571306229"/>
    <x v="0"/>
  </r>
  <r>
    <x v="3"/>
    <x v="3"/>
    <x v="0"/>
    <n v="0.16425624489784199"/>
    <x v="0"/>
  </r>
  <r>
    <x v="3"/>
    <x v="3"/>
    <x v="1"/>
    <n v="0.17629621922969799"/>
    <x v="0"/>
  </r>
  <r>
    <x v="3"/>
    <x v="3"/>
    <x v="2"/>
    <n v="0.16142188012599901"/>
    <x v="0"/>
  </r>
  <r>
    <x v="3"/>
    <x v="3"/>
    <x v="3"/>
    <n v="0.16487158834934201"/>
    <x v="0"/>
  </r>
  <r>
    <x v="3"/>
    <x v="3"/>
    <x v="4"/>
    <n v="0.15936945378780401"/>
    <x v="0"/>
  </r>
  <r>
    <x v="3"/>
    <x v="3"/>
    <x v="5"/>
    <n v="0.19981357455253601"/>
    <x v="0"/>
  </r>
  <r>
    <x v="3"/>
    <x v="3"/>
    <x v="6"/>
    <n v="1.25770831108093"/>
    <x v="0"/>
  </r>
  <r>
    <x v="3"/>
    <x v="3"/>
    <x v="7"/>
    <n v="0.66294270753860496"/>
    <x v="0"/>
  </r>
  <r>
    <x v="3"/>
    <x v="3"/>
    <x v="8"/>
    <n v="0.53448235988616899"/>
    <x v="0"/>
  </r>
  <r>
    <x v="3"/>
    <x v="3"/>
    <x v="9"/>
    <n v="1.26665806770325"/>
    <x v="0"/>
  </r>
  <r>
    <x v="3"/>
    <x v="3"/>
    <x v="10"/>
    <n v="0.243871614336967"/>
    <x v="0"/>
  </r>
  <r>
    <x v="3"/>
    <x v="3"/>
    <x v="11"/>
    <n v="0.26590543985366799"/>
    <x v="0"/>
  </r>
  <r>
    <x v="3"/>
    <x v="3"/>
    <x v="12"/>
    <n v="0.25688484311103799"/>
    <x v="0"/>
  </r>
  <r>
    <x v="3"/>
    <x v="3"/>
    <x v="13"/>
    <n v="0.30880996584892301"/>
    <x v="0"/>
  </r>
  <r>
    <x v="3"/>
    <x v="3"/>
    <x v="14"/>
    <n v="0.34184631705284102"/>
    <x v="0"/>
  </r>
  <r>
    <x v="3"/>
    <x v="3"/>
    <x v="15"/>
    <n v="0.342941373586655"/>
    <x v="0"/>
  </r>
  <r>
    <x v="3"/>
    <x v="3"/>
    <x v="16"/>
    <n v="0.34096550941467302"/>
    <x v="0"/>
  </r>
  <r>
    <x v="3"/>
    <x v="3"/>
    <x v="17"/>
    <n v="0.32845363020896901"/>
    <x v="0"/>
  </r>
  <r>
    <x v="3"/>
    <x v="3"/>
    <x v="18"/>
    <n v="0.339044749736786"/>
    <x v="0"/>
  </r>
  <r>
    <x v="3"/>
    <x v="3"/>
    <x v="19"/>
    <n v="0.347745001316071"/>
    <x v="0"/>
  </r>
  <r>
    <x v="3"/>
    <x v="3"/>
    <x v="20"/>
    <n v="0.33716139197349498"/>
    <x v="0"/>
  </r>
  <r>
    <x v="3"/>
    <x v="3"/>
    <x v="21"/>
    <n v="0.32685694098472601"/>
    <x v="0"/>
  </r>
  <r>
    <x v="3"/>
    <x v="3"/>
    <x v="22"/>
    <n v="0.266382396221161"/>
    <x v="0"/>
  </r>
  <r>
    <x v="3"/>
    <x v="3"/>
    <x v="23"/>
    <n v="0.31417328119277999"/>
    <x v="0"/>
  </r>
  <r>
    <x v="3"/>
    <x v="3"/>
    <x v="24"/>
    <n v="0.27526941895484902"/>
    <x v="0"/>
  </r>
  <r>
    <x v="3"/>
    <x v="3"/>
    <x v="25"/>
    <n v="0.32888418436050398"/>
    <x v="0"/>
  </r>
  <r>
    <x v="3"/>
    <x v="3"/>
    <x v="26"/>
    <n v="0.28238809108734098"/>
    <x v="0"/>
  </r>
  <r>
    <x v="3"/>
    <x v="3"/>
    <x v="27"/>
    <n v="0.37185272574424699"/>
    <x v="0"/>
  </r>
  <r>
    <x v="3"/>
    <x v="3"/>
    <x v="28"/>
    <n v="0.34511142969131497"/>
    <x v="0"/>
  </r>
  <r>
    <x v="3"/>
    <x v="3"/>
    <x v="29"/>
    <n v="0.267439484596252"/>
    <x v="0"/>
  </r>
  <r>
    <x v="3"/>
    <x v="3"/>
    <x v="30"/>
    <n v="0.30787363648414601"/>
    <x v="0"/>
  </r>
  <r>
    <x v="3"/>
    <x v="3"/>
    <x v="31"/>
    <n v="0.33667361736297602"/>
    <x v="0"/>
  </r>
  <r>
    <x v="3"/>
    <x v="3"/>
    <x v="32"/>
    <n v="0.33661323785781899"/>
    <x v="0"/>
  </r>
  <r>
    <x v="3"/>
    <x v="3"/>
    <x v="33"/>
    <n v="0.33827382326126099"/>
    <x v="0"/>
  </r>
  <r>
    <x v="3"/>
    <x v="3"/>
    <x v="34"/>
    <n v="0.35855397582054099"/>
    <x v="0"/>
  </r>
  <r>
    <x v="3"/>
    <x v="3"/>
    <x v="35"/>
    <n v="0.30522242188453702"/>
    <x v="0"/>
  </r>
  <r>
    <x v="3"/>
    <x v="3"/>
    <x v="36"/>
    <n v="0.33033785223960899"/>
    <x v="0"/>
  </r>
  <r>
    <x v="3"/>
    <x v="3"/>
    <x v="37"/>
    <n v="0.26619473099708602"/>
    <x v="0"/>
  </r>
  <r>
    <x v="3"/>
    <x v="3"/>
    <x v="38"/>
    <n v="0.347406625747681"/>
    <x v="0"/>
  </r>
  <r>
    <x v="3"/>
    <x v="3"/>
    <x v="39"/>
    <n v="0.35031566023826599"/>
    <x v="0"/>
  </r>
  <r>
    <x v="3"/>
    <x v="3"/>
    <x v="40"/>
    <n v="0.30378046631812999"/>
    <x v="0"/>
  </r>
  <r>
    <x v="3"/>
    <x v="3"/>
    <x v="41"/>
    <n v="0.32009086012840299"/>
    <x v="0"/>
  </r>
  <r>
    <x v="3"/>
    <x v="3"/>
    <x v="42"/>
    <n v="0.33562877774238598"/>
    <x v="0"/>
  </r>
  <r>
    <x v="3"/>
    <x v="3"/>
    <x v="43"/>
    <n v="0.32638031244277999"/>
    <x v="0"/>
  </r>
  <r>
    <x v="3"/>
    <x v="3"/>
    <x v="44"/>
    <n v="0.34376898407936102"/>
    <x v="0"/>
  </r>
  <r>
    <x v="3"/>
    <x v="3"/>
    <x v="45"/>
    <n v="0.34831306338310197"/>
    <x v="0"/>
  </r>
  <r>
    <x v="3"/>
    <x v="3"/>
    <x v="46"/>
    <n v="0.34040945768356301"/>
    <x v="0"/>
  </r>
  <r>
    <x v="3"/>
    <x v="3"/>
    <x v="47"/>
    <n v="0.325922191143036"/>
    <x v="0"/>
  </r>
  <r>
    <x v="3"/>
    <x v="3"/>
    <x v="48"/>
    <n v="0.32271209359169001"/>
    <x v="0"/>
  </r>
  <r>
    <x v="3"/>
    <x v="3"/>
    <x v="49"/>
    <n v="0.34120672941207902"/>
    <x v="0"/>
  </r>
  <r>
    <x v="3"/>
    <x v="3"/>
    <x v="50"/>
    <n v="0.32190153002739003"/>
    <x v="0"/>
  </r>
  <r>
    <x v="3"/>
    <x v="3"/>
    <x v="51"/>
    <n v="0.35063508152961698"/>
    <x v="0"/>
  </r>
  <r>
    <x v="3"/>
    <x v="3"/>
    <x v="52"/>
    <n v="0.32939442992210399"/>
    <x v="0"/>
  </r>
  <r>
    <x v="3"/>
    <x v="3"/>
    <x v="53"/>
    <n v="0.34409055113792397"/>
    <x v="0"/>
  </r>
  <r>
    <x v="3"/>
    <x v="3"/>
    <x v="54"/>
    <n v="0.25256693363189697"/>
    <x v="0"/>
  </r>
  <r>
    <x v="3"/>
    <x v="3"/>
    <x v="55"/>
    <n v="0.34765306115150502"/>
    <x v="0"/>
  </r>
  <r>
    <x v="3"/>
    <x v="3"/>
    <x v="56"/>
    <n v="0.42812046408653298"/>
    <x v="0"/>
  </r>
  <r>
    <x v="3"/>
    <x v="3"/>
    <x v="57"/>
    <n v="0.91899299621581998"/>
    <x v="0"/>
  </r>
  <r>
    <x v="3"/>
    <x v="3"/>
    <x v="58"/>
    <n v="1.3192111253738401"/>
    <x v="0"/>
  </r>
  <r>
    <x v="3"/>
    <x v="3"/>
    <x v="59"/>
    <n v="1.1977850198745701"/>
    <x v="0"/>
  </r>
  <r>
    <x v="3"/>
    <x v="3"/>
    <x v="60"/>
    <n v="1.1865924596786499"/>
    <x v="0"/>
  </r>
  <r>
    <x v="3"/>
    <x v="3"/>
    <x v="61"/>
    <n v="1.1598579883575399"/>
    <x v="0"/>
  </r>
  <r>
    <x v="3"/>
    <x v="3"/>
    <x v="62"/>
    <n v="1.1783628463745099"/>
    <x v="0"/>
  </r>
  <r>
    <x v="3"/>
    <x v="3"/>
    <x v="63"/>
    <n v="1.1613136529922501"/>
    <x v="0"/>
  </r>
  <r>
    <x v="3"/>
    <x v="3"/>
    <x v="64"/>
    <n v="1.2294222116470299"/>
    <x v="0"/>
  </r>
  <r>
    <x v="3"/>
    <x v="3"/>
    <x v="65"/>
    <n v="1.2014976739883401"/>
    <x v="0"/>
  </r>
  <r>
    <x v="3"/>
    <x v="3"/>
    <x v="66"/>
    <n v="1.19697642326355"/>
    <x v="0"/>
  </r>
  <r>
    <x v="3"/>
    <x v="3"/>
    <x v="67"/>
    <n v="1.2294729948043801"/>
    <x v="0"/>
  </r>
  <r>
    <x v="3"/>
    <x v="3"/>
    <x v="68"/>
    <n v="0.59489524364471402"/>
    <x v="0"/>
  </r>
  <r>
    <x v="3"/>
    <x v="3"/>
    <x v="69"/>
    <n v="0.440406143665314"/>
    <x v="0"/>
  </r>
  <r>
    <x v="3"/>
    <x v="3"/>
    <x v="70"/>
    <n v="0.48770403861999501"/>
    <x v="0"/>
  </r>
  <r>
    <x v="3"/>
    <x v="3"/>
    <x v="71"/>
    <n v="0.43795460462570202"/>
    <x v="0"/>
  </r>
  <r>
    <x v="3"/>
    <x v="3"/>
    <x v="72"/>
    <n v="0.39438080787658703"/>
    <x v="0"/>
  </r>
  <r>
    <x v="3"/>
    <x v="3"/>
    <x v="73"/>
    <n v="0.50311279296875"/>
    <x v="0"/>
  </r>
  <r>
    <x v="3"/>
    <x v="3"/>
    <x v="74"/>
    <n v="0.28634613752365101"/>
    <x v="0"/>
  </r>
  <r>
    <x v="3"/>
    <x v="3"/>
    <x v="75"/>
    <n v="0.361604064702988"/>
    <x v="0"/>
  </r>
  <r>
    <x v="3"/>
    <x v="3"/>
    <x v="76"/>
    <n v="0.36319279670715299"/>
    <x v="0"/>
  </r>
  <r>
    <x v="3"/>
    <x v="3"/>
    <x v="77"/>
    <n v="0.36028298735618602"/>
    <x v="0"/>
  </r>
  <r>
    <x v="3"/>
    <x v="3"/>
    <x v="78"/>
    <n v="0.35991930961608898"/>
    <x v="0"/>
  </r>
  <r>
    <x v="3"/>
    <x v="3"/>
    <x v="79"/>
    <n v="0.36129692196846003"/>
    <x v="0"/>
  </r>
  <r>
    <x v="3"/>
    <x v="3"/>
    <x v="80"/>
    <n v="0.34450972080230702"/>
    <x v="0"/>
  </r>
  <r>
    <x v="3"/>
    <x v="3"/>
    <x v="81"/>
    <n v="0.35848322510719299"/>
    <x v="0"/>
  </r>
  <r>
    <x v="3"/>
    <x v="3"/>
    <x v="82"/>
    <n v="0.363985985517502"/>
    <x v="0"/>
  </r>
  <r>
    <x v="3"/>
    <x v="3"/>
    <x v="83"/>
    <n v="0.35695406794548001"/>
    <x v="0"/>
  </r>
  <r>
    <x v="3"/>
    <x v="3"/>
    <x v="84"/>
    <n v="0.35138535499572798"/>
    <x v="0"/>
  </r>
  <r>
    <x v="3"/>
    <x v="3"/>
    <x v="85"/>
    <n v="0.36738249659538302"/>
    <x v="0"/>
  </r>
  <r>
    <x v="3"/>
    <x v="3"/>
    <x v="86"/>
    <n v="0.35574680566787698"/>
    <x v="0"/>
  </r>
  <r>
    <x v="3"/>
    <x v="3"/>
    <x v="87"/>
    <n v="0.37932556867599498"/>
    <x v="0"/>
  </r>
  <r>
    <x v="3"/>
    <x v="3"/>
    <x v="88"/>
    <n v="0.36912903189659102"/>
    <x v="0"/>
  </r>
  <r>
    <x v="3"/>
    <x v="3"/>
    <x v="89"/>
    <n v="0.37170600891113298"/>
    <x v="0"/>
  </r>
  <r>
    <x v="3"/>
    <x v="3"/>
    <x v="90"/>
    <n v="0.37266206741333002"/>
    <x v="0"/>
  </r>
  <r>
    <x v="3"/>
    <x v="3"/>
    <x v="91"/>
    <n v="0.36830675601959201"/>
    <x v="0"/>
  </r>
  <r>
    <x v="3"/>
    <x v="3"/>
    <x v="92"/>
    <n v="0.36206388473510698"/>
    <x v="0"/>
  </r>
  <r>
    <x v="3"/>
    <x v="3"/>
    <x v="93"/>
    <n v="0.35821741819381703"/>
    <x v="0"/>
  </r>
  <r>
    <x v="3"/>
    <x v="3"/>
    <x v="94"/>
    <n v="0.361939817667007"/>
    <x v="0"/>
  </r>
  <r>
    <x v="3"/>
    <x v="3"/>
    <x v="95"/>
    <n v="0.36267447471618702"/>
    <x v="0"/>
  </r>
  <r>
    <x v="3"/>
    <x v="3"/>
    <x v="96"/>
    <n v="0.36120757460594199"/>
    <x v="0"/>
  </r>
  <r>
    <x v="3"/>
    <x v="3"/>
    <x v="97"/>
    <n v="0.36216998100280801"/>
    <x v="0"/>
  </r>
  <r>
    <x v="3"/>
    <x v="3"/>
    <x v="98"/>
    <n v="0.36106696724891701"/>
    <x v="0"/>
  </r>
  <r>
    <x v="3"/>
    <x v="3"/>
    <x v="99"/>
    <n v="0.36085608601570102"/>
    <x v="0"/>
  </r>
  <r>
    <x v="3"/>
    <x v="3"/>
    <x v="100"/>
    <n v="0.36175650358200101"/>
    <x v="0"/>
  </r>
  <r>
    <x v="3"/>
    <x v="3"/>
    <x v="101"/>
    <n v="0.36072963476181003"/>
    <x v="0"/>
  </r>
  <r>
    <x v="3"/>
    <x v="3"/>
    <x v="102"/>
    <n v="0.36063420772552501"/>
    <x v="0"/>
  </r>
  <r>
    <x v="3"/>
    <x v="3"/>
    <x v="103"/>
    <n v="0.36184856295585599"/>
    <x v="0"/>
  </r>
  <r>
    <x v="3"/>
    <x v="3"/>
    <x v="104"/>
    <n v="0.36162617802619901"/>
    <x v="0"/>
  </r>
  <r>
    <x v="3"/>
    <x v="3"/>
    <x v="105"/>
    <n v="0.35981011390686002"/>
    <x v="0"/>
  </r>
  <r>
    <x v="3"/>
    <x v="3"/>
    <x v="106"/>
    <n v="0.36347147822380099"/>
    <x v="0"/>
  </r>
  <r>
    <x v="3"/>
    <x v="3"/>
    <x v="107"/>
    <n v="0.36253568530082703"/>
    <x v="0"/>
  </r>
  <r>
    <x v="3"/>
    <x v="3"/>
    <x v="108"/>
    <n v="0.35737708210945102"/>
    <x v="0"/>
  </r>
  <r>
    <x v="3"/>
    <x v="3"/>
    <x v="109"/>
    <n v="0.36151480674743702"/>
    <x v="0"/>
  </r>
  <r>
    <x v="3"/>
    <x v="3"/>
    <x v="110"/>
    <n v="0.36081656813621499"/>
    <x v="0"/>
  </r>
  <r>
    <x v="3"/>
    <x v="3"/>
    <x v="111"/>
    <n v="0.36239832639694203"/>
    <x v="0"/>
  </r>
  <r>
    <x v="3"/>
    <x v="3"/>
    <x v="112"/>
    <n v="0.363524049520493"/>
    <x v="0"/>
  </r>
  <r>
    <x v="3"/>
    <x v="3"/>
    <x v="113"/>
    <n v="0.36026796698570301"/>
    <x v="0"/>
  </r>
  <r>
    <x v="3"/>
    <x v="3"/>
    <x v="114"/>
    <n v="0.361147910356522"/>
    <x v="0"/>
  </r>
  <r>
    <x v="3"/>
    <x v="3"/>
    <x v="115"/>
    <n v="0.36051422357559199"/>
    <x v="0"/>
  </r>
  <r>
    <x v="3"/>
    <x v="3"/>
    <x v="116"/>
    <n v="0.36421373486518899"/>
    <x v="0"/>
  </r>
  <r>
    <x v="3"/>
    <x v="3"/>
    <x v="117"/>
    <n v="0.36034795641899098"/>
    <x v="0"/>
  </r>
  <r>
    <x v="3"/>
    <x v="3"/>
    <x v="118"/>
    <n v="0.36264297366142301"/>
    <x v="0"/>
  </r>
  <r>
    <x v="3"/>
    <x v="3"/>
    <x v="119"/>
    <n v="0.36221882700920099"/>
    <x v="0"/>
  </r>
  <r>
    <x v="3"/>
    <x v="3"/>
    <x v="120"/>
    <n v="0.36056146025657698"/>
    <x v="0"/>
  </r>
  <r>
    <x v="3"/>
    <x v="3"/>
    <x v="121"/>
    <n v="0.36398610472679099"/>
    <x v="0"/>
  </r>
  <r>
    <x v="3"/>
    <x v="3"/>
    <x v="122"/>
    <n v="0.35827198624610901"/>
    <x v="0"/>
  </r>
  <r>
    <x v="3"/>
    <x v="3"/>
    <x v="123"/>
    <n v="0.36429759860038802"/>
    <x v="0"/>
  </r>
  <r>
    <x v="3"/>
    <x v="3"/>
    <x v="124"/>
    <n v="0.36044976115226701"/>
    <x v="0"/>
  </r>
  <r>
    <x v="3"/>
    <x v="3"/>
    <x v="125"/>
    <n v="0.36265537142753601"/>
    <x v="0"/>
  </r>
  <r>
    <x v="3"/>
    <x v="3"/>
    <x v="126"/>
    <n v="0.36355745792388899"/>
    <x v="0"/>
  </r>
  <r>
    <x v="3"/>
    <x v="3"/>
    <x v="127"/>
    <n v="0.35921621322631803"/>
    <x v="0"/>
  </r>
  <r>
    <x v="3"/>
    <x v="3"/>
    <x v="128"/>
    <n v="0.36005139350891102"/>
    <x v="0"/>
  </r>
  <r>
    <x v="3"/>
    <x v="3"/>
    <x v="129"/>
    <n v="0.359591484069824"/>
    <x v="0"/>
  </r>
  <r>
    <x v="3"/>
    <x v="3"/>
    <x v="130"/>
    <n v="0.36119136214256298"/>
    <x v="0"/>
  </r>
  <r>
    <x v="3"/>
    <x v="3"/>
    <x v="131"/>
    <n v="0.35947805643081698"/>
    <x v="0"/>
  </r>
  <r>
    <x v="3"/>
    <x v="3"/>
    <x v="132"/>
    <n v="0.36257958412170399"/>
    <x v="0"/>
  </r>
  <r>
    <x v="3"/>
    <x v="3"/>
    <x v="133"/>
    <n v="0.35931983590125999"/>
    <x v="0"/>
  </r>
  <r>
    <x v="3"/>
    <x v="3"/>
    <x v="134"/>
    <n v="0.36233359575271601"/>
    <x v="0"/>
  </r>
  <r>
    <x v="3"/>
    <x v="3"/>
    <x v="135"/>
    <n v="0.36448317766189597"/>
    <x v="0"/>
  </r>
  <r>
    <x v="3"/>
    <x v="3"/>
    <x v="136"/>
    <n v="0.35545548796653698"/>
    <x v="0"/>
  </r>
  <r>
    <x v="3"/>
    <x v="3"/>
    <x v="137"/>
    <n v="0.379261255264282"/>
    <x v="0"/>
  </r>
  <r>
    <x v="3"/>
    <x v="3"/>
    <x v="138"/>
    <n v="0.36452889442443798"/>
    <x v="0"/>
  </r>
  <r>
    <x v="3"/>
    <x v="3"/>
    <x v="139"/>
    <n v="0.36119291186332703"/>
    <x v="0"/>
  </r>
  <r>
    <x v="3"/>
    <x v="3"/>
    <x v="140"/>
    <n v="0.36429271101951599"/>
    <x v="0"/>
  </r>
  <r>
    <x v="3"/>
    <x v="3"/>
    <x v="141"/>
    <n v="0.35462591052055398"/>
    <x v="0"/>
  </r>
  <r>
    <x v="3"/>
    <x v="3"/>
    <x v="142"/>
    <n v="0.36448130011558499"/>
    <x v="0"/>
  </r>
  <r>
    <x v="3"/>
    <x v="3"/>
    <x v="143"/>
    <n v="0.35630118846893299"/>
    <x v="0"/>
  </r>
  <r>
    <x v="3"/>
    <x v="3"/>
    <x v="144"/>
    <n v="0.35966643691062899"/>
    <x v="0"/>
  </r>
  <r>
    <x v="3"/>
    <x v="3"/>
    <x v="145"/>
    <n v="0.36076956987380998"/>
    <x v="0"/>
  </r>
  <r>
    <x v="3"/>
    <x v="3"/>
    <x v="146"/>
    <n v="0.362740367650986"/>
    <x v="0"/>
  </r>
  <r>
    <x v="3"/>
    <x v="3"/>
    <x v="147"/>
    <n v="0.35716065764427202"/>
    <x v="0"/>
  </r>
  <r>
    <x v="3"/>
    <x v="3"/>
    <x v="148"/>
    <n v="0.36006316542625399"/>
    <x v="0"/>
  </r>
  <r>
    <x v="3"/>
    <x v="3"/>
    <x v="149"/>
    <n v="0.34806662797927901"/>
    <x v="0"/>
  </r>
  <r>
    <x v="3"/>
    <x v="3"/>
    <x v="150"/>
    <n v="0.360838562250137"/>
    <x v="0"/>
  </r>
  <r>
    <x v="3"/>
    <x v="3"/>
    <x v="151"/>
    <n v="0.36072582006454501"/>
    <x v="0"/>
  </r>
  <r>
    <x v="3"/>
    <x v="3"/>
    <x v="152"/>
    <n v="0.34705916047096302"/>
    <x v="0"/>
  </r>
  <r>
    <x v="3"/>
    <x v="3"/>
    <x v="153"/>
    <n v="0.36107364296913103"/>
    <x v="0"/>
  </r>
  <r>
    <x v="3"/>
    <x v="3"/>
    <x v="154"/>
    <n v="0.35884752869606001"/>
    <x v="0"/>
  </r>
  <r>
    <x v="3"/>
    <x v="3"/>
    <x v="155"/>
    <n v="0.34748038649558999"/>
    <x v="0"/>
  </r>
  <r>
    <x v="3"/>
    <x v="3"/>
    <x v="156"/>
    <n v="0.36019286513328602"/>
    <x v="0"/>
  </r>
  <r>
    <x v="3"/>
    <x v="3"/>
    <x v="157"/>
    <n v="0.35920834541320801"/>
    <x v="0"/>
  </r>
  <r>
    <x v="3"/>
    <x v="3"/>
    <x v="158"/>
    <n v="0.347727060317993"/>
    <x v="0"/>
  </r>
  <r>
    <x v="3"/>
    <x v="3"/>
    <x v="159"/>
    <n v="0.36031049489974998"/>
    <x v="0"/>
  </r>
  <r>
    <x v="3"/>
    <x v="3"/>
    <x v="160"/>
    <n v="0.36054825782775901"/>
    <x v="0"/>
  </r>
  <r>
    <x v="3"/>
    <x v="3"/>
    <x v="161"/>
    <n v="0.34692543745040899"/>
    <x v="0"/>
  </r>
  <r>
    <x v="3"/>
    <x v="3"/>
    <x v="162"/>
    <n v="0.36019784212112399"/>
    <x v="0"/>
  </r>
  <r>
    <x v="3"/>
    <x v="3"/>
    <x v="163"/>
    <n v="0.35945311188697798"/>
    <x v="0"/>
  </r>
  <r>
    <x v="3"/>
    <x v="3"/>
    <x v="164"/>
    <n v="0.347982138395309"/>
    <x v="0"/>
  </r>
  <r>
    <x v="3"/>
    <x v="3"/>
    <x v="165"/>
    <n v="0.36013215780258201"/>
    <x v="0"/>
  </r>
  <r>
    <x v="3"/>
    <x v="3"/>
    <x v="166"/>
    <n v="0.363510221242905"/>
    <x v="0"/>
  </r>
  <r>
    <x v="3"/>
    <x v="3"/>
    <x v="167"/>
    <n v="0.35864010453224199"/>
    <x v="0"/>
  </r>
  <r>
    <x v="3"/>
    <x v="3"/>
    <x v="168"/>
    <n v="0.36226415634155301"/>
    <x v="0"/>
  </r>
  <r>
    <x v="3"/>
    <x v="3"/>
    <x v="169"/>
    <n v="0.36171740293502802"/>
    <x v="0"/>
  </r>
  <r>
    <x v="3"/>
    <x v="3"/>
    <x v="170"/>
    <n v="0.362865060567856"/>
    <x v="0"/>
  </r>
  <r>
    <x v="3"/>
    <x v="3"/>
    <x v="171"/>
    <n v="0.360672056674957"/>
    <x v="0"/>
  </r>
  <r>
    <x v="3"/>
    <x v="3"/>
    <x v="172"/>
    <n v="0.36224547028541598"/>
    <x v="0"/>
  </r>
  <r>
    <x v="3"/>
    <x v="3"/>
    <x v="173"/>
    <n v="0.361570924520493"/>
    <x v="0"/>
  </r>
  <r>
    <x v="3"/>
    <x v="3"/>
    <x v="174"/>
    <n v="0.366018205881119"/>
    <x v="0"/>
  </r>
  <r>
    <x v="3"/>
    <x v="3"/>
    <x v="175"/>
    <n v="0.36079940199852001"/>
    <x v="0"/>
  </r>
  <r>
    <x v="3"/>
    <x v="3"/>
    <x v="176"/>
    <n v="0.362619489431381"/>
    <x v="0"/>
  </r>
  <r>
    <x v="3"/>
    <x v="3"/>
    <x v="177"/>
    <n v="0.36457115411758401"/>
    <x v="0"/>
  </r>
  <r>
    <x v="3"/>
    <x v="3"/>
    <x v="178"/>
    <n v="0.36150893568992598"/>
    <x v="0"/>
  </r>
  <r>
    <x v="3"/>
    <x v="3"/>
    <x v="179"/>
    <n v="0.359994977712631"/>
    <x v="0"/>
  </r>
  <r>
    <x v="3"/>
    <x v="3"/>
    <x v="180"/>
    <n v="0.36240798234939597"/>
    <x v="0"/>
  </r>
  <r>
    <x v="3"/>
    <x v="3"/>
    <x v="181"/>
    <n v="0.35768327116966198"/>
    <x v="0"/>
  </r>
  <r>
    <x v="3"/>
    <x v="3"/>
    <x v="182"/>
    <n v="0.356431365013123"/>
    <x v="0"/>
  </r>
  <r>
    <x v="3"/>
    <x v="3"/>
    <x v="183"/>
    <n v="0.36612725257873502"/>
    <x v="0"/>
  </r>
  <r>
    <x v="3"/>
    <x v="3"/>
    <x v="184"/>
    <n v="0.35964989662170399"/>
    <x v="0"/>
  </r>
  <r>
    <x v="3"/>
    <x v="3"/>
    <x v="185"/>
    <n v="0.359688550233841"/>
    <x v="0"/>
  </r>
  <r>
    <x v="3"/>
    <x v="3"/>
    <x v="186"/>
    <n v="0.36355465650558499"/>
    <x v="0"/>
  </r>
  <r>
    <x v="3"/>
    <x v="3"/>
    <x v="187"/>
    <n v="0.36303114891052202"/>
    <x v="0"/>
  </r>
  <r>
    <x v="3"/>
    <x v="3"/>
    <x v="188"/>
    <n v="0.36249971389770502"/>
    <x v="0"/>
  </r>
  <r>
    <x v="3"/>
    <x v="3"/>
    <x v="189"/>
    <n v="0.394675523042679"/>
    <x v="0"/>
  </r>
  <r>
    <x v="3"/>
    <x v="3"/>
    <x v="190"/>
    <n v="0.358007282018661"/>
    <x v="0"/>
  </r>
  <r>
    <x v="3"/>
    <x v="3"/>
    <x v="191"/>
    <n v="0.387215226888657"/>
    <x v="0"/>
  </r>
  <r>
    <x v="3"/>
    <x v="3"/>
    <x v="192"/>
    <n v="0.35556206107139599"/>
    <x v="0"/>
  </r>
  <r>
    <x v="3"/>
    <x v="3"/>
    <x v="193"/>
    <n v="0.37731906771659901"/>
    <x v="0"/>
  </r>
  <r>
    <x v="3"/>
    <x v="3"/>
    <x v="194"/>
    <n v="0.36713099479675299"/>
    <x v="0"/>
  </r>
  <r>
    <x v="3"/>
    <x v="3"/>
    <x v="195"/>
    <n v="0.37205025553703303"/>
    <x v="0"/>
  </r>
  <r>
    <x v="3"/>
    <x v="3"/>
    <x v="196"/>
    <n v="0.37464526295661899"/>
    <x v="0"/>
  </r>
  <r>
    <x v="3"/>
    <x v="3"/>
    <x v="197"/>
    <n v="0.379067122936249"/>
    <x v="0"/>
  </r>
  <r>
    <x v="3"/>
    <x v="3"/>
    <x v="198"/>
    <n v="0.37736576795577997"/>
    <x v="0"/>
  </r>
  <r>
    <x v="3"/>
    <x v="3"/>
    <x v="199"/>
    <n v="0.37388649582862898"/>
    <x v="0"/>
  </r>
  <r>
    <x v="3"/>
    <x v="3"/>
    <x v="200"/>
    <n v="0.37806302309036299"/>
    <x v="0"/>
  </r>
  <r>
    <x v="3"/>
    <x v="3"/>
    <x v="201"/>
    <n v="0.37752380967140198"/>
    <x v="0"/>
  </r>
  <r>
    <x v="3"/>
    <x v="3"/>
    <x v="202"/>
    <n v="0.37642246484756497"/>
    <x v="0"/>
  </r>
  <r>
    <x v="3"/>
    <x v="3"/>
    <x v="203"/>
    <n v="0.37986999750137301"/>
    <x v="0"/>
  </r>
  <r>
    <x v="3"/>
    <x v="3"/>
    <x v="204"/>
    <n v="0.378091931343079"/>
    <x v="0"/>
  </r>
  <r>
    <x v="3"/>
    <x v="3"/>
    <x v="205"/>
    <n v="0.37556779384612998"/>
    <x v="0"/>
  </r>
  <r>
    <x v="3"/>
    <x v="3"/>
    <x v="206"/>
    <n v="0.37814968824386602"/>
    <x v="0"/>
  </r>
  <r>
    <x v="3"/>
    <x v="3"/>
    <x v="207"/>
    <n v="0.378164052963257"/>
    <x v="0"/>
  </r>
  <r>
    <x v="3"/>
    <x v="3"/>
    <x v="208"/>
    <n v="0.37598553299903897"/>
    <x v="0"/>
  </r>
  <r>
    <x v="3"/>
    <x v="3"/>
    <x v="209"/>
    <n v="0.37771421670913702"/>
    <x v="0"/>
  </r>
  <r>
    <x v="3"/>
    <x v="3"/>
    <x v="210"/>
    <n v="0.38257279992103599"/>
    <x v="0"/>
  </r>
  <r>
    <x v="3"/>
    <x v="3"/>
    <x v="211"/>
    <n v="0.36829251050949102"/>
    <x v="0"/>
  </r>
  <r>
    <x v="3"/>
    <x v="3"/>
    <x v="212"/>
    <n v="0.38945025205612199"/>
    <x v="0"/>
  </r>
  <r>
    <x v="3"/>
    <x v="3"/>
    <x v="213"/>
    <n v="0.36838811635971103"/>
    <x v="0"/>
  </r>
  <r>
    <x v="3"/>
    <x v="3"/>
    <x v="214"/>
    <n v="0.39232340455055198"/>
    <x v="0"/>
  </r>
  <r>
    <x v="3"/>
    <x v="3"/>
    <x v="215"/>
    <n v="0.35204905271530201"/>
    <x v="0"/>
  </r>
  <r>
    <x v="3"/>
    <x v="3"/>
    <x v="216"/>
    <n v="0.38371855020523099"/>
    <x v="0"/>
  </r>
  <r>
    <x v="3"/>
    <x v="3"/>
    <x v="217"/>
    <n v="0.37473878264427202"/>
    <x v="0"/>
  </r>
  <r>
    <x v="3"/>
    <x v="3"/>
    <x v="218"/>
    <n v="0.36784872412681602"/>
    <x v="0"/>
  </r>
  <r>
    <x v="3"/>
    <x v="3"/>
    <x v="219"/>
    <n v="0.36161893606185902"/>
    <x v="0"/>
  </r>
  <r>
    <x v="3"/>
    <x v="3"/>
    <x v="220"/>
    <n v="0.363389372825623"/>
    <x v="0"/>
  </r>
  <r>
    <x v="3"/>
    <x v="3"/>
    <x v="221"/>
    <n v="0.36171975731849698"/>
    <x v="0"/>
  </r>
  <r>
    <x v="3"/>
    <x v="3"/>
    <x v="222"/>
    <n v="0.362636297941208"/>
    <x v="0"/>
  </r>
  <r>
    <x v="3"/>
    <x v="3"/>
    <x v="223"/>
    <n v="0.36214151978492698"/>
    <x v="0"/>
  </r>
  <r>
    <x v="3"/>
    <x v="3"/>
    <x v="224"/>
    <n v="0.36242076754570002"/>
    <x v="0"/>
  </r>
  <r>
    <x v="3"/>
    <x v="3"/>
    <x v="225"/>
    <n v="0.364569872617722"/>
    <x v="0"/>
  </r>
  <r>
    <x v="3"/>
    <x v="3"/>
    <x v="226"/>
    <n v="0.36312952637672402"/>
    <x v="0"/>
  </r>
  <r>
    <x v="3"/>
    <x v="3"/>
    <x v="227"/>
    <n v="0.36499974131584201"/>
    <x v="0"/>
  </r>
  <r>
    <x v="3"/>
    <x v="3"/>
    <x v="228"/>
    <n v="0.36216410994529702"/>
    <x v="0"/>
  </r>
  <r>
    <x v="3"/>
    <x v="3"/>
    <x v="229"/>
    <n v="0.36436989903450001"/>
    <x v="0"/>
  </r>
  <r>
    <x v="3"/>
    <x v="3"/>
    <x v="230"/>
    <n v="0.364601820707321"/>
    <x v="0"/>
  </r>
  <r>
    <x v="3"/>
    <x v="3"/>
    <x v="231"/>
    <n v="0.36201792955398598"/>
    <x v="0"/>
  </r>
  <r>
    <x v="3"/>
    <x v="3"/>
    <x v="232"/>
    <n v="0.36603057384491"/>
    <x v="0"/>
  </r>
  <r>
    <x v="3"/>
    <x v="3"/>
    <x v="233"/>
    <n v="0.35789194703102101"/>
    <x v="0"/>
  </r>
  <r>
    <x v="3"/>
    <x v="3"/>
    <x v="234"/>
    <n v="0.38498297333717302"/>
    <x v="0"/>
  </r>
  <r>
    <x v="3"/>
    <x v="3"/>
    <x v="235"/>
    <n v="0.37700897455215499"/>
    <x v="0"/>
  </r>
  <r>
    <x v="3"/>
    <x v="3"/>
    <x v="236"/>
    <n v="0.36888185143470797"/>
    <x v="0"/>
  </r>
  <r>
    <x v="3"/>
    <x v="3"/>
    <x v="237"/>
    <n v="0.36139810085296598"/>
    <x v="0"/>
  </r>
  <r>
    <x v="3"/>
    <x v="3"/>
    <x v="238"/>
    <n v="0.36528939008712802"/>
    <x v="0"/>
  </r>
  <r>
    <x v="3"/>
    <x v="3"/>
    <x v="239"/>
    <n v="0.36168533563613903"/>
    <x v="0"/>
  </r>
  <r>
    <x v="3"/>
    <x v="3"/>
    <x v="240"/>
    <n v="0.36562857031822199"/>
    <x v="0"/>
  </r>
  <r>
    <x v="3"/>
    <x v="3"/>
    <x v="241"/>
    <n v="0.36633613705635099"/>
    <x v="0"/>
  </r>
  <r>
    <x v="3"/>
    <x v="3"/>
    <x v="242"/>
    <n v="0.35957014560699502"/>
    <x v="0"/>
  </r>
  <r>
    <x v="3"/>
    <x v="3"/>
    <x v="243"/>
    <n v="0.36263713240623502"/>
    <x v="0"/>
  </r>
  <r>
    <x v="3"/>
    <x v="3"/>
    <x v="244"/>
    <n v="0.36705940961837802"/>
    <x v="0"/>
  </r>
  <r>
    <x v="3"/>
    <x v="3"/>
    <x v="245"/>
    <n v="0.35783201456069902"/>
    <x v="0"/>
  </r>
  <r>
    <x v="3"/>
    <x v="3"/>
    <x v="246"/>
    <n v="0.35410296916961698"/>
    <x v="0"/>
  </r>
  <r>
    <x v="3"/>
    <x v="3"/>
    <x v="247"/>
    <n v="0.36745506525039701"/>
    <x v="0"/>
  </r>
  <r>
    <x v="3"/>
    <x v="3"/>
    <x v="248"/>
    <n v="0.36342611908912698"/>
    <x v="0"/>
  </r>
  <r>
    <x v="3"/>
    <x v="3"/>
    <x v="249"/>
    <n v="0.36468335986137401"/>
    <x v="0"/>
  </r>
  <r>
    <x v="3"/>
    <x v="3"/>
    <x v="250"/>
    <n v="0.36425334215164201"/>
    <x v="0"/>
  </r>
  <r>
    <x v="3"/>
    <x v="3"/>
    <x v="251"/>
    <n v="0.36448374390602101"/>
    <x v="0"/>
  </r>
  <r>
    <x v="3"/>
    <x v="3"/>
    <x v="252"/>
    <n v="0.364568620920181"/>
    <x v="0"/>
  </r>
  <r>
    <x v="3"/>
    <x v="3"/>
    <x v="253"/>
    <n v="0.36442664265632602"/>
    <x v="0"/>
  </r>
  <r>
    <x v="3"/>
    <x v="3"/>
    <x v="254"/>
    <n v="0.364987522363663"/>
    <x v="0"/>
  </r>
  <r>
    <x v="3"/>
    <x v="3"/>
    <x v="255"/>
    <n v="0.364490866661072"/>
    <x v="0"/>
  </r>
  <r>
    <x v="3"/>
    <x v="3"/>
    <x v="256"/>
    <n v="0.36541584134101901"/>
    <x v="0"/>
  </r>
  <r>
    <x v="3"/>
    <x v="3"/>
    <x v="257"/>
    <n v="0.38694849610328702"/>
    <x v="0"/>
  </r>
  <r>
    <x v="3"/>
    <x v="3"/>
    <x v="258"/>
    <n v="0.35398793220519997"/>
    <x v="0"/>
  </r>
  <r>
    <x v="3"/>
    <x v="3"/>
    <x v="259"/>
    <n v="0.37522906064987199"/>
    <x v="0"/>
  </r>
  <r>
    <x v="3"/>
    <x v="3"/>
    <x v="260"/>
    <n v="0.36072811484336897"/>
    <x v="0"/>
  </r>
  <r>
    <x v="3"/>
    <x v="3"/>
    <x v="261"/>
    <n v="0.35725733637809798"/>
    <x v="0"/>
  </r>
  <r>
    <x v="3"/>
    <x v="3"/>
    <x v="262"/>
    <n v="0.348828345537186"/>
    <x v="0"/>
  </r>
  <r>
    <x v="3"/>
    <x v="3"/>
    <x v="263"/>
    <n v="0.36502236127853399"/>
    <x v="0"/>
  </r>
  <r>
    <x v="3"/>
    <x v="3"/>
    <x v="264"/>
    <n v="0.36098507046699502"/>
    <x v="0"/>
  </r>
  <r>
    <x v="3"/>
    <x v="3"/>
    <x v="265"/>
    <n v="0.35937860608100902"/>
    <x v="0"/>
  </r>
  <r>
    <x v="3"/>
    <x v="3"/>
    <x v="266"/>
    <n v="0.36605432629585299"/>
    <x v="0"/>
  </r>
  <r>
    <x v="3"/>
    <x v="3"/>
    <x v="267"/>
    <n v="0.362766712903976"/>
    <x v="0"/>
  </r>
  <r>
    <x v="3"/>
    <x v="3"/>
    <x v="268"/>
    <n v="0.36222392320632901"/>
    <x v="0"/>
  </r>
  <r>
    <x v="3"/>
    <x v="3"/>
    <x v="269"/>
    <n v="0.36435580253601102"/>
    <x v="0"/>
  </r>
  <r>
    <x v="3"/>
    <x v="3"/>
    <x v="270"/>
    <n v="0.36235845088958701"/>
    <x v="0"/>
  </r>
  <r>
    <x v="3"/>
    <x v="3"/>
    <x v="271"/>
    <n v="0.36894208192825301"/>
    <x v="0"/>
  </r>
  <r>
    <x v="3"/>
    <x v="3"/>
    <x v="272"/>
    <n v="0.36203873157501198"/>
    <x v="0"/>
  </r>
  <r>
    <x v="3"/>
    <x v="3"/>
    <x v="273"/>
    <n v="0.36214724183082603"/>
    <x v="0"/>
  </r>
  <r>
    <x v="3"/>
    <x v="3"/>
    <x v="274"/>
    <n v="0.35808914899826"/>
    <x v="0"/>
  </r>
  <r>
    <x v="3"/>
    <x v="3"/>
    <x v="275"/>
    <n v="0.39398428797721902"/>
    <x v="0"/>
  </r>
  <r>
    <x v="3"/>
    <x v="3"/>
    <x v="276"/>
    <n v="0.37622722983360302"/>
    <x v="0"/>
  </r>
  <r>
    <x v="3"/>
    <x v="3"/>
    <x v="277"/>
    <n v="0.355825304985046"/>
    <x v="0"/>
  </r>
  <r>
    <x v="3"/>
    <x v="3"/>
    <x v="278"/>
    <n v="0.35980436205864003"/>
    <x v="0"/>
  </r>
  <r>
    <x v="3"/>
    <x v="3"/>
    <x v="279"/>
    <n v="0.36034944653510997"/>
    <x v="0"/>
  </r>
  <r>
    <x v="3"/>
    <x v="3"/>
    <x v="280"/>
    <n v="0.362214595079422"/>
    <x v="0"/>
  </r>
  <r>
    <x v="3"/>
    <x v="3"/>
    <x v="281"/>
    <n v="0.38717019557952898"/>
    <x v="0"/>
  </r>
  <r>
    <x v="3"/>
    <x v="3"/>
    <x v="282"/>
    <n v="0.41058832406997697"/>
    <x v="0"/>
  </r>
  <r>
    <x v="3"/>
    <x v="3"/>
    <x v="283"/>
    <n v="0.365579694509506"/>
    <x v="0"/>
  </r>
  <r>
    <x v="3"/>
    <x v="3"/>
    <x v="284"/>
    <n v="0.34884175658226002"/>
    <x v="0"/>
  </r>
  <r>
    <x v="3"/>
    <x v="3"/>
    <x v="285"/>
    <n v="0.37484648823738098"/>
    <x v="0"/>
  </r>
  <r>
    <x v="3"/>
    <x v="3"/>
    <x v="286"/>
    <n v="0.37105837464332603"/>
    <x v="0"/>
  </r>
  <r>
    <x v="3"/>
    <x v="3"/>
    <x v="287"/>
    <n v="0.39313003420829801"/>
    <x v="0"/>
  </r>
  <r>
    <x v="3"/>
    <x v="3"/>
    <x v="288"/>
    <n v="0.36392149329185502"/>
    <x v="0"/>
  </r>
  <r>
    <x v="3"/>
    <x v="3"/>
    <x v="289"/>
    <n v="0.36105927824974099"/>
    <x v="0"/>
  </r>
  <r>
    <x v="3"/>
    <x v="3"/>
    <x v="290"/>
    <n v="0.37557464838027999"/>
    <x v="0"/>
  </r>
  <r>
    <x v="3"/>
    <x v="3"/>
    <x v="291"/>
    <n v="0.38686373829841603"/>
    <x v="0"/>
  </r>
  <r>
    <x v="3"/>
    <x v="3"/>
    <x v="292"/>
    <n v="0.34871548414230302"/>
    <x v="0"/>
  </r>
  <r>
    <x v="3"/>
    <x v="3"/>
    <x v="293"/>
    <n v="0.374170482158661"/>
    <x v="0"/>
  </r>
  <r>
    <x v="3"/>
    <x v="3"/>
    <x v="294"/>
    <n v="0.374157935380936"/>
    <x v="0"/>
  </r>
  <r>
    <x v="3"/>
    <x v="3"/>
    <x v="295"/>
    <n v="0.39271041750907898"/>
    <x v="0"/>
  </r>
  <r>
    <x v="3"/>
    <x v="3"/>
    <x v="296"/>
    <n v="0.36665523052215598"/>
    <x v="0"/>
  </r>
  <r>
    <x v="3"/>
    <x v="3"/>
    <x v="297"/>
    <n v="0.36597880721092202"/>
    <x v="0"/>
  </r>
  <r>
    <x v="3"/>
    <x v="3"/>
    <x v="298"/>
    <n v="0.36517569422721902"/>
    <x v="0"/>
  </r>
  <r>
    <x v="3"/>
    <x v="3"/>
    <x v="299"/>
    <n v="0.46495100855827298"/>
    <x v="0"/>
  </r>
  <r>
    <x v="3"/>
    <x v="3"/>
    <x v="300"/>
    <n v="0.33486431837081898"/>
    <x v="0"/>
  </r>
  <r>
    <x v="3"/>
    <x v="3"/>
    <x v="301"/>
    <n v="0.366948932409286"/>
    <x v="0"/>
  </r>
  <r>
    <x v="3"/>
    <x v="3"/>
    <x v="302"/>
    <n v="0.365832358598709"/>
    <x v="0"/>
  </r>
  <r>
    <x v="3"/>
    <x v="3"/>
    <x v="303"/>
    <n v="0.354500383138657"/>
    <x v="0"/>
  </r>
  <r>
    <x v="3"/>
    <x v="3"/>
    <x v="304"/>
    <n v="0.38041061162948597"/>
    <x v="0"/>
  </r>
  <r>
    <x v="3"/>
    <x v="3"/>
    <x v="305"/>
    <n v="0.37167462706565901"/>
    <x v="0"/>
  </r>
  <r>
    <x v="3"/>
    <x v="3"/>
    <x v="306"/>
    <n v="0.36853632330894498"/>
    <x v="0"/>
  </r>
  <r>
    <x v="3"/>
    <x v="3"/>
    <x v="307"/>
    <n v="0.566273152828217"/>
    <x v="0"/>
  </r>
  <r>
    <x v="3"/>
    <x v="3"/>
    <x v="308"/>
    <n v="1.00972080230713"/>
    <x v="0"/>
  </r>
  <r>
    <x v="3"/>
    <x v="3"/>
    <x v="309"/>
    <n v="1.00972080230713"/>
    <x v="0"/>
  </r>
  <r>
    <x v="3"/>
    <x v="3"/>
    <x v="310"/>
    <n v="1.00972080230713"/>
    <x v="0"/>
  </r>
  <r>
    <x v="3"/>
    <x v="3"/>
    <x v="311"/>
    <n v="1.00972080230713"/>
    <x v="0"/>
  </r>
  <r>
    <x v="3"/>
    <x v="3"/>
    <x v="312"/>
    <n v="1.00972080230713"/>
    <x v="0"/>
  </r>
  <r>
    <x v="3"/>
    <x v="3"/>
    <x v="313"/>
    <n v="1.00972080230713"/>
    <x v="0"/>
  </r>
  <r>
    <x v="3"/>
    <x v="3"/>
    <x v="314"/>
    <n v="1.00972080230713"/>
    <x v="0"/>
  </r>
  <r>
    <x v="3"/>
    <x v="3"/>
    <x v="315"/>
    <n v="1.00972080230713"/>
    <x v="0"/>
  </r>
  <r>
    <x v="3"/>
    <x v="3"/>
    <x v="316"/>
    <n v="1.00972080230713"/>
    <x v="0"/>
  </r>
  <r>
    <x v="3"/>
    <x v="3"/>
    <x v="317"/>
    <n v="1.00972080230713"/>
    <x v="0"/>
  </r>
  <r>
    <x v="3"/>
    <x v="3"/>
    <x v="318"/>
    <n v="1.00972080230713"/>
    <x v="0"/>
  </r>
  <r>
    <x v="3"/>
    <x v="3"/>
    <x v="319"/>
    <n v="1.00972080230713"/>
    <x v="0"/>
  </r>
  <r>
    <x v="3"/>
    <x v="3"/>
    <x v="320"/>
    <n v="1.00972080230713"/>
    <x v="0"/>
  </r>
  <r>
    <x v="3"/>
    <x v="3"/>
    <x v="321"/>
    <n v="1.00972080230713"/>
    <x v="0"/>
  </r>
  <r>
    <x v="3"/>
    <x v="3"/>
    <x v="322"/>
    <n v="1.00972080230713"/>
    <x v="0"/>
  </r>
  <r>
    <x v="3"/>
    <x v="3"/>
    <x v="323"/>
    <n v="1.00972080230713"/>
    <x v="0"/>
  </r>
  <r>
    <x v="3"/>
    <x v="3"/>
    <x v="324"/>
    <n v="1.00972080230713"/>
    <x v="0"/>
  </r>
  <r>
    <x v="3"/>
    <x v="3"/>
    <x v="325"/>
    <n v="1.00972080230713"/>
    <x v="0"/>
  </r>
  <r>
    <x v="3"/>
    <x v="3"/>
    <x v="326"/>
    <n v="1.00972080230713"/>
    <x v="0"/>
  </r>
  <r>
    <x v="3"/>
    <x v="3"/>
    <x v="327"/>
    <n v="1.00972080230713"/>
    <x v="0"/>
  </r>
  <r>
    <x v="3"/>
    <x v="3"/>
    <x v="328"/>
    <n v="1.00972080230713"/>
    <x v="0"/>
  </r>
  <r>
    <x v="3"/>
    <x v="3"/>
    <x v="329"/>
    <n v="1.00972080230713"/>
    <x v="0"/>
  </r>
  <r>
    <x v="3"/>
    <x v="3"/>
    <x v="330"/>
    <n v="1.00972080230713"/>
    <x v="0"/>
  </r>
  <r>
    <x v="3"/>
    <x v="3"/>
    <x v="331"/>
    <n v="1.00972080230713"/>
    <x v="0"/>
  </r>
  <r>
    <x v="3"/>
    <x v="3"/>
    <x v="332"/>
    <n v="1.00972080230713"/>
    <x v="0"/>
  </r>
  <r>
    <x v="3"/>
    <x v="3"/>
    <x v="333"/>
    <n v="1.00972080230713"/>
    <x v="0"/>
  </r>
  <r>
    <x v="3"/>
    <x v="3"/>
    <x v="334"/>
    <n v="1.00972080230713"/>
    <x v="0"/>
  </r>
  <r>
    <x v="3"/>
    <x v="3"/>
    <x v="335"/>
    <n v="1.00972080230713"/>
    <x v="0"/>
  </r>
  <r>
    <x v="3"/>
    <x v="3"/>
    <x v="336"/>
    <n v="1.00972080230713"/>
    <x v="0"/>
  </r>
  <r>
    <x v="3"/>
    <x v="3"/>
    <x v="337"/>
    <n v="1.00972080230713"/>
    <x v="0"/>
  </r>
  <r>
    <x v="3"/>
    <x v="3"/>
    <x v="338"/>
    <n v="1.00972080230713"/>
    <x v="0"/>
  </r>
  <r>
    <x v="3"/>
    <x v="3"/>
    <x v="339"/>
    <n v="1.00972080230713"/>
    <x v="0"/>
  </r>
  <r>
    <x v="3"/>
    <x v="3"/>
    <x v="340"/>
    <n v="1.00972080230713"/>
    <x v="0"/>
  </r>
  <r>
    <x v="3"/>
    <x v="3"/>
    <x v="341"/>
    <n v="1.00972080230713"/>
    <x v="0"/>
  </r>
  <r>
    <x v="3"/>
    <x v="3"/>
    <x v="342"/>
    <n v="1.00972080230713"/>
    <x v="0"/>
  </r>
  <r>
    <x v="3"/>
    <x v="3"/>
    <x v="343"/>
    <n v="1.00972080230713"/>
    <x v="0"/>
  </r>
  <r>
    <x v="3"/>
    <x v="3"/>
    <x v="344"/>
    <n v="1.00972080230713"/>
    <x v="0"/>
  </r>
  <r>
    <x v="3"/>
    <x v="3"/>
    <x v="345"/>
    <n v="1.00972080230713"/>
    <x v="0"/>
  </r>
  <r>
    <x v="3"/>
    <x v="3"/>
    <x v="346"/>
    <n v="1.00972080230713"/>
    <x v="0"/>
  </r>
  <r>
    <x v="3"/>
    <x v="3"/>
    <x v="347"/>
    <n v="1.00972080230713"/>
    <x v="0"/>
  </r>
  <r>
    <x v="3"/>
    <x v="3"/>
    <x v="348"/>
    <n v="1.00972080230713"/>
    <x v="0"/>
  </r>
  <r>
    <x v="3"/>
    <x v="3"/>
    <x v="349"/>
    <n v="1.00972080230713"/>
    <x v="0"/>
  </r>
  <r>
    <x v="3"/>
    <x v="3"/>
    <x v="350"/>
    <n v="1.00972080230713"/>
    <x v="0"/>
  </r>
  <r>
    <x v="3"/>
    <x v="3"/>
    <x v="351"/>
    <n v="1.00972080230713"/>
    <x v="0"/>
  </r>
  <r>
    <x v="3"/>
    <x v="3"/>
    <x v="352"/>
    <n v="1.00972080230713"/>
    <x v="0"/>
  </r>
  <r>
    <x v="3"/>
    <x v="3"/>
    <x v="353"/>
    <n v="1.00972080230713"/>
    <x v="0"/>
  </r>
  <r>
    <x v="3"/>
    <x v="3"/>
    <x v="354"/>
    <n v="1.00972080230713"/>
    <x v="0"/>
  </r>
  <r>
    <x v="3"/>
    <x v="3"/>
    <x v="355"/>
    <n v="1.00972080230713"/>
    <x v="0"/>
  </r>
  <r>
    <x v="3"/>
    <x v="3"/>
    <x v="356"/>
    <n v="1.00972080230713"/>
    <x v="0"/>
  </r>
  <r>
    <x v="3"/>
    <x v="3"/>
    <x v="357"/>
    <n v="1.00972080230713"/>
    <x v="0"/>
  </r>
  <r>
    <x v="3"/>
    <x v="3"/>
    <x v="358"/>
    <n v="1.00972080230713"/>
    <x v="0"/>
  </r>
  <r>
    <x v="3"/>
    <x v="3"/>
    <x v="359"/>
    <n v="1.00972080230713"/>
    <x v="0"/>
  </r>
  <r>
    <x v="3"/>
    <x v="3"/>
    <x v="360"/>
    <n v="1.00972080230713"/>
    <x v="0"/>
  </r>
  <r>
    <x v="3"/>
    <x v="3"/>
    <x v="361"/>
    <n v="1.00972080230713"/>
    <x v="0"/>
  </r>
  <r>
    <x v="3"/>
    <x v="3"/>
    <x v="362"/>
    <n v="1.00972080230713"/>
    <x v="0"/>
  </r>
  <r>
    <x v="3"/>
    <x v="3"/>
    <x v="363"/>
    <n v="1.00972080230713"/>
    <x v="0"/>
  </r>
  <r>
    <x v="3"/>
    <x v="3"/>
    <x v="364"/>
    <n v="1.00972080230713"/>
    <x v="0"/>
  </r>
  <r>
    <x v="3"/>
    <x v="3"/>
    <x v="365"/>
    <n v="1.00972080230713"/>
    <x v="0"/>
  </r>
  <r>
    <x v="3"/>
    <x v="3"/>
    <x v="366"/>
    <n v="1.00972080230713"/>
    <x v="0"/>
  </r>
  <r>
    <x v="3"/>
    <x v="3"/>
    <x v="367"/>
    <n v="1.00972080230713"/>
    <x v="0"/>
  </r>
  <r>
    <x v="3"/>
    <x v="3"/>
    <x v="368"/>
    <n v="1.00972080230713"/>
    <x v="0"/>
  </r>
  <r>
    <x v="3"/>
    <x v="3"/>
    <x v="369"/>
    <n v="1.00972080230713"/>
    <x v="0"/>
  </r>
  <r>
    <x v="3"/>
    <x v="3"/>
    <x v="370"/>
    <n v="1.00972080230713"/>
    <x v="0"/>
  </r>
  <r>
    <x v="3"/>
    <x v="3"/>
    <x v="371"/>
    <n v="1.00972080230713"/>
    <x v="0"/>
  </r>
  <r>
    <x v="3"/>
    <x v="3"/>
    <x v="372"/>
    <n v="1.00972080230713"/>
    <x v="0"/>
  </r>
  <r>
    <x v="3"/>
    <x v="3"/>
    <x v="373"/>
    <n v="1.00972080230713"/>
    <x v="0"/>
  </r>
  <r>
    <x v="3"/>
    <x v="3"/>
    <x v="374"/>
    <n v="1.00972080230713"/>
    <x v="0"/>
  </r>
  <r>
    <x v="3"/>
    <x v="3"/>
    <x v="375"/>
    <n v="1.00972080230713"/>
    <x v="0"/>
  </r>
  <r>
    <x v="3"/>
    <x v="3"/>
    <x v="376"/>
    <n v="1.00972080230713"/>
    <x v="0"/>
  </r>
  <r>
    <x v="3"/>
    <x v="3"/>
    <x v="377"/>
    <n v="1.00972080230713"/>
    <x v="0"/>
  </r>
  <r>
    <x v="3"/>
    <x v="3"/>
    <x v="378"/>
    <n v="1.00972080230713"/>
    <x v="0"/>
  </r>
  <r>
    <x v="3"/>
    <x v="3"/>
    <x v="379"/>
    <n v="1.00972080230713"/>
    <x v="0"/>
  </r>
  <r>
    <x v="3"/>
    <x v="3"/>
    <x v="380"/>
    <n v="1.00972080230713"/>
    <x v="0"/>
  </r>
  <r>
    <x v="3"/>
    <x v="3"/>
    <x v="381"/>
    <n v="1.00972080230713"/>
    <x v="0"/>
  </r>
  <r>
    <x v="3"/>
    <x v="3"/>
    <x v="382"/>
    <n v="1.00972080230713"/>
    <x v="0"/>
  </r>
  <r>
    <x v="3"/>
    <x v="3"/>
    <x v="383"/>
    <n v="1.00972080230713"/>
    <x v="0"/>
  </r>
  <r>
    <x v="3"/>
    <x v="3"/>
    <x v="384"/>
    <n v="1.00972080230713"/>
    <x v="0"/>
  </r>
  <r>
    <x v="3"/>
    <x v="3"/>
    <x v="385"/>
    <n v="1.00972080230713"/>
    <x v="0"/>
  </r>
  <r>
    <x v="3"/>
    <x v="3"/>
    <x v="386"/>
    <n v="1.00972080230713"/>
    <x v="0"/>
  </r>
  <r>
    <x v="3"/>
    <x v="3"/>
    <x v="387"/>
    <n v="1.00972080230713"/>
    <x v="0"/>
  </r>
  <r>
    <x v="3"/>
    <x v="3"/>
    <x v="388"/>
    <n v="1.00972080230713"/>
    <x v="0"/>
  </r>
  <r>
    <x v="3"/>
    <x v="3"/>
    <x v="389"/>
    <n v="1.00972080230713"/>
    <x v="0"/>
  </r>
  <r>
    <x v="3"/>
    <x v="3"/>
    <x v="390"/>
    <n v="1.00972080230713"/>
    <x v="0"/>
  </r>
  <r>
    <x v="3"/>
    <x v="3"/>
    <x v="391"/>
    <n v="1.00972080230713"/>
    <x v="0"/>
  </r>
  <r>
    <x v="3"/>
    <x v="3"/>
    <x v="392"/>
    <n v="1.00972080230713"/>
    <x v="0"/>
  </r>
  <r>
    <x v="3"/>
    <x v="3"/>
    <x v="393"/>
    <n v="1.00972080230713"/>
    <x v="0"/>
  </r>
  <r>
    <x v="3"/>
    <x v="3"/>
    <x v="394"/>
    <n v="1.00972080230713"/>
    <x v="0"/>
  </r>
  <r>
    <x v="3"/>
    <x v="3"/>
    <x v="395"/>
    <n v="1.00972080230713"/>
    <x v="0"/>
  </r>
  <r>
    <x v="3"/>
    <x v="3"/>
    <x v="396"/>
    <n v="1.00972080230713"/>
    <x v="0"/>
  </r>
  <r>
    <x v="3"/>
    <x v="3"/>
    <x v="397"/>
    <n v="1.00972080230713"/>
    <x v="0"/>
  </r>
  <r>
    <x v="3"/>
    <x v="3"/>
    <x v="398"/>
    <n v="1.00972080230713"/>
    <x v="0"/>
  </r>
  <r>
    <x v="3"/>
    <x v="3"/>
    <x v="399"/>
    <n v="1.00972080230713"/>
    <x v="0"/>
  </r>
  <r>
    <x v="3"/>
    <x v="3"/>
    <x v="400"/>
    <n v="1.00972080230713"/>
    <x v="0"/>
  </r>
  <r>
    <x v="3"/>
    <x v="3"/>
    <x v="401"/>
    <n v="1.00972080230713"/>
    <x v="0"/>
  </r>
  <r>
    <x v="3"/>
    <x v="3"/>
    <x v="402"/>
    <n v="1.00972080230713"/>
    <x v="0"/>
  </r>
  <r>
    <x v="3"/>
    <x v="3"/>
    <x v="403"/>
    <n v="1.00972080230713"/>
    <x v="0"/>
  </r>
  <r>
    <x v="3"/>
    <x v="3"/>
    <x v="404"/>
    <n v="1.00972080230713"/>
    <x v="0"/>
  </r>
  <r>
    <x v="3"/>
    <x v="3"/>
    <x v="405"/>
    <n v="1.00972080230713"/>
    <x v="0"/>
  </r>
  <r>
    <x v="3"/>
    <x v="3"/>
    <x v="406"/>
    <n v="1.00972080230713"/>
    <x v="0"/>
  </r>
  <r>
    <x v="3"/>
    <x v="3"/>
    <x v="407"/>
    <n v="1.00972080230713"/>
    <x v="0"/>
  </r>
  <r>
    <x v="3"/>
    <x v="3"/>
    <x v="408"/>
    <n v="1.00972080230713"/>
    <x v="0"/>
  </r>
  <r>
    <x v="3"/>
    <x v="3"/>
    <x v="409"/>
    <n v="1.00972080230713"/>
    <x v="0"/>
  </r>
  <r>
    <x v="3"/>
    <x v="3"/>
    <x v="410"/>
    <n v="1.00972080230713"/>
    <x v="0"/>
  </r>
  <r>
    <x v="3"/>
    <x v="3"/>
    <x v="411"/>
    <n v="1.00972080230713"/>
    <x v="0"/>
  </r>
  <r>
    <x v="3"/>
    <x v="3"/>
    <x v="412"/>
    <n v="1.00972080230713"/>
    <x v="0"/>
  </r>
  <r>
    <x v="3"/>
    <x v="3"/>
    <x v="413"/>
    <n v="1.00972080230713"/>
    <x v="0"/>
  </r>
  <r>
    <x v="3"/>
    <x v="3"/>
    <x v="414"/>
    <n v="1.00972080230713"/>
    <x v="0"/>
  </r>
  <r>
    <x v="3"/>
    <x v="3"/>
    <x v="415"/>
    <n v="1.00972080230713"/>
    <x v="0"/>
  </r>
  <r>
    <x v="3"/>
    <x v="3"/>
    <x v="416"/>
    <n v="1.00972080230713"/>
    <x v="0"/>
  </r>
  <r>
    <x v="3"/>
    <x v="3"/>
    <x v="417"/>
    <n v="1.00972080230713"/>
    <x v="0"/>
  </r>
  <r>
    <x v="3"/>
    <x v="3"/>
    <x v="418"/>
    <n v="1.00972080230713"/>
    <x v="0"/>
  </r>
  <r>
    <x v="3"/>
    <x v="3"/>
    <x v="419"/>
    <n v="1.00972080230713"/>
    <x v="0"/>
  </r>
  <r>
    <x v="3"/>
    <x v="3"/>
    <x v="420"/>
    <n v="1.00972080230713"/>
    <x v="0"/>
  </r>
  <r>
    <x v="3"/>
    <x v="3"/>
    <x v="421"/>
    <n v="1.00972080230713"/>
    <x v="0"/>
  </r>
  <r>
    <x v="3"/>
    <x v="3"/>
    <x v="422"/>
    <n v="1.00972080230713"/>
    <x v="0"/>
  </r>
  <r>
    <x v="3"/>
    <x v="3"/>
    <x v="423"/>
    <n v="1.00972080230713"/>
    <x v="0"/>
  </r>
  <r>
    <x v="3"/>
    <x v="3"/>
    <x v="424"/>
    <n v="1.00972080230713"/>
    <x v="0"/>
  </r>
  <r>
    <x v="3"/>
    <x v="3"/>
    <x v="425"/>
    <n v="1.00972080230713"/>
    <x v="0"/>
  </r>
  <r>
    <x v="3"/>
    <x v="3"/>
    <x v="426"/>
    <n v="1.00972080230713"/>
    <x v="0"/>
  </r>
  <r>
    <x v="3"/>
    <x v="3"/>
    <x v="427"/>
    <n v="1.00972080230713"/>
    <x v="0"/>
  </r>
  <r>
    <x v="3"/>
    <x v="3"/>
    <x v="428"/>
    <n v="1.00972080230713"/>
    <x v="0"/>
  </r>
  <r>
    <x v="3"/>
    <x v="3"/>
    <x v="429"/>
    <n v="1.00972080230713"/>
    <x v="0"/>
  </r>
  <r>
    <x v="3"/>
    <x v="3"/>
    <x v="430"/>
    <n v="1.00972080230713"/>
    <x v="0"/>
  </r>
  <r>
    <x v="3"/>
    <x v="3"/>
    <x v="431"/>
    <n v="1.00972080230713"/>
    <x v="0"/>
  </r>
  <r>
    <x v="3"/>
    <x v="3"/>
    <x v="432"/>
    <n v="1.00972080230713"/>
    <x v="0"/>
  </r>
  <r>
    <x v="3"/>
    <x v="3"/>
    <x v="433"/>
    <n v="1.00972080230713"/>
    <x v="0"/>
  </r>
  <r>
    <x v="3"/>
    <x v="3"/>
    <x v="434"/>
    <n v="1.00972080230713"/>
    <x v="0"/>
  </r>
  <r>
    <x v="3"/>
    <x v="3"/>
    <x v="435"/>
    <n v="1.00972080230713"/>
    <x v="0"/>
  </r>
  <r>
    <x v="3"/>
    <x v="3"/>
    <x v="436"/>
    <n v="1.00972080230713"/>
    <x v="0"/>
  </r>
  <r>
    <x v="3"/>
    <x v="3"/>
    <x v="437"/>
    <n v="1.00972080230713"/>
    <x v="0"/>
  </r>
  <r>
    <x v="3"/>
    <x v="3"/>
    <x v="438"/>
    <n v="1.00972080230713"/>
    <x v="0"/>
  </r>
  <r>
    <x v="3"/>
    <x v="3"/>
    <x v="439"/>
    <n v="1.00972080230713"/>
    <x v="0"/>
  </r>
  <r>
    <x v="3"/>
    <x v="3"/>
    <x v="440"/>
    <n v="1.00972080230713"/>
    <x v="0"/>
  </r>
  <r>
    <x v="3"/>
    <x v="3"/>
    <x v="441"/>
    <n v="1.00972080230713"/>
    <x v="0"/>
  </r>
  <r>
    <x v="3"/>
    <x v="3"/>
    <x v="442"/>
    <n v="1.00972080230713"/>
    <x v="0"/>
  </r>
  <r>
    <x v="3"/>
    <x v="3"/>
    <x v="443"/>
    <n v="1.00972080230713"/>
    <x v="0"/>
  </r>
  <r>
    <x v="3"/>
    <x v="3"/>
    <x v="444"/>
    <n v="1.00972080230713"/>
    <x v="0"/>
  </r>
  <r>
    <x v="3"/>
    <x v="3"/>
    <x v="445"/>
    <n v="1.00972080230713"/>
    <x v="0"/>
  </r>
  <r>
    <x v="3"/>
    <x v="3"/>
    <x v="446"/>
    <n v="1.00972080230713"/>
    <x v="0"/>
  </r>
  <r>
    <x v="3"/>
    <x v="3"/>
    <x v="447"/>
    <n v="1.00972080230713"/>
    <x v="0"/>
  </r>
  <r>
    <x v="3"/>
    <x v="3"/>
    <x v="448"/>
    <n v="1.00972080230713"/>
    <x v="0"/>
  </r>
  <r>
    <x v="3"/>
    <x v="3"/>
    <x v="449"/>
    <n v="1.00972080230713"/>
    <x v="0"/>
  </r>
  <r>
    <x v="3"/>
    <x v="3"/>
    <x v="450"/>
    <n v="1.00972080230713"/>
    <x v="0"/>
  </r>
  <r>
    <x v="3"/>
    <x v="3"/>
    <x v="451"/>
    <n v="1.00972080230713"/>
    <x v="0"/>
  </r>
  <r>
    <x v="3"/>
    <x v="3"/>
    <x v="452"/>
    <n v="1.00972080230713"/>
    <x v="0"/>
  </r>
  <r>
    <x v="3"/>
    <x v="3"/>
    <x v="453"/>
    <n v="1.00972080230713"/>
    <x v="0"/>
  </r>
  <r>
    <x v="3"/>
    <x v="3"/>
    <x v="454"/>
    <n v="1.00972080230713"/>
    <x v="0"/>
  </r>
  <r>
    <x v="3"/>
    <x v="3"/>
    <x v="455"/>
    <n v="1.00972080230713"/>
    <x v="0"/>
  </r>
  <r>
    <x v="3"/>
    <x v="3"/>
    <x v="456"/>
    <n v="1.00972080230713"/>
    <x v="0"/>
  </r>
  <r>
    <x v="3"/>
    <x v="3"/>
    <x v="457"/>
    <n v="1.00972080230713"/>
    <x v="0"/>
  </r>
  <r>
    <x v="3"/>
    <x v="3"/>
    <x v="458"/>
    <n v="1.00972080230713"/>
    <x v="0"/>
  </r>
  <r>
    <x v="3"/>
    <x v="3"/>
    <x v="459"/>
    <n v="1.00972080230713"/>
    <x v="0"/>
  </r>
  <r>
    <x v="3"/>
    <x v="3"/>
    <x v="460"/>
    <n v="1.00972080230713"/>
    <x v="0"/>
  </r>
  <r>
    <x v="3"/>
    <x v="3"/>
    <x v="461"/>
    <n v="1.00972080230713"/>
    <x v="0"/>
  </r>
  <r>
    <x v="3"/>
    <x v="3"/>
    <x v="462"/>
    <n v="1.00972080230713"/>
    <x v="0"/>
  </r>
  <r>
    <x v="3"/>
    <x v="3"/>
    <x v="463"/>
    <n v="1.00972080230713"/>
    <x v="0"/>
  </r>
  <r>
    <x v="3"/>
    <x v="3"/>
    <x v="464"/>
    <n v="1.00972080230713"/>
    <x v="0"/>
  </r>
  <r>
    <x v="3"/>
    <x v="3"/>
    <x v="465"/>
    <n v="1.00972080230713"/>
    <x v="0"/>
  </r>
  <r>
    <x v="3"/>
    <x v="3"/>
    <x v="466"/>
    <n v="1.00972080230713"/>
    <x v="0"/>
  </r>
  <r>
    <x v="3"/>
    <x v="3"/>
    <x v="467"/>
    <n v="1.00972080230713"/>
    <x v="0"/>
  </r>
  <r>
    <x v="3"/>
    <x v="3"/>
    <x v="468"/>
    <n v="1.00972080230713"/>
    <x v="0"/>
  </r>
  <r>
    <x v="3"/>
    <x v="3"/>
    <x v="469"/>
    <n v="1.00972080230713"/>
    <x v="0"/>
  </r>
  <r>
    <x v="3"/>
    <x v="3"/>
    <x v="470"/>
    <n v="1.00972080230713"/>
    <x v="0"/>
  </r>
  <r>
    <x v="3"/>
    <x v="3"/>
    <x v="471"/>
    <n v="1.00972080230713"/>
    <x v="0"/>
  </r>
  <r>
    <x v="3"/>
    <x v="3"/>
    <x v="472"/>
    <n v="1.00972080230713"/>
    <x v="0"/>
  </r>
  <r>
    <x v="3"/>
    <x v="3"/>
    <x v="473"/>
    <n v="1.00972080230713"/>
    <x v="0"/>
  </r>
  <r>
    <x v="3"/>
    <x v="3"/>
    <x v="474"/>
    <n v="1.00972080230713"/>
    <x v="0"/>
  </r>
  <r>
    <x v="3"/>
    <x v="3"/>
    <x v="475"/>
    <n v="1.00972080230713"/>
    <x v="0"/>
  </r>
  <r>
    <x v="3"/>
    <x v="3"/>
    <x v="476"/>
    <n v="1.00972080230713"/>
    <x v="0"/>
  </r>
  <r>
    <x v="3"/>
    <x v="3"/>
    <x v="477"/>
    <n v="1.00972080230713"/>
    <x v="0"/>
  </r>
  <r>
    <x v="3"/>
    <x v="3"/>
    <x v="478"/>
    <n v="1.00972080230713"/>
    <x v="0"/>
  </r>
  <r>
    <x v="3"/>
    <x v="3"/>
    <x v="479"/>
    <n v="1.00972080230713"/>
    <x v="0"/>
  </r>
  <r>
    <x v="3"/>
    <x v="3"/>
    <x v="480"/>
    <n v="1.00972080230713"/>
    <x v="0"/>
  </r>
  <r>
    <x v="3"/>
    <x v="3"/>
    <x v="481"/>
    <n v="1.00972080230713"/>
    <x v="0"/>
  </r>
  <r>
    <x v="3"/>
    <x v="3"/>
    <x v="482"/>
    <n v="1.00972080230713"/>
    <x v="0"/>
  </r>
  <r>
    <x v="3"/>
    <x v="3"/>
    <x v="483"/>
    <n v="1.00972080230713"/>
    <x v="0"/>
  </r>
  <r>
    <x v="3"/>
    <x v="3"/>
    <x v="484"/>
    <n v="1.00972080230713"/>
    <x v="0"/>
  </r>
  <r>
    <x v="3"/>
    <x v="3"/>
    <x v="485"/>
    <n v="1.00972080230713"/>
    <x v="0"/>
  </r>
  <r>
    <x v="3"/>
    <x v="3"/>
    <x v="486"/>
    <n v="1.00972080230713"/>
    <x v="0"/>
  </r>
  <r>
    <x v="3"/>
    <x v="3"/>
    <x v="487"/>
    <n v="1.00972080230713"/>
    <x v="0"/>
  </r>
  <r>
    <x v="3"/>
    <x v="3"/>
    <x v="488"/>
    <n v="1.00972080230713"/>
    <x v="0"/>
  </r>
  <r>
    <x v="3"/>
    <x v="3"/>
    <x v="489"/>
    <n v="1.00972080230713"/>
    <x v="0"/>
  </r>
  <r>
    <x v="3"/>
    <x v="3"/>
    <x v="490"/>
    <n v="1.00972080230713"/>
    <x v="0"/>
  </r>
  <r>
    <x v="3"/>
    <x v="3"/>
    <x v="491"/>
    <n v="1.00972080230713"/>
    <x v="0"/>
  </r>
  <r>
    <x v="3"/>
    <x v="3"/>
    <x v="492"/>
    <n v="1.00972080230713"/>
    <x v="0"/>
  </r>
  <r>
    <x v="3"/>
    <x v="3"/>
    <x v="493"/>
    <n v="1.00972080230713"/>
    <x v="0"/>
  </r>
  <r>
    <x v="3"/>
    <x v="3"/>
    <x v="494"/>
    <n v="1.00972080230713"/>
    <x v="0"/>
  </r>
  <r>
    <x v="3"/>
    <x v="3"/>
    <x v="495"/>
    <n v="1.00972080230713"/>
    <x v="0"/>
  </r>
  <r>
    <x v="3"/>
    <x v="3"/>
    <x v="496"/>
    <n v="1.00972080230713"/>
    <x v="0"/>
  </r>
  <r>
    <x v="3"/>
    <x v="3"/>
    <x v="497"/>
    <n v="1.00972080230713"/>
    <x v="0"/>
  </r>
  <r>
    <x v="3"/>
    <x v="3"/>
    <x v="498"/>
    <n v="1.00972080230713"/>
    <x v="0"/>
  </r>
  <r>
    <x v="3"/>
    <x v="3"/>
    <x v="499"/>
    <n v="1.00972080230713"/>
    <x v="0"/>
  </r>
  <r>
    <x v="4"/>
    <x v="4"/>
    <x v="0"/>
    <n v="0.15966220200061801"/>
    <x v="0"/>
  </r>
  <r>
    <x v="4"/>
    <x v="4"/>
    <x v="1"/>
    <n v="0.155197024345398"/>
    <x v="0"/>
  </r>
  <r>
    <x v="4"/>
    <x v="4"/>
    <x v="2"/>
    <n v="0.16258905827999101"/>
    <x v="0"/>
  </r>
  <r>
    <x v="4"/>
    <x v="4"/>
    <x v="3"/>
    <n v="0.16640511155128501"/>
    <x v="0"/>
  </r>
  <r>
    <x v="4"/>
    <x v="4"/>
    <x v="4"/>
    <n v="0.166713982820511"/>
    <x v="0"/>
  </r>
  <r>
    <x v="4"/>
    <x v="4"/>
    <x v="5"/>
    <n v="0.183898165822029"/>
    <x v="0"/>
  </r>
  <r>
    <x v="4"/>
    <x v="4"/>
    <x v="6"/>
    <n v="0.978903949260712"/>
    <x v="0"/>
  </r>
  <r>
    <x v="4"/>
    <x v="4"/>
    <x v="7"/>
    <n v="0.52948915958404497"/>
    <x v="0"/>
  </r>
  <r>
    <x v="4"/>
    <x v="4"/>
    <x v="8"/>
    <n v="0.31894409656524703"/>
    <x v="0"/>
  </r>
  <r>
    <x v="4"/>
    <x v="4"/>
    <x v="9"/>
    <n v="0.30180302262306202"/>
    <x v="0"/>
  </r>
  <r>
    <x v="4"/>
    <x v="4"/>
    <x v="10"/>
    <n v="0.31639868021011402"/>
    <x v="0"/>
  </r>
  <r>
    <x v="4"/>
    <x v="4"/>
    <x v="11"/>
    <n v="0.26901781558990501"/>
    <x v="0"/>
  </r>
  <r>
    <x v="4"/>
    <x v="4"/>
    <x v="12"/>
    <n v="0.192107424139977"/>
    <x v="0"/>
  </r>
  <r>
    <x v="4"/>
    <x v="4"/>
    <x v="13"/>
    <n v="0.19806505739688901"/>
    <x v="0"/>
  </r>
  <r>
    <x v="4"/>
    <x v="4"/>
    <x v="14"/>
    <n v="0.173619344830513"/>
    <x v="0"/>
  </r>
  <r>
    <x v="4"/>
    <x v="4"/>
    <x v="15"/>
    <n v="0.16835343837738001"/>
    <x v="0"/>
  </r>
  <r>
    <x v="4"/>
    <x v="4"/>
    <x v="16"/>
    <n v="0.15203012526035301"/>
    <x v="0"/>
  </r>
  <r>
    <x v="4"/>
    <x v="4"/>
    <x v="17"/>
    <n v="0.156654313206673"/>
    <x v="0"/>
  </r>
  <r>
    <x v="4"/>
    <x v="4"/>
    <x v="18"/>
    <n v="0.153878539800644"/>
    <x v="0"/>
  </r>
  <r>
    <x v="4"/>
    <x v="4"/>
    <x v="19"/>
    <n v="0.16317929327487901"/>
    <x v="0"/>
  </r>
  <r>
    <x v="4"/>
    <x v="4"/>
    <x v="20"/>
    <n v="0.16043800115585299"/>
    <x v="0"/>
  </r>
  <r>
    <x v="4"/>
    <x v="4"/>
    <x v="21"/>
    <n v="0.16087146103382099"/>
    <x v="0"/>
  </r>
  <r>
    <x v="4"/>
    <x v="4"/>
    <x v="22"/>
    <n v="0.15865033864975001"/>
    <x v="0"/>
  </r>
  <r>
    <x v="4"/>
    <x v="4"/>
    <x v="23"/>
    <n v="0.15836152434349099"/>
    <x v="0"/>
  </r>
  <r>
    <x v="4"/>
    <x v="4"/>
    <x v="24"/>
    <n v="0.159974619746208"/>
    <x v="0"/>
  </r>
  <r>
    <x v="4"/>
    <x v="4"/>
    <x v="25"/>
    <n v="0.15852062404155701"/>
    <x v="0"/>
  </r>
  <r>
    <x v="4"/>
    <x v="4"/>
    <x v="26"/>
    <n v="0.15797825157642401"/>
    <x v="0"/>
  </r>
  <r>
    <x v="4"/>
    <x v="4"/>
    <x v="27"/>
    <n v="0.15743649005889901"/>
    <x v="0"/>
  </r>
  <r>
    <x v="4"/>
    <x v="4"/>
    <x v="28"/>
    <n v="0.156796514987946"/>
    <x v="0"/>
  </r>
  <r>
    <x v="4"/>
    <x v="4"/>
    <x v="29"/>
    <n v="0.15713238716125499"/>
    <x v="0"/>
  </r>
  <r>
    <x v="4"/>
    <x v="4"/>
    <x v="30"/>
    <n v="0.15734614431858099"/>
    <x v="0"/>
  </r>
  <r>
    <x v="4"/>
    <x v="4"/>
    <x v="31"/>
    <n v="0.15649054944515201"/>
    <x v="0"/>
  </r>
  <r>
    <x v="4"/>
    <x v="4"/>
    <x v="32"/>
    <n v="0.159917563199997"/>
    <x v="0"/>
  </r>
  <r>
    <x v="4"/>
    <x v="4"/>
    <x v="33"/>
    <n v="0.15662245452404"/>
    <x v="0"/>
  </r>
  <r>
    <x v="4"/>
    <x v="4"/>
    <x v="34"/>
    <n v="0.15539841353893299"/>
    <x v="0"/>
  </r>
  <r>
    <x v="4"/>
    <x v="4"/>
    <x v="35"/>
    <n v="0.15583764016628299"/>
    <x v="0"/>
  </r>
  <r>
    <x v="4"/>
    <x v="4"/>
    <x v="36"/>
    <n v="0.156407460570335"/>
    <x v="0"/>
  </r>
  <r>
    <x v="4"/>
    <x v="4"/>
    <x v="37"/>
    <n v="0.15734779834747301"/>
    <x v="0"/>
  </r>
  <r>
    <x v="4"/>
    <x v="4"/>
    <x v="38"/>
    <n v="0.15485043823719"/>
    <x v="0"/>
  </r>
  <r>
    <x v="4"/>
    <x v="4"/>
    <x v="39"/>
    <n v="0.169562503695488"/>
    <x v="0"/>
  </r>
  <r>
    <x v="4"/>
    <x v="4"/>
    <x v="40"/>
    <n v="0.16701249778270699"/>
    <x v="0"/>
  </r>
  <r>
    <x v="4"/>
    <x v="4"/>
    <x v="41"/>
    <n v="0.16330319643020599"/>
    <x v="0"/>
  </r>
  <r>
    <x v="4"/>
    <x v="4"/>
    <x v="42"/>
    <n v="0.16298608481884"/>
    <x v="0"/>
  </r>
  <r>
    <x v="4"/>
    <x v="4"/>
    <x v="43"/>
    <n v="0.16157288849353801"/>
    <x v="0"/>
  </r>
  <r>
    <x v="4"/>
    <x v="4"/>
    <x v="44"/>
    <n v="0.15847110748290999"/>
    <x v="0"/>
  </r>
  <r>
    <x v="4"/>
    <x v="4"/>
    <x v="45"/>
    <n v="0.15802371501922599"/>
    <x v="0"/>
  </r>
  <r>
    <x v="4"/>
    <x v="4"/>
    <x v="46"/>
    <n v="0.17004339396953599"/>
    <x v="0"/>
  </r>
  <r>
    <x v="4"/>
    <x v="4"/>
    <x v="47"/>
    <n v="0.163531184196472"/>
    <x v="0"/>
  </r>
  <r>
    <x v="4"/>
    <x v="4"/>
    <x v="48"/>
    <n v="0.161982476711273"/>
    <x v="0"/>
  </r>
  <r>
    <x v="4"/>
    <x v="4"/>
    <x v="49"/>
    <n v="0.160303950309753"/>
    <x v="0"/>
  </r>
  <r>
    <x v="4"/>
    <x v="4"/>
    <x v="50"/>
    <n v="0.15760368108749401"/>
    <x v="0"/>
  </r>
  <r>
    <x v="4"/>
    <x v="4"/>
    <x v="51"/>
    <n v="0.16417515277862499"/>
    <x v="0"/>
  </r>
  <r>
    <x v="4"/>
    <x v="4"/>
    <x v="52"/>
    <n v="0.16589249670505499"/>
    <x v="0"/>
  </r>
  <r>
    <x v="4"/>
    <x v="4"/>
    <x v="53"/>
    <n v="0.163817077875137"/>
    <x v="0"/>
  </r>
  <r>
    <x v="4"/>
    <x v="4"/>
    <x v="54"/>
    <n v="0.16289781033992801"/>
    <x v="0"/>
  </r>
  <r>
    <x v="4"/>
    <x v="4"/>
    <x v="55"/>
    <n v="0.161726415157318"/>
    <x v="0"/>
  </r>
  <r>
    <x v="4"/>
    <x v="4"/>
    <x v="56"/>
    <n v="0.16130508482456199"/>
    <x v="0"/>
  </r>
  <r>
    <x v="4"/>
    <x v="4"/>
    <x v="57"/>
    <n v="0.16650894284248399"/>
    <x v="0"/>
  </r>
  <r>
    <x v="4"/>
    <x v="4"/>
    <x v="58"/>
    <n v="0.16542729735374501"/>
    <x v="0"/>
  </r>
  <r>
    <x v="4"/>
    <x v="4"/>
    <x v="59"/>
    <n v="0.16301640868187001"/>
    <x v="0"/>
  </r>
  <r>
    <x v="4"/>
    <x v="4"/>
    <x v="60"/>
    <n v="0.16252093017101299"/>
    <x v="0"/>
  </r>
  <r>
    <x v="4"/>
    <x v="4"/>
    <x v="61"/>
    <n v="0.164065197110176"/>
    <x v="0"/>
  </r>
  <r>
    <x v="4"/>
    <x v="4"/>
    <x v="62"/>
    <n v="0.16498407721519501"/>
    <x v="0"/>
  </r>
  <r>
    <x v="4"/>
    <x v="4"/>
    <x v="63"/>
    <n v="0.16578419506549799"/>
    <x v="0"/>
  </r>
  <r>
    <x v="4"/>
    <x v="4"/>
    <x v="64"/>
    <n v="0.16870832443237299"/>
    <x v="0"/>
  </r>
  <r>
    <x v="4"/>
    <x v="4"/>
    <x v="65"/>
    <n v="0.164928674697876"/>
    <x v="0"/>
  </r>
  <r>
    <x v="4"/>
    <x v="4"/>
    <x v="66"/>
    <n v="0.16442765295505499"/>
    <x v="0"/>
  </r>
  <r>
    <x v="4"/>
    <x v="4"/>
    <x v="67"/>
    <n v="0.16510538756847401"/>
    <x v="0"/>
  </r>
  <r>
    <x v="4"/>
    <x v="4"/>
    <x v="68"/>
    <n v="0.16635710000991799"/>
    <x v="0"/>
  </r>
  <r>
    <x v="4"/>
    <x v="4"/>
    <x v="69"/>
    <n v="0.16642080247402199"/>
    <x v="0"/>
  </r>
  <r>
    <x v="4"/>
    <x v="4"/>
    <x v="70"/>
    <n v="0.16576711833477001"/>
    <x v="0"/>
  </r>
  <r>
    <x v="4"/>
    <x v="4"/>
    <x v="71"/>
    <n v="0.16929790377616899"/>
    <x v="0"/>
  </r>
  <r>
    <x v="4"/>
    <x v="4"/>
    <x v="72"/>
    <n v="0.168088644742966"/>
    <x v="0"/>
  </r>
  <r>
    <x v="4"/>
    <x v="4"/>
    <x v="73"/>
    <n v="0.16866478323936501"/>
    <x v="0"/>
  </r>
  <r>
    <x v="4"/>
    <x v="4"/>
    <x v="74"/>
    <n v="0.181793943047523"/>
    <x v="0"/>
  </r>
  <r>
    <x v="4"/>
    <x v="4"/>
    <x v="75"/>
    <n v="0.16752944886684401"/>
    <x v="0"/>
  </r>
  <r>
    <x v="4"/>
    <x v="4"/>
    <x v="76"/>
    <n v="0.16987223923206299"/>
    <x v="0"/>
  </r>
  <r>
    <x v="4"/>
    <x v="4"/>
    <x v="77"/>
    <n v="0.16897915303707101"/>
    <x v="0"/>
  </r>
  <r>
    <x v="4"/>
    <x v="4"/>
    <x v="78"/>
    <n v="0.17022135853767401"/>
    <x v="0"/>
  </r>
  <r>
    <x v="4"/>
    <x v="4"/>
    <x v="79"/>
    <n v="0.167591482400894"/>
    <x v="0"/>
  </r>
  <r>
    <x v="4"/>
    <x v="4"/>
    <x v="80"/>
    <n v="0.16857369244098699"/>
    <x v="0"/>
  </r>
  <r>
    <x v="4"/>
    <x v="4"/>
    <x v="81"/>
    <n v="0.168192878365517"/>
    <x v="0"/>
  </r>
  <r>
    <x v="4"/>
    <x v="4"/>
    <x v="82"/>
    <n v="0.168247625231743"/>
    <x v="0"/>
  </r>
  <r>
    <x v="4"/>
    <x v="4"/>
    <x v="83"/>
    <n v="0.168355897068977"/>
    <x v="0"/>
  </r>
  <r>
    <x v="4"/>
    <x v="4"/>
    <x v="84"/>
    <n v="0.16843916475772899"/>
    <x v="0"/>
  </r>
  <r>
    <x v="4"/>
    <x v="4"/>
    <x v="85"/>
    <n v="0.16822908818721799"/>
    <x v="0"/>
  </r>
  <r>
    <x v="4"/>
    <x v="4"/>
    <x v="86"/>
    <n v="0.16774648427963301"/>
    <x v="0"/>
  </r>
  <r>
    <x v="4"/>
    <x v="4"/>
    <x v="87"/>
    <n v="0.167812809348106"/>
    <x v="0"/>
  </r>
  <r>
    <x v="4"/>
    <x v="4"/>
    <x v="88"/>
    <n v="0.16671423614025099"/>
    <x v="0"/>
  </r>
  <r>
    <x v="4"/>
    <x v="4"/>
    <x v="89"/>
    <n v="0.16573727130889901"/>
    <x v="0"/>
  </r>
  <r>
    <x v="4"/>
    <x v="4"/>
    <x v="90"/>
    <n v="0.16511273384094199"/>
    <x v="0"/>
  </r>
  <r>
    <x v="4"/>
    <x v="4"/>
    <x v="91"/>
    <n v="0.164629131555557"/>
    <x v="0"/>
  </r>
  <r>
    <x v="4"/>
    <x v="4"/>
    <x v="92"/>
    <n v="0.16435225307941401"/>
    <x v="0"/>
  </r>
  <r>
    <x v="4"/>
    <x v="4"/>
    <x v="93"/>
    <n v="0.163277298212051"/>
    <x v="0"/>
  </r>
  <r>
    <x v="4"/>
    <x v="4"/>
    <x v="94"/>
    <n v="0.163472205400467"/>
    <x v="0"/>
  </r>
  <r>
    <x v="4"/>
    <x v="4"/>
    <x v="95"/>
    <n v="0.163486137986183"/>
    <x v="0"/>
  </r>
  <r>
    <x v="4"/>
    <x v="4"/>
    <x v="96"/>
    <n v="0.16346061229705799"/>
    <x v="0"/>
  </r>
  <r>
    <x v="4"/>
    <x v="4"/>
    <x v="97"/>
    <n v="0.16338320076465601"/>
    <x v="0"/>
  </r>
  <r>
    <x v="4"/>
    <x v="4"/>
    <x v="98"/>
    <n v="0.16337074339389801"/>
    <x v="0"/>
  </r>
  <r>
    <x v="4"/>
    <x v="4"/>
    <x v="99"/>
    <n v="0.16329912841319999"/>
    <x v="0"/>
  </r>
  <r>
    <x v="4"/>
    <x v="4"/>
    <x v="100"/>
    <n v="0.16326445341110199"/>
    <x v="0"/>
  </r>
  <r>
    <x v="4"/>
    <x v="4"/>
    <x v="101"/>
    <n v="0.16326037049293499"/>
    <x v="0"/>
  </r>
  <r>
    <x v="4"/>
    <x v="4"/>
    <x v="102"/>
    <n v="0.16329029202461201"/>
    <x v="0"/>
  </r>
  <r>
    <x v="4"/>
    <x v="4"/>
    <x v="103"/>
    <n v="0.163312748074532"/>
    <x v="0"/>
  </r>
  <r>
    <x v="4"/>
    <x v="4"/>
    <x v="104"/>
    <n v="0.163355782628059"/>
    <x v="0"/>
  </r>
  <r>
    <x v="4"/>
    <x v="4"/>
    <x v="105"/>
    <n v="0.164737924933434"/>
    <x v="0"/>
  </r>
  <r>
    <x v="4"/>
    <x v="4"/>
    <x v="106"/>
    <n v="0.16375303268432601"/>
    <x v="0"/>
  </r>
  <r>
    <x v="4"/>
    <x v="4"/>
    <x v="107"/>
    <n v="0.16348212957382199"/>
    <x v="0"/>
  </r>
  <r>
    <x v="4"/>
    <x v="4"/>
    <x v="108"/>
    <n v="0.163710832595825"/>
    <x v="0"/>
  </r>
  <r>
    <x v="4"/>
    <x v="4"/>
    <x v="109"/>
    <n v="0.16385215520858801"/>
    <x v="0"/>
  </r>
  <r>
    <x v="4"/>
    <x v="4"/>
    <x v="110"/>
    <n v="0.16389824450016"/>
    <x v="0"/>
  </r>
  <r>
    <x v="4"/>
    <x v="4"/>
    <x v="111"/>
    <n v="0.164014562964439"/>
    <x v="0"/>
  </r>
  <r>
    <x v="4"/>
    <x v="4"/>
    <x v="112"/>
    <n v="0.16422379016876201"/>
    <x v="0"/>
  </r>
  <r>
    <x v="4"/>
    <x v="4"/>
    <x v="113"/>
    <n v="0.164501562714577"/>
    <x v="0"/>
  </r>
  <r>
    <x v="4"/>
    <x v="4"/>
    <x v="114"/>
    <n v="0.164814978837967"/>
    <x v="0"/>
  </r>
  <r>
    <x v="4"/>
    <x v="4"/>
    <x v="115"/>
    <n v="0.16502818465232799"/>
    <x v="0"/>
  </r>
  <r>
    <x v="4"/>
    <x v="4"/>
    <x v="116"/>
    <n v="0.16528509557247201"/>
    <x v="0"/>
  </r>
  <r>
    <x v="4"/>
    <x v="4"/>
    <x v="117"/>
    <n v="0.16558855772018399"/>
    <x v="0"/>
  </r>
  <r>
    <x v="4"/>
    <x v="4"/>
    <x v="118"/>
    <n v="0.16581420600414301"/>
    <x v="0"/>
  </r>
  <r>
    <x v="4"/>
    <x v="4"/>
    <x v="119"/>
    <n v="0.166038557887077"/>
    <x v="0"/>
  </r>
  <r>
    <x v="4"/>
    <x v="4"/>
    <x v="120"/>
    <n v="0.166220128536224"/>
    <x v="0"/>
  </r>
  <r>
    <x v="4"/>
    <x v="4"/>
    <x v="121"/>
    <n v="0.16643133759498599"/>
    <x v="0"/>
  </r>
  <r>
    <x v="4"/>
    <x v="4"/>
    <x v="122"/>
    <n v="0.16538418829441101"/>
    <x v="0"/>
  </r>
  <r>
    <x v="4"/>
    <x v="4"/>
    <x v="123"/>
    <n v="0.17261962592601801"/>
    <x v="0"/>
  </r>
  <r>
    <x v="4"/>
    <x v="4"/>
    <x v="124"/>
    <n v="0.16472890973091101"/>
    <x v="0"/>
  </r>
  <r>
    <x v="4"/>
    <x v="4"/>
    <x v="125"/>
    <n v="0.165709838271141"/>
    <x v="0"/>
  </r>
  <r>
    <x v="4"/>
    <x v="4"/>
    <x v="126"/>
    <n v="0.16518247127533001"/>
    <x v="0"/>
  </r>
  <r>
    <x v="4"/>
    <x v="4"/>
    <x v="127"/>
    <n v="0.16530495882034299"/>
    <x v="0"/>
  </r>
  <r>
    <x v="4"/>
    <x v="4"/>
    <x v="128"/>
    <n v="0.16521067917346999"/>
    <x v="0"/>
  </r>
  <r>
    <x v="4"/>
    <x v="4"/>
    <x v="129"/>
    <n v="0.16461817920207999"/>
    <x v="0"/>
  </r>
  <r>
    <x v="4"/>
    <x v="4"/>
    <x v="130"/>
    <n v="0.164466977119446"/>
    <x v="0"/>
  </r>
  <r>
    <x v="4"/>
    <x v="4"/>
    <x v="131"/>
    <n v="0.164487779140472"/>
    <x v="0"/>
  </r>
  <r>
    <x v="4"/>
    <x v="4"/>
    <x v="132"/>
    <n v="0.16444551944732699"/>
    <x v="0"/>
  </r>
  <r>
    <x v="4"/>
    <x v="4"/>
    <x v="133"/>
    <n v="0.164194971323013"/>
    <x v="0"/>
  </r>
  <r>
    <x v="4"/>
    <x v="4"/>
    <x v="134"/>
    <n v="0.16378428041935"/>
    <x v="0"/>
  </r>
  <r>
    <x v="4"/>
    <x v="4"/>
    <x v="135"/>
    <n v="0.163519442081451"/>
    <x v="0"/>
  </r>
  <r>
    <x v="4"/>
    <x v="4"/>
    <x v="136"/>
    <n v="0.16444437205791501"/>
    <x v="0"/>
  </r>
  <r>
    <x v="4"/>
    <x v="4"/>
    <x v="137"/>
    <n v="0.16185605525970501"/>
    <x v="0"/>
  </r>
  <r>
    <x v="4"/>
    <x v="4"/>
    <x v="138"/>
    <n v="0.16597652435302701"/>
    <x v="0"/>
  </r>
  <r>
    <x v="4"/>
    <x v="4"/>
    <x v="139"/>
    <n v="0.16203765571117401"/>
    <x v="0"/>
  </r>
  <r>
    <x v="4"/>
    <x v="4"/>
    <x v="140"/>
    <n v="0.160880446434021"/>
    <x v="0"/>
  </r>
  <r>
    <x v="4"/>
    <x v="4"/>
    <x v="141"/>
    <n v="0.16104854643344901"/>
    <x v="0"/>
  </r>
  <r>
    <x v="4"/>
    <x v="4"/>
    <x v="142"/>
    <n v="0.161175698041916"/>
    <x v="0"/>
  </r>
  <r>
    <x v="4"/>
    <x v="4"/>
    <x v="143"/>
    <n v="0.15900535881519301"/>
    <x v="0"/>
  </r>
  <r>
    <x v="4"/>
    <x v="4"/>
    <x v="144"/>
    <n v="0.15787829458713501"/>
    <x v="0"/>
  </r>
  <r>
    <x v="4"/>
    <x v="4"/>
    <x v="145"/>
    <n v="0.15885618329048201"/>
    <x v="0"/>
  </r>
  <r>
    <x v="4"/>
    <x v="4"/>
    <x v="146"/>
    <n v="0.15722151100635501"/>
    <x v="0"/>
  </r>
  <r>
    <x v="4"/>
    <x v="4"/>
    <x v="147"/>
    <n v="0.15618658065795901"/>
    <x v="0"/>
  </r>
  <r>
    <x v="4"/>
    <x v="4"/>
    <x v="148"/>
    <n v="0.156481698155403"/>
    <x v="0"/>
  </r>
  <r>
    <x v="4"/>
    <x v="4"/>
    <x v="149"/>
    <n v="0.156331241130829"/>
    <x v="0"/>
  </r>
  <r>
    <x v="4"/>
    <x v="4"/>
    <x v="150"/>
    <n v="0.155740171670914"/>
    <x v="0"/>
  </r>
  <r>
    <x v="4"/>
    <x v="4"/>
    <x v="151"/>
    <n v="0.15644519031047799"/>
    <x v="0"/>
  </r>
  <r>
    <x v="4"/>
    <x v="4"/>
    <x v="152"/>
    <n v="0.15631565451622001"/>
    <x v="0"/>
  </r>
  <r>
    <x v="4"/>
    <x v="4"/>
    <x v="153"/>
    <n v="0.155908152461052"/>
    <x v="0"/>
  </r>
  <r>
    <x v="4"/>
    <x v="4"/>
    <x v="154"/>
    <n v="0.15734626352787001"/>
    <x v="0"/>
  </r>
  <r>
    <x v="4"/>
    <x v="4"/>
    <x v="155"/>
    <n v="0.15651337802410101"/>
    <x v="0"/>
  </r>
  <r>
    <x v="4"/>
    <x v="4"/>
    <x v="156"/>
    <n v="0.155249252915382"/>
    <x v="0"/>
  </r>
  <r>
    <x v="4"/>
    <x v="4"/>
    <x v="157"/>
    <n v="0.15794134140014601"/>
    <x v="0"/>
  </r>
  <r>
    <x v="4"/>
    <x v="4"/>
    <x v="158"/>
    <n v="0.15742328763008101"/>
    <x v="0"/>
  </r>
  <r>
    <x v="4"/>
    <x v="4"/>
    <x v="159"/>
    <n v="0.155541226267815"/>
    <x v="0"/>
  </r>
  <r>
    <x v="4"/>
    <x v="4"/>
    <x v="160"/>
    <n v="0.156127318739891"/>
    <x v="0"/>
  </r>
  <r>
    <x v="4"/>
    <x v="4"/>
    <x v="161"/>
    <n v="0.15690316259861001"/>
    <x v="0"/>
  </r>
  <r>
    <x v="4"/>
    <x v="4"/>
    <x v="162"/>
    <n v="0.15664133429527299"/>
    <x v="0"/>
  </r>
  <r>
    <x v="4"/>
    <x v="4"/>
    <x v="163"/>
    <n v="0.15677000582218201"/>
    <x v="0"/>
  </r>
  <r>
    <x v="4"/>
    <x v="4"/>
    <x v="164"/>
    <n v="0.15702308714389801"/>
    <x v="0"/>
  </r>
  <r>
    <x v="4"/>
    <x v="4"/>
    <x v="165"/>
    <n v="0.15714029967784901"/>
    <x v="0"/>
  </r>
  <r>
    <x v="4"/>
    <x v="4"/>
    <x v="166"/>
    <n v="0.15727750957012199"/>
    <x v="0"/>
  </r>
  <r>
    <x v="4"/>
    <x v="4"/>
    <x v="167"/>
    <n v="0.157376453280449"/>
    <x v="0"/>
  </r>
  <r>
    <x v="4"/>
    <x v="4"/>
    <x v="168"/>
    <n v="0.15737180411815599"/>
    <x v="0"/>
  </r>
  <r>
    <x v="4"/>
    <x v="4"/>
    <x v="169"/>
    <n v="0.158890426158905"/>
    <x v="0"/>
  </r>
  <r>
    <x v="4"/>
    <x v="4"/>
    <x v="170"/>
    <n v="0.15892679989337899"/>
    <x v="0"/>
  </r>
  <r>
    <x v="4"/>
    <x v="4"/>
    <x v="171"/>
    <n v="0.159588292241096"/>
    <x v="0"/>
  </r>
  <r>
    <x v="4"/>
    <x v="4"/>
    <x v="172"/>
    <n v="0.161505982279778"/>
    <x v="0"/>
  </r>
  <r>
    <x v="4"/>
    <x v="4"/>
    <x v="173"/>
    <n v="0.16396102309227001"/>
    <x v="0"/>
  </r>
  <r>
    <x v="4"/>
    <x v="4"/>
    <x v="174"/>
    <n v="0.159793391823769"/>
    <x v="0"/>
  </r>
  <r>
    <x v="4"/>
    <x v="4"/>
    <x v="175"/>
    <n v="0.16108620166778601"/>
    <x v="0"/>
  </r>
  <r>
    <x v="4"/>
    <x v="4"/>
    <x v="176"/>
    <n v="0.16083137691020999"/>
    <x v="0"/>
  </r>
  <r>
    <x v="4"/>
    <x v="4"/>
    <x v="177"/>
    <n v="0.16067656874656699"/>
    <x v="0"/>
  </r>
  <r>
    <x v="4"/>
    <x v="4"/>
    <x v="178"/>
    <n v="0.16051730513572701"/>
    <x v="0"/>
  </r>
  <r>
    <x v="4"/>
    <x v="4"/>
    <x v="179"/>
    <n v="0.160790950059891"/>
    <x v="0"/>
  </r>
  <r>
    <x v="4"/>
    <x v="4"/>
    <x v="180"/>
    <n v="0.16101601719856301"/>
    <x v="0"/>
  </r>
  <r>
    <x v="4"/>
    <x v="4"/>
    <x v="181"/>
    <n v="0.16057264804840099"/>
    <x v="0"/>
  </r>
  <r>
    <x v="4"/>
    <x v="4"/>
    <x v="182"/>
    <n v="0.16050568222999601"/>
    <x v="0"/>
  </r>
  <r>
    <x v="4"/>
    <x v="4"/>
    <x v="183"/>
    <n v="0.16039256751537301"/>
    <x v="0"/>
  </r>
  <r>
    <x v="4"/>
    <x v="4"/>
    <x v="184"/>
    <n v="0.159973904490471"/>
    <x v="0"/>
  </r>
  <r>
    <x v="4"/>
    <x v="4"/>
    <x v="185"/>
    <n v="0.15979015827178999"/>
    <x v="0"/>
  </r>
  <r>
    <x v="4"/>
    <x v="4"/>
    <x v="186"/>
    <n v="0.16263721883297"/>
    <x v="0"/>
  </r>
  <r>
    <x v="4"/>
    <x v="4"/>
    <x v="187"/>
    <n v="0.165716037154198"/>
    <x v="0"/>
  </r>
  <r>
    <x v="4"/>
    <x v="4"/>
    <x v="188"/>
    <n v="0.159317791461945"/>
    <x v="0"/>
  </r>
  <r>
    <x v="4"/>
    <x v="4"/>
    <x v="189"/>
    <n v="0.162040844559669"/>
    <x v="0"/>
  </r>
  <r>
    <x v="4"/>
    <x v="4"/>
    <x v="190"/>
    <n v="0.15682603418827101"/>
    <x v="0"/>
  </r>
  <r>
    <x v="4"/>
    <x v="4"/>
    <x v="191"/>
    <n v="0.165758401155472"/>
    <x v="0"/>
  </r>
  <r>
    <x v="4"/>
    <x v="4"/>
    <x v="192"/>
    <n v="0.16512265801429701"/>
    <x v="0"/>
  </r>
  <r>
    <x v="4"/>
    <x v="4"/>
    <x v="193"/>
    <n v="0.158690020442009"/>
    <x v="0"/>
  </r>
  <r>
    <x v="4"/>
    <x v="4"/>
    <x v="194"/>
    <n v="0.18213759362697601"/>
    <x v="0"/>
  </r>
  <r>
    <x v="4"/>
    <x v="4"/>
    <x v="195"/>
    <n v="0.15140588581562001"/>
    <x v="0"/>
  </r>
  <r>
    <x v="4"/>
    <x v="4"/>
    <x v="196"/>
    <n v="0.17861336469650299"/>
    <x v="0"/>
  </r>
  <r>
    <x v="4"/>
    <x v="4"/>
    <x v="197"/>
    <n v="0.17905323207378401"/>
    <x v="0"/>
  </r>
  <r>
    <x v="4"/>
    <x v="4"/>
    <x v="198"/>
    <n v="0.174806714057922"/>
    <x v="0"/>
  </r>
  <r>
    <x v="4"/>
    <x v="4"/>
    <x v="199"/>
    <n v="0.16490750014781999"/>
    <x v="0"/>
  </r>
  <r>
    <x v="4"/>
    <x v="4"/>
    <x v="200"/>
    <n v="0.178629040718079"/>
    <x v="0"/>
  </r>
  <r>
    <x v="4"/>
    <x v="4"/>
    <x v="201"/>
    <n v="0.17352139949798601"/>
    <x v="0"/>
  </r>
  <r>
    <x v="4"/>
    <x v="4"/>
    <x v="202"/>
    <n v="0.15090492367744399"/>
    <x v="0"/>
  </r>
  <r>
    <x v="4"/>
    <x v="4"/>
    <x v="203"/>
    <n v="0.16961857676506001"/>
    <x v="0"/>
  </r>
  <r>
    <x v="4"/>
    <x v="4"/>
    <x v="204"/>
    <n v="0.153434067964554"/>
    <x v="0"/>
  </r>
  <r>
    <x v="4"/>
    <x v="4"/>
    <x v="205"/>
    <n v="0.17871409654617301"/>
    <x v="0"/>
  </r>
  <r>
    <x v="4"/>
    <x v="4"/>
    <x v="206"/>
    <n v="0.15711112320423101"/>
    <x v="0"/>
  </r>
  <r>
    <x v="4"/>
    <x v="4"/>
    <x v="207"/>
    <n v="0.18531128764152499"/>
    <x v="0"/>
  </r>
  <r>
    <x v="4"/>
    <x v="4"/>
    <x v="208"/>
    <n v="0.15373806655406999"/>
    <x v="0"/>
  </r>
  <r>
    <x v="4"/>
    <x v="4"/>
    <x v="209"/>
    <n v="0.16135840117931399"/>
    <x v="0"/>
  </r>
  <r>
    <x v="4"/>
    <x v="4"/>
    <x v="210"/>
    <n v="0.18150570988655099"/>
    <x v="0"/>
  </r>
  <r>
    <x v="4"/>
    <x v="4"/>
    <x v="211"/>
    <n v="0.18176233768463099"/>
    <x v="0"/>
  </r>
  <r>
    <x v="4"/>
    <x v="4"/>
    <x v="212"/>
    <n v="0.21159480512142201"/>
    <x v="0"/>
  </r>
  <r>
    <x v="4"/>
    <x v="4"/>
    <x v="213"/>
    <n v="0.25193607807159402"/>
    <x v="0"/>
  </r>
  <r>
    <x v="4"/>
    <x v="4"/>
    <x v="214"/>
    <n v="0.21863332390785201"/>
    <x v="0"/>
  </r>
  <r>
    <x v="4"/>
    <x v="4"/>
    <x v="215"/>
    <n v="0.18486963212490101"/>
    <x v="0"/>
  </r>
  <r>
    <x v="4"/>
    <x v="4"/>
    <x v="216"/>
    <n v="0.224452614784241"/>
    <x v="0"/>
  </r>
  <r>
    <x v="4"/>
    <x v="4"/>
    <x v="217"/>
    <n v="0.189288735389709"/>
    <x v="0"/>
  </r>
  <r>
    <x v="4"/>
    <x v="4"/>
    <x v="218"/>
    <n v="0.178593054413795"/>
    <x v="0"/>
  </r>
  <r>
    <x v="4"/>
    <x v="4"/>
    <x v="219"/>
    <n v="0.162735611200333"/>
    <x v="0"/>
  </r>
  <r>
    <x v="4"/>
    <x v="4"/>
    <x v="220"/>
    <n v="0.17748969793319699"/>
    <x v="0"/>
  </r>
  <r>
    <x v="4"/>
    <x v="4"/>
    <x v="221"/>
    <n v="0.19805920124053999"/>
    <x v="0"/>
  </r>
  <r>
    <x v="4"/>
    <x v="4"/>
    <x v="222"/>
    <n v="0.15770497918129001"/>
    <x v="0"/>
  </r>
  <r>
    <x v="4"/>
    <x v="4"/>
    <x v="223"/>
    <n v="0.16941122710704801"/>
    <x v="0"/>
  </r>
  <r>
    <x v="4"/>
    <x v="4"/>
    <x v="224"/>
    <n v="0.15176638960838301"/>
    <x v="0"/>
  </r>
  <r>
    <x v="4"/>
    <x v="4"/>
    <x v="225"/>
    <n v="0.16647094488143899"/>
    <x v="0"/>
  </r>
  <r>
    <x v="4"/>
    <x v="4"/>
    <x v="226"/>
    <n v="0.15066914260387401"/>
    <x v="0"/>
  </r>
  <r>
    <x v="4"/>
    <x v="4"/>
    <x v="227"/>
    <n v="0.16405467689037301"/>
    <x v="0"/>
  </r>
  <r>
    <x v="4"/>
    <x v="4"/>
    <x v="228"/>
    <n v="0.15081274509429901"/>
    <x v="0"/>
  </r>
  <r>
    <x v="4"/>
    <x v="4"/>
    <x v="229"/>
    <n v="0.16243383288383501"/>
    <x v="0"/>
  </r>
  <r>
    <x v="4"/>
    <x v="4"/>
    <x v="230"/>
    <n v="0.152900695800781"/>
    <x v="0"/>
  </r>
  <r>
    <x v="4"/>
    <x v="4"/>
    <x v="231"/>
    <n v="0.16081410646438599"/>
    <x v="0"/>
  </r>
  <r>
    <x v="4"/>
    <x v="4"/>
    <x v="232"/>
    <n v="0.158394455909729"/>
    <x v="0"/>
  </r>
  <r>
    <x v="4"/>
    <x v="4"/>
    <x v="233"/>
    <n v="0.15776512026786799"/>
    <x v="0"/>
  </r>
  <r>
    <x v="4"/>
    <x v="4"/>
    <x v="234"/>
    <n v="0.16476969420909901"/>
    <x v="0"/>
  </r>
  <r>
    <x v="4"/>
    <x v="4"/>
    <x v="235"/>
    <n v="0.15460316836834001"/>
    <x v="0"/>
  </r>
  <r>
    <x v="4"/>
    <x v="4"/>
    <x v="236"/>
    <n v="0.16331106424331701"/>
    <x v="0"/>
  </r>
  <r>
    <x v="4"/>
    <x v="4"/>
    <x v="237"/>
    <n v="0.15380746126174899"/>
    <x v="0"/>
  </r>
  <r>
    <x v="4"/>
    <x v="4"/>
    <x v="238"/>
    <n v="0.157864764332771"/>
    <x v="0"/>
  </r>
  <r>
    <x v="4"/>
    <x v="4"/>
    <x v="239"/>
    <n v="0.15377230942249301"/>
    <x v="0"/>
  </r>
  <r>
    <x v="4"/>
    <x v="4"/>
    <x v="240"/>
    <n v="0.158924445509911"/>
    <x v="0"/>
  </r>
  <r>
    <x v="4"/>
    <x v="4"/>
    <x v="241"/>
    <n v="0.152888998389244"/>
    <x v="0"/>
  </r>
  <r>
    <x v="4"/>
    <x v="4"/>
    <x v="242"/>
    <n v="0.15708404779434201"/>
    <x v="0"/>
  </r>
  <r>
    <x v="4"/>
    <x v="4"/>
    <x v="243"/>
    <n v="0.15381671488285101"/>
    <x v="0"/>
  </r>
  <r>
    <x v="4"/>
    <x v="4"/>
    <x v="244"/>
    <n v="0.15544642508029899"/>
    <x v="0"/>
  </r>
  <r>
    <x v="4"/>
    <x v="4"/>
    <x v="245"/>
    <n v="0.16183926165103901"/>
    <x v="0"/>
  </r>
  <r>
    <x v="4"/>
    <x v="4"/>
    <x v="246"/>
    <n v="0.15376715362071999"/>
    <x v="0"/>
  </r>
  <r>
    <x v="4"/>
    <x v="4"/>
    <x v="247"/>
    <n v="0.15749050676822701"/>
    <x v="0"/>
  </r>
  <r>
    <x v="4"/>
    <x v="4"/>
    <x v="248"/>
    <n v="0.15936259925365401"/>
    <x v="0"/>
  </r>
  <r>
    <x v="4"/>
    <x v="4"/>
    <x v="249"/>
    <n v="0.153155311942101"/>
    <x v="0"/>
  </r>
  <r>
    <x v="4"/>
    <x v="4"/>
    <x v="250"/>
    <n v="0.162986159324646"/>
    <x v="0"/>
  </r>
  <r>
    <x v="4"/>
    <x v="4"/>
    <x v="251"/>
    <n v="0.15901353955268899"/>
    <x v="0"/>
  </r>
  <r>
    <x v="4"/>
    <x v="4"/>
    <x v="252"/>
    <n v="0.15990488231182101"/>
    <x v="0"/>
  </r>
  <r>
    <x v="4"/>
    <x v="4"/>
    <x v="253"/>
    <n v="0.16304390132427199"/>
    <x v="0"/>
  </r>
  <r>
    <x v="4"/>
    <x v="4"/>
    <x v="254"/>
    <n v="0.167776063084602"/>
    <x v="0"/>
  </r>
  <r>
    <x v="4"/>
    <x v="4"/>
    <x v="255"/>
    <n v="0.16936446726322199"/>
    <x v="0"/>
  </r>
  <r>
    <x v="4"/>
    <x v="4"/>
    <x v="256"/>
    <n v="0.16474689543247201"/>
    <x v="0"/>
  </r>
  <r>
    <x v="4"/>
    <x v="4"/>
    <x v="257"/>
    <n v="0.160633355379105"/>
    <x v="0"/>
  </r>
  <r>
    <x v="4"/>
    <x v="4"/>
    <x v="258"/>
    <n v="0.16485427320003501"/>
    <x v="0"/>
  </r>
  <r>
    <x v="4"/>
    <x v="4"/>
    <x v="259"/>
    <n v="0.15987439453601801"/>
    <x v="0"/>
  </r>
  <r>
    <x v="4"/>
    <x v="4"/>
    <x v="260"/>
    <n v="0.164367720484734"/>
    <x v="0"/>
  </r>
  <r>
    <x v="4"/>
    <x v="4"/>
    <x v="261"/>
    <n v="0.16058650612831099"/>
    <x v="0"/>
  </r>
  <r>
    <x v="4"/>
    <x v="4"/>
    <x v="262"/>
    <n v="0.161165341734886"/>
    <x v="0"/>
  </r>
  <r>
    <x v="4"/>
    <x v="4"/>
    <x v="263"/>
    <n v="0.15931601822376301"/>
    <x v="0"/>
  </r>
  <r>
    <x v="4"/>
    <x v="4"/>
    <x v="264"/>
    <n v="0.15724267065525099"/>
    <x v="0"/>
  </r>
  <r>
    <x v="4"/>
    <x v="4"/>
    <x v="265"/>
    <n v="0.16396029293537101"/>
    <x v="0"/>
  </r>
  <r>
    <x v="4"/>
    <x v="4"/>
    <x v="266"/>
    <n v="0.15988211333751701"/>
    <x v="0"/>
  </r>
  <r>
    <x v="4"/>
    <x v="4"/>
    <x v="267"/>
    <n v="0.158409878611565"/>
    <x v="0"/>
  </r>
  <r>
    <x v="4"/>
    <x v="4"/>
    <x v="268"/>
    <n v="0.16346091032028201"/>
    <x v="0"/>
  </r>
  <r>
    <x v="4"/>
    <x v="4"/>
    <x v="269"/>
    <n v="0.16033571958541901"/>
    <x v="0"/>
  </r>
  <r>
    <x v="4"/>
    <x v="4"/>
    <x v="270"/>
    <n v="0.15799517929553999"/>
    <x v="0"/>
  </r>
  <r>
    <x v="4"/>
    <x v="4"/>
    <x v="271"/>
    <n v="0.167832896113396"/>
    <x v="0"/>
  </r>
  <r>
    <x v="4"/>
    <x v="4"/>
    <x v="272"/>
    <n v="0.15974949300289201"/>
    <x v="0"/>
  </r>
  <r>
    <x v="4"/>
    <x v="4"/>
    <x v="273"/>
    <n v="0.165644645690918"/>
    <x v="0"/>
  </r>
  <r>
    <x v="4"/>
    <x v="4"/>
    <x v="274"/>
    <n v="0.161142572760582"/>
    <x v="0"/>
  </r>
  <r>
    <x v="4"/>
    <x v="4"/>
    <x v="275"/>
    <n v="0.16002134978771199"/>
    <x v="0"/>
  </r>
  <r>
    <x v="4"/>
    <x v="4"/>
    <x v="276"/>
    <n v="0.15927563607692699"/>
    <x v="0"/>
  </r>
  <r>
    <x v="4"/>
    <x v="4"/>
    <x v="277"/>
    <n v="0.16093973815441101"/>
    <x v="0"/>
  </r>
  <r>
    <x v="4"/>
    <x v="4"/>
    <x v="278"/>
    <n v="0.16594868898391699"/>
    <x v="0"/>
  </r>
  <r>
    <x v="4"/>
    <x v="4"/>
    <x v="279"/>
    <n v="0.168656051158905"/>
    <x v="0"/>
  </r>
  <r>
    <x v="4"/>
    <x v="4"/>
    <x v="280"/>
    <n v="0.16690938174724601"/>
    <x v="0"/>
  </r>
  <r>
    <x v="4"/>
    <x v="4"/>
    <x v="281"/>
    <n v="0.18043296039104501"/>
    <x v="0"/>
  </r>
  <r>
    <x v="4"/>
    <x v="4"/>
    <x v="282"/>
    <n v="0.21593573689460799"/>
    <x v="0"/>
  </r>
  <r>
    <x v="4"/>
    <x v="4"/>
    <x v="283"/>
    <n v="0.164817929267883"/>
    <x v="0"/>
  </r>
  <r>
    <x v="4"/>
    <x v="4"/>
    <x v="284"/>
    <n v="0.165046736598015"/>
    <x v="0"/>
  </r>
  <r>
    <x v="4"/>
    <x v="4"/>
    <x v="285"/>
    <n v="0.15912552177906"/>
    <x v="0"/>
  </r>
  <r>
    <x v="4"/>
    <x v="4"/>
    <x v="286"/>
    <n v="0.151610597968102"/>
    <x v="0"/>
  </r>
  <r>
    <x v="4"/>
    <x v="4"/>
    <x v="287"/>
    <n v="0.156220927834511"/>
    <x v="0"/>
  </r>
  <r>
    <x v="4"/>
    <x v="4"/>
    <x v="288"/>
    <n v="0.169410824775696"/>
    <x v="0"/>
  </r>
  <r>
    <x v="4"/>
    <x v="4"/>
    <x v="289"/>
    <n v="0.145585596561432"/>
    <x v="0"/>
  </r>
  <r>
    <x v="4"/>
    <x v="4"/>
    <x v="290"/>
    <n v="0.147616907954216"/>
    <x v="0"/>
  </r>
  <r>
    <x v="4"/>
    <x v="4"/>
    <x v="291"/>
    <n v="0.14074806869029999"/>
    <x v="0"/>
  </r>
  <r>
    <x v="4"/>
    <x v="4"/>
    <x v="292"/>
    <n v="0.14338716864585899"/>
    <x v="0"/>
  </r>
  <r>
    <x v="4"/>
    <x v="4"/>
    <x v="293"/>
    <n v="0.14097757637500799"/>
    <x v="0"/>
  </r>
  <r>
    <x v="4"/>
    <x v="4"/>
    <x v="294"/>
    <n v="0.14052492380142201"/>
    <x v="0"/>
  </r>
  <r>
    <x v="4"/>
    <x v="4"/>
    <x v="295"/>
    <n v="0.177098304033279"/>
    <x v="0"/>
  </r>
  <r>
    <x v="4"/>
    <x v="4"/>
    <x v="296"/>
    <n v="0.221516758203506"/>
    <x v="0"/>
  </r>
  <r>
    <x v="4"/>
    <x v="4"/>
    <x v="297"/>
    <n v="0.23422670364379899"/>
    <x v="0"/>
  </r>
  <r>
    <x v="4"/>
    <x v="4"/>
    <x v="298"/>
    <n v="0.190539881587029"/>
    <x v="0"/>
  </r>
  <r>
    <x v="4"/>
    <x v="4"/>
    <x v="299"/>
    <n v="0.18823072314262401"/>
    <x v="0"/>
  </r>
  <r>
    <x v="4"/>
    <x v="4"/>
    <x v="300"/>
    <n v="0.19614736735820801"/>
    <x v="0"/>
  </r>
  <r>
    <x v="4"/>
    <x v="4"/>
    <x v="301"/>
    <n v="0.232039049267769"/>
    <x v="0"/>
  </r>
  <r>
    <x v="4"/>
    <x v="4"/>
    <x v="302"/>
    <n v="0.17718324065208399"/>
    <x v="0"/>
  </r>
  <r>
    <x v="4"/>
    <x v="4"/>
    <x v="303"/>
    <n v="0.203054860234261"/>
    <x v="0"/>
  </r>
  <r>
    <x v="4"/>
    <x v="4"/>
    <x v="304"/>
    <n v="0.180994257330894"/>
    <x v="0"/>
  </r>
  <r>
    <x v="4"/>
    <x v="4"/>
    <x v="305"/>
    <n v="0.15762078762054399"/>
    <x v="0"/>
  </r>
  <r>
    <x v="4"/>
    <x v="4"/>
    <x v="306"/>
    <n v="0.15770559012889901"/>
    <x v="0"/>
  </r>
  <r>
    <x v="4"/>
    <x v="4"/>
    <x v="307"/>
    <n v="0.15556992590427399"/>
    <x v="0"/>
  </r>
  <r>
    <x v="4"/>
    <x v="4"/>
    <x v="308"/>
    <n v="0.155367016792297"/>
    <x v="0"/>
  </r>
  <r>
    <x v="4"/>
    <x v="4"/>
    <x v="309"/>
    <n v="0.15495555102825201"/>
    <x v="0"/>
  </r>
  <r>
    <x v="4"/>
    <x v="4"/>
    <x v="310"/>
    <n v="0.155038878321648"/>
    <x v="0"/>
  </r>
  <r>
    <x v="4"/>
    <x v="4"/>
    <x v="311"/>
    <n v="0.154647901654243"/>
    <x v="0"/>
  </r>
  <r>
    <x v="4"/>
    <x v="4"/>
    <x v="312"/>
    <n v="0.155174344778061"/>
    <x v="0"/>
  </r>
  <r>
    <x v="4"/>
    <x v="4"/>
    <x v="313"/>
    <n v="0.154998704791069"/>
    <x v="0"/>
  </r>
  <r>
    <x v="4"/>
    <x v="4"/>
    <x v="314"/>
    <n v="0.155627876520157"/>
    <x v="0"/>
  </r>
  <r>
    <x v="4"/>
    <x v="4"/>
    <x v="315"/>
    <n v="0.15554074943065599"/>
    <x v="0"/>
  </r>
  <r>
    <x v="4"/>
    <x v="4"/>
    <x v="316"/>
    <n v="0.15610113739967299"/>
    <x v="0"/>
  </r>
  <r>
    <x v="4"/>
    <x v="4"/>
    <x v="317"/>
    <n v="0.15616311132907901"/>
    <x v="0"/>
  </r>
  <r>
    <x v="4"/>
    <x v="4"/>
    <x v="318"/>
    <n v="0.15629485249519301"/>
    <x v="0"/>
  </r>
  <r>
    <x v="4"/>
    <x v="4"/>
    <x v="319"/>
    <n v="0.15629875659942599"/>
    <x v="0"/>
  </r>
  <r>
    <x v="4"/>
    <x v="4"/>
    <x v="320"/>
    <n v="0.156175017356873"/>
    <x v="0"/>
  </r>
  <r>
    <x v="4"/>
    <x v="4"/>
    <x v="321"/>
    <n v="0.155873417854309"/>
    <x v="0"/>
  </r>
  <r>
    <x v="4"/>
    <x v="4"/>
    <x v="322"/>
    <n v="0.15564331412315399"/>
    <x v="0"/>
  </r>
  <r>
    <x v="4"/>
    <x v="4"/>
    <x v="323"/>
    <n v="0.15551051497459401"/>
    <x v="0"/>
  </r>
  <r>
    <x v="4"/>
    <x v="4"/>
    <x v="324"/>
    <n v="0.15524172782897899"/>
    <x v="0"/>
  </r>
  <r>
    <x v="4"/>
    <x v="4"/>
    <x v="325"/>
    <n v="0.15505024790763899"/>
    <x v="0"/>
  </r>
  <r>
    <x v="4"/>
    <x v="4"/>
    <x v="326"/>
    <n v="0.154932975769043"/>
    <x v="0"/>
  </r>
  <r>
    <x v="4"/>
    <x v="4"/>
    <x v="327"/>
    <n v="0.15485222637653401"/>
    <x v="0"/>
  </r>
  <r>
    <x v="4"/>
    <x v="4"/>
    <x v="328"/>
    <n v="0.15479648113250699"/>
    <x v="0"/>
  </r>
  <r>
    <x v="4"/>
    <x v="4"/>
    <x v="329"/>
    <n v="0.15475094318389901"/>
    <x v="0"/>
  </r>
  <r>
    <x v="4"/>
    <x v="4"/>
    <x v="330"/>
    <n v="0.17668600380420699"/>
    <x v="0"/>
  </r>
  <r>
    <x v="4"/>
    <x v="4"/>
    <x v="331"/>
    <n v="0.16612437367439301"/>
    <x v="0"/>
  </r>
  <r>
    <x v="4"/>
    <x v="4"/>
    <x v="332"/>
    <n v="0.166148781776428"/>
    <x v="0"/>
  </r>
  <r>
    <x v="4"/>
    <x v="4"/>
    <x v="333"/>
    <n v="0.16612157225608801"/>
    <x v="0"/>
  </r>
  <r>
    <x v="4"/>
    <x v="4"/>
    <x v="334"/>
    <n v="0.16600702702999101"/>
    <x v="0"/>
  </r>
  <r>
    <x v="4"/>
    <x v="4"/>
    <x v="335"/>
    <n v="0.165934503078461"/>
    <x v="0"/>
  </r>
  <r>
    <x v="4"/>
    <x v="4"/>
    <x v="336"/>
    <n v="0.16585995256900801"/>
    <x v="0"/>
  </r>
  <r>
    <x v="4"/>
    <x v="4"/>
    <x v="337"/>
    <n v="0.16479091346263899"/>
    <x v="0"/>
  </r>
  <r>
    <x v="4"/>
    <x v="4"/>
    <x v="338"/>
    <n v="0.164767786860466"/>
    <x v="0"/>
  </r>
  <r>
    <x v="4"/>
    <x v="4"/>
    <x v="339"/>
    <n v="0.16481105983257299"/>
    <x v="0"/>
  </r>
  <r>
    <x v="4"/>
    <x v="4"/>
    <x v="340"/>
    <n v="0.16508924961090099"/>
    <x v="0"/>
  </r>
  <r>
    <x v="4"/>
    <x v="4"/>
    <x v="341"/>
    <n v="0.165254786610603"/>
    <x v="0"/>
  </r>
  <r>
    <x v="4"/>
    <x v="4"/>
    <x v="342"/>
    <n v="0.16550199687480899"/>
    <x v="0"/>
  </r>
  <r>
    <x v="4"/>
    <x v="4"/>
    <x v="343"/>
    <n v="0.16566315293312101"/>
    <x v="0"/>
  </r>
  <r>
    <x v="4"/>
    <x v="4"/>
    <x v="344"/>
    <n v="0.16565334796905501"/>
    <x v="0"/>
  </r>
  <r>
    <x v="4"/>
    <x v="4"/>
    <x v="345"/>
    <n v="0.165625855326653"/>
    <x v="0"/>
  </r>
  <r>
    <x v="4"/>
    <x v="4"/>
    <x v="346"/>
    <n v="0.16548819839954401"/>
    <x v="0"/>
  </r>
  <r>
    <x v="4"/>
    <x v="4"/>
    <x v="347"/>
    <n v="0.16536685824394201"/>
    <x v="0"/>
  </r>
  <r>
    <x v="4"/>
    <x v="4"/>
    <x v="348"/>
    <n v="0.165213167667389"/>
    <x v="0"/>
  </r>
  <r>
    <x v="4"/>
    <x v="4"/>
    <x v="349"/>
    <n v="0.16509354114532501"/>
    <x v="0"/>
  </r>
  <r>
    <x v="4"/>
    <x v="4"/>
    <x v="350"/>
    <n v="0.164971068501472"/>
    <x v="0"/>
  </r>
  <r>
    <x v="4"/>
    <x v="4"/>
    <x v="351"/>
    <n v="0.164882436394691"/>
    <x v="0"/>
  </r>
  <r>
    <x v="4"/>
    <x v="4"/>
    <x v="352"/>
    <n v="0.16479443013668099"/>
    <x v="0"/>
  </r>
  <r>
    <x v="4"/>
    <x v="4"/>
    <x v="353"/>
    <n v="0.16473345458507499"/>
    <x v="0"/>
  </r>
  <r>
    <x v="4"/>
    <x v="4"/>
    <x v="354"/>
    <n v="0.16467261314392101"/>
    <x v="0"/>
  </r>
  <r>
    <x v="4"/>
    <x v="4"/>
    <x v="355"/>
    <n v="0.164632573723793"/>
    <x v="0"/>
  </r>
  <r>
    <x v="4"/>
    <x v="4"/>
    <x v="356"/>
    <n v="0.16459555923938801"/>
    <x v="0"/>
  </r>
  <r>
    <x v="4"/>
    <x v="4"/>
    <x v="357"/>
    <n v="0.164575800299644"/>
    <x v="0"/>
  </r>
  <r>
    <x v="4"/>
    <x v="4"/>
    <x v="358"/>
    <n v="0.16456401348114"/>
    <x v="0"/>
  </r>
  <r>
    <x v="4"/>
    <x v="4"/>
    <x v="359"/>
    <n v="0.16455997526645699"/>
    <x v="0"/>
  </r>
  <r>
    <x v="4"/>
    <x v="4"/>
    <x v="360"/>
    <n v="0.16446307301521301"/>
    <x v="0"/>
  </r>
  <r>
    <x v="4"/>
    <x v="4"/>
    <x v="361"/>
    <n v="0.16442975401878401"/>
    <x v="0"/>
  </r>
  <r>
    <x v="4"/>
    <x v="4"/>
    <x v="362"/>
    <n v="0.16429819166660301"/>
    <x v="0"/>
  </r>
  <r>
    <x v="4"/>
    <x v="4"/>
    <x v="363"/>
    <n v="0.16424584388732899"/>
    <x v="0"/>
  </r>
  <r>
    <x v="4"/>
    <x v="4"/>
    <x v="364"/>
    <n v="0.16424092650413499"/>
    <x v="0"/>
  </r>
  <r>
    <x v="4"/>
    <x v="4"/>
    <x v="365"/>
    <n v="0.16417609155178101"/>
    <x v="0"/>
  </r>
  <r>
    <x v="4"/>
    <x v="4"/>
    <x v="366"/>
    <n v="0.15116918087005601"/>
    <x v="0"/>
  </r>
  <r>
    <x v="4"/>
    <x v="4"/>
    <x v="367"/>
    <n v="0.15361225605011"/>
    <x v="0"/>
  </r>
  <r>
    <x v="4"/>
    <x v="4"/>
    <x v="368"/>
    <n v="0.15355530381202701"/>
    <x v="0"/>
  </r>
  <r>
    <x v="4"/>
    <x v="4"/>
    <x v="369"/>
    <n v="0.15322072803974199"/>
    <x v="0"/>
  </r>
  <r>
    <x v="4"/>
    <x v="4"/>
    <x v="370"/>
    <n v="0.153050512075424"/>
    <x v="0"/>
  </r>
  <r>
    <x v="4"/>
    <x v="4"/>
    <x v="371"/>
    <n v="0.15310990810394301"/>
    <x v="0"/>
  </r>
  <r>
    <x v="4"/>
    <x v="4"/>
    <x v="372"/>
    <n v="0.15304899215698201"/>
    <x v="0"/>
  </r>
  <r>
    <x v="4"/>
    <x v="4"/>
    <x v="373"/>
    <n v="0.15303598344326"/>
    <x v="0"/>
  </r>
  <r>
    <x v="4"/>
    <x v="4"/>
    <x v="374"/>
    <n v="0.152974098920822"/>
    <x v="0"/>
  </r>
  <r>
    <x v="4"/>
    <x v="4"/>
    <x v="375"/>
    <n v="0.152954012155533"/>
    <x v="0"/>
  </r>
  <r>
    <x v="4"/>
    <x v="4"/>
    <x v="376"/>
    <n v="0.15292119979858401"/>
    <x v="0"/>
  </r>
  <r>
    <x v="4"/>
    <x v="4"/>
    <x v="377"/>
    <n v="0.15291410684585599"/>
    <x v="0"/>
  </r>
  <r>
    <x v="4"/>
    <x v="4"/>
    <x v="378"/>
    <n v="0.152904152870178"/>
    <x v="0"/>
  </r>
  <r>
    <x v="4"/>
    <x v="4"/>
    <x v="379"/>
    <n v="0.15290503203868899"/>
    <x v="0"/>
  </r>
  <r>
    <x v="4"/>
    <x v="4"/>
    <x v="380"/>
    <n v="0.15291292965412101"/>
    <x v="0"/>
  </r>
  <r>
    <x v="4"/>
    <x v="4"/>
    <x v="381"/>
    <n v="0.15292333066463501"/>
    <x v="0"/>
  </r>
  <r>
    <x v="4"/>
    <x v="4"/>
    <x v="382"/>
    <n v="0.152938038110733"/>
    <x v="0"/>
  </r>
  <r>
    <x v="4"/>
    <x v="4"/>
    <x v="383"/>
    <n v="0.152954086661339"/>
    <x v="0"/>
  </r>
  <r>
    <x v="4"/>
    <x v="4"/>
    <x v="384"/>
    <n v="0.15297131240367901"/>
    <x v="0"/>
  </r>
  <r>
    <x v="4"/>
    <x v="4"/>
    <x v="385"/>
    <n v="0.15299245715141299"/>
    <x v="0"/>
  </r>
  <r>
    <x v="4"/>
    <x v="4"/>
    <x v="386"/>
    <n v="0.15301275253295901"/>
    <x v="0"/>
  </r>
  <r>
    <x v="4"/>
    <x v="4"/>
    <x v="387"/>
    <n v="0.15303368866443601"/>
    <x v="0"/>
  </r>
  <r>
    <x v="4"/>
    <x v="4"/>
    <x v="388"/>
    <n v="0.153054758906364"/>
    <x v="0"/>
  </r>
  <r>
    <x v="4"/>
    <x v="4"/>
    <x v="389"/>
    <n v="0.153078183531761"/>
    <x v="0"/>
  </r>
  <r>
    <x v="4"/>
    <x v="4"/>
    <x v="390"/>
    <n v="0.15309850871562999"/>
    <x v="0"/>
  </r>
  <r>
    <x v="4"/>
    <x v="4"/>
    <x v="391"/>
    <n v="0.153121203184128"/>
    <x v="0"/>
  </r>
  <r>
    <x v="4"/>
    <x v="4"/>
    <x v="392"/>
    <n v="0.15314428508281699"/>
    <x v="0"/>
  </r>
  <r>
    <x v="4"/>
    <x v="4"/>
    <x v="393"/>
    <n v="0.153166994452477"/>
    <x v="0"/>
  </r>
  <r>
    <x v="4"/>
    <x v="4"/>
    <x v="394"/>
    <n v="0.15318688750267001"/>
    <x v="0"/>
  </r>
  <r>
    <x v="4"/>
    <x v="4"/>
    <x v="395"/>
    <n v="0.153209283947945"/>
    <x v="0"/>
  </r>
  <r>
    <x v="4"/>
    <x v="4"/>
    <x v="396"/>
    <n v="0.15323118865490001"/>
    <x v="0"/>
  </r>
  <r>
    <x v="4"/>
    <x v="4"/>
    <x v="397"/>
    <n v="0.15325288474559801"/>
    <x v="0"/>
  </r>
  <r>
    <x v="4"/>
    <x v="4"/>
    <x v="398"/>
    <n v="0.15327137708663899"/>
    <x v="0"/>
  </r>
  <r>
    <x v="4"/>
    <x v="4"/>
    <x v="399"/>
    <n v="0.153291150927544"/>
    <x v="0"/>
  </r>
  <r>
    <x v="4"/>
    <x v="4"/>
    <x v="400"/>
    <n v="0.15330749750137301"/>
    <x v="0"/>
  </r>
  <r>
    <x v="4"/>
    <x v="4"/>
    <x v="401"/>
    <n v="0.15332274138927501"/>
    <x v="0"/>
  </r>
  <r>
    <x v="4"/>
    <x v="4"/>
    <x v="402"/>
    <n v="0.153338328003883"/>
    <x v="0"/>
  </r>
  <r>
    <x v="4"/>
    <x v="4"/>
    <x v="403"/>
    <n v="0.15335132181644401"/>
    <x v="0"/>
  </r>
  <r>
    <x v="4"/>
    <x v="4"/>
    <x v="404"/>
    <n v="0.15336446464061701"/>
    <x v="0"/>
  </r>
  <r>
    <x v="4"/>
    <x v="4"/>
    <x v="405"/>
    <n v="0.15337829291820501"/>
    <x v="0"/>
  </r>
  <r>
    <x v="4"/>
    <x v="4"/>
    <x v="406"/>
    <n v="0.153382033109665"/>
    <x v="0"/>
  </r>
  <r>
    <x v="4"/>
    <x v="4"/>
    <x v="407"/>
    <n v="0.15339219570159901"/>
    <x v="0"/>
  </r>
  <r>
    <x v="4"/>
    <x v="4"/>
    <x v="408"/>
    <n v="0.153374299407005"/>
    <x v="0"/>
  </r>
  <r>
    <x v="4"/>
    <x v="4"/>
    <x v="409"/>
    <n v="0.15338370203971899"/>
    <x v="0"/>
  </r>
  <r>
    <x v="4"/>
    <x v="4"/>
    <x v="410"/>
    <n v="0.15339396893978099"/>
    <x v="0"/>
  </r>
  <r>
    <x v="4"/>
    <x v="4"/>
    <x v="411"/>
    <n v="0.15340375900268599"/>
    <x v="0"/>
  </r>
  <r>
    <x v="4"/>
    <x v="4"/>
    <x v="412"/>
    <n v="0.15341207385063199"/>
    <x v="0"/>
  </r>
  <r>
    <x v="4"/>
    <x v="4"/>
    <x v="413"/>
    <n v="0.15342126786708801"/>
    <x v="0"/>
  </r>
  <r>
    <x v="4"/>
    <x v="4"/>
    <x v="414"/>
    <n v="0.15342611074447601"/>
    <x v="0"/>
  </r>
  <r>
    <x v="4"/>
    <x v="4"/>
    <x v="415"/>
    <n v="0.15343575179576899"/>
    <x v="0"/>
  </r>
  <r>
    <x v="4"/>
    <x v="4"/>
    <x v="416"/>
    <n v="0.153444573283195"/>
    <x v="0"/>
  </r>
  <r>
    <x v="4"/>
    <x v="4"/>
    <x v="417"/>
    <n v="0.15345402061939201"/>
    <x v="0"/>
  </r>
  <r>
    <x v="4"/>
    <x v="4"/>
    <x v="418"/>
    <n v="0.15346777439117401"/>
    <x v="0"/>
  </r>
  <r>
    <x v="4"/>
    <x v="4"/>
    <x v="419"/>
    <n v="0.15348066389560699"/>
    <x v="0"/>
  </r>
  <r>
    <x v="4"/>
    <x v="4"/>
    <x v="420"/>
    <n v="0.153495043516159"/>
    <x v="0"/>
  </r>
  <r>
    <x v="4"/>
    <x v="4"/>
    <x v="421"/>
    <n v="0.153509065508842"/>
    <x v="0"/>
  </r>
  <r>
    <x v="4"/>
    <x v="4"/>
    <x v="422"/>
    <n v="0.153521358966827"/>
    <x v="0"/>
  </r>
  <r>
    <x v="4"/>
    <x v="4"/>
    <x v="423"/>
    <n v="0.153535977005959"/>
    <x v="0"/>
  </r>
  <r>
    <x v="4"/>
    <x v="4"/>
    <x v="424"/>
    <n v="0.15355460345745101"/>
    <x v="0"/>
  </r>
  <r>
    <x v="4"/>
    <x v="4"/>
    <x v="425"/>
    <n v="0.15356960892677299"/>
    <x v="0"/>
  </r>
  <r>
    <x v="4"/>
    <x v="4"/>
    <x v="426"/>
    <n v="0.15358819067478199"/>
    <x v="0"/>
  </r>
  <r>
    <x v="4"/>
    <x v="4"/>
    <x v="427"/>
    <n v="0.153606668114662"/>
    <x v="0"/>
  </r>
  <r>
    <x v="4"/>
    <x v="4"/>
    <x v="428"/>
    <n v="0.15362155437469499"/>
    <x v="0"/>
  </r>
  <r>
    <x v="4"/>
    <x v="4"/>
    <x v="429"/>
    <n v="0.153637990355492"/>
    <x v="0"/>
  </r>
  <r>
    <x v="4"/>
    <x v="4"/>
    <x v="430"/>
    <n v="0.15365132689475999"/>
    <x v="0"/>
  </r>
  <r>
    <x v="4"/>
    <x v="4"/>
    <x v="431"/>
    <n v="0.153664439916611"/>
    <x v="0"/>
  </r>
  <r>
    <x v="4"/>
    <x v="4"/>
    <x v="432"/>
    <n v="0.15367420017719299"/>
    <x v="0"/>
  </r>
  <r>
    <x v="4"/>
    <x v="4"/>
    <x v="433"/>
    <n v="0.15368460118770599"/>
    <x v="0"/>
  </r>
  <r>
    <x v="4"/>
    <x v="4"/>
    <x v="434"/>
    <n v="0.15369510650634799"/>
    <x v="0"/>
  </r>
  <r>
    <x v="4"/>
    <x v="4"/>
    <x v="435"/>
    <n v="0.15370403230190299"/>
    <x v="0"/>
  </r>
  <r>
    <x v="4"/>
    <x v="4"/>
    <x v="436"/>
    <n v="0.153712287545204"/>
    <x v="0"/>
  </r>
  <r>
    <x v="4"/>
    <x v="4"/>
    <x v="437"/>
    <n v="0.153719931840897"/>
    <x v="0"/>
  </r>
  <r>
    <x v="4"/>
    <x v="4"/>
    <x v="438"/>
    <n v="0.15373043715953799"/>
    <x v="0"/>
  </r>
  <r>
    <x v="4"/>
    <x v="4"/>
    <x v="439"/>
    <n v="0.153737768530846"/>
    <x v="0"/>
  </r>
  <r>
    <x v="4"/>
    <x v="4"/>
    <x v="440"/>
    <n v="0.15373477339744601"/>
    <x v="0"/>
  </r>
  <r>
    <x v="4"/>
    <x v="4"/>
    <x v="441"/>
    <n v="0.153736472129822"/>
    <x v="0"/>
  </r>
  <r>
    <x v="4"/>
    <x v="4"/>
    <x v="442"/>
    <n v="0.15374284982681299"/>
    <x v="0"/>
  </r>
  <r>
    <x v="4"/>
    <x v="4"/>
    <x v="443"/>
    <n v="0.153748154640198"/>
    <x v="0"/>
  </r>
  <r>
    <x v="4"/>
    <x v="4"/>
    <x v="444"/>
    <n v="0.15375690162181899"/>
    <x v="0"/>
  </r>
  <r>
    <x v="4"/>
    <x v="4"/>
    <x v="445"/>
    <n v="0.15376260876655601"/>
    <x v="0"/>
  </r>
  <r>
    <x v="4"/>
    <x v="4"/>
    <x v="446"/>
    <n v="0.15377365052700001"/>
    <x v="0"/>
  </r>
  <r>
    <x v="4"/>
    <x v="4"/>
    <x v="447"/>
    <n v="0.15378169715404499"/>
    <x v="0"/>
  </r>
  <r>
    <x v="4"/>
    <x v="4"/>
    <x v="448"/>
    <n v="0.153794810175896"/>
    <x v="0"/>
  </r>
  <r>
    <x v="4"/>
    <x v="4"/>
    <x v="449"/>
    <n v="0.15380598604679099"/>
    <x v="0"/>
  </r>
  <r>
    <x v="4"/>
    <x v="4"/>
    <x v="450"/>
    <n v="0.15381620824337"/>
    <x v="0"/>
  </r>
  <r>
    <x v="4"/>
    <x v="4"/>
    <x v="451"/>
    <n v="0.15382775664329501"/>
    <x v="0"/>
  </r>
  <r>
    <x v="4"/>
    <x v="4"/>
    <x v="452"/>
    <n v="0.15383821725845301"/>
    <x v="0"/>
  </r>
  <r>
    <x v="4"/>
    <x v="4"/>
    <x v="453"/>
    <n v="0.15385006368160201"/>
    <x v="0"/>
  </r>
  <r>
    <x v="4"/>
    <x v="4"/>
    <x v="454"/>
    <n v="0.15386179089546201"/>
    <x v="0"/>
  </r>
  <r>
    <x v="4"/>
    <x v="4"/>
    <x v="455"/>
    <n v="0.153873831033707"/>
    <x v="0"/>
  </r>
  <r>
    <x v="4"/>
    <x v="4"/>
    <x v="456"/>
    <n v="0.15388885140419001"/>
    <x v="0"/>
  </r>
  <r>
    <x v="4"/>
    <x v="4"/>
    <x v="457"/>
    <n v="0.153898686170578"/>
    <x v="0"/>
  </r>
  <r>
    <x v="4"/>
    <x v="4"/>
    <x v="458"/>
    <n v="0.15391381084919001"/>
    <x v="0"/>
  </r>
  <r>
    <x v="4"/>
    <x v="4"/>
    <x v="459"/>
    <n v="0.153926461935043"/>
    <x v="0"/>
  </r>
  <r>
    <x v="4"/>
    <x v="4"/>
    <x v="460"/>
    <n v="0.15393911302089699"/>
    <x v="0"/>
  </r>
  <r>
    <x v="4"/>
    <x v="4"/>
    <x v="461"/>
    <n v="0.15395614504814101"/>
    <x v="0"/>
  </r>
  <r>
    <x v="4"/>
    <x v="4"/>
    <x v="462"/>
    <n v="0.15397265553474401"/>
    <x v="0"/>
  </r>
  <r>
    <x v="4"/>
    <x v="4"/>
    <x v="463"/>
    <n v="0.15398570895194999"/>
    <x v="0"/>
  </r>
  <r>
    <x v="4"/>
    <x v="4"/>
    <x v="464"/>
    <n v="0.154003590345383"/>
    <x v="0"/>
  </r>
  <r>
    <x v="4"/>
    <x v="4"/>
    <x v="465"/>
    <n v="0.15402178466319999"/>
    <x v="0"/>
  </r>
  <r>
    <x v="4"/>
    <x v="4"/>
    <x v="466"/>
    <n v="0.154038071632385"/>
    <x v="0"/>
  </r>
  <r>
    <x v="4"/>
    <x v="4"/>
    <x v="467"/>
    <n v="0.15405444800853699"/>
    <x v="0"/>
  </r>
  <r>
    <x v="4"/>
    <x v="4"/>
    <x v="468"/>
    <n v="0.154075026512146"/>
    <x v="0"/>
  </r>
  <r>
    <x v="4"/>
    <x v="4"/>
    <x v="469"/>
    <n v="0.15409822762012501"/>
    <x v="0"/>
  </r>
  <r>
    <x v="4"/>
    <x v="4"/>
    <x v="470"/>
    <n v="0.154118627309799"/>
    <x v="0"/>
  </r>
  <r>
    <x v="4"/>
    <x v="4"/>
    <x v="471"/>
    <n v="0.154142126441002"/>
    <x v="0"/>
  </r>
  <r>
    <x v="4"/>
    <x v="4"/>
    <x v="472"/>
    <n v="0.15416739881038699"/>
    <x v="0"/>
  </r>
  <r>
    <x v="4"/>
    <x v="4"/>
    <x v="473"/>
    <n v="0.15419448912143699"/>
    <x v="0"/>
  </r>
  <r>
    <x v="4"/>
    <x v="4"/>
    <x v="474"/>
    <n v="0.154226079583168"/>
    <x v="0"/>
  </r>
  <r>
    <x v="4"/>
    <x v="4"/>
    <x v="475"/>
    <n v="0.154256001114845"/>
    <x v="0"/>
  </r>
  <r>
    <x v="4"/>
    <x v="4"/>
    <x v="476"/>
    <n v="0.15429297089576699"/>
    <x v="0"/>
  </r>
  <r>
    <x v="4"/>
    <x v="4"/>
    <x v="477"/>
    <n v="0.164767071604729"/>
    <x v="0"/>
  </r>
  <r>
    <x v="4"/>
    <x v="4"/>
    <x v="478"/>
    <n v="0.16479817032814001"/>
    <x v="0"/>
  </r>
  <r>
    <x v="4"/>
    <x v="4"/>
    <x v="479"/>
    <n v="0.164787426590919"/>
    <x v="0"/>
  </r>
  <r>
    <x v="4"/>
    <x v="4"/>
    <x v="480"/>
    <n v="0.16478531062603"/>
    <x v="0"/>
  </r>
  <r>
    <x v="4"/>
    <x v="4"/>
    <x v="481"/>
    <n v="0.16477721929550199"/>
    <x v="0"/>
  </r>
  <r>
    <x v="4"/>
    <x v="4"/>
    <x v="482"/>
    <n v="0.164784550666809"/>
    <x v="0"/>
  </r>
  <r>
    <x v="4"/>
    <x v="4"/>
    <x v="483"/>
    <n v="0.16477029025554699"/>
    <x v="0"/>
  </r>
  <r>
    <x v="4"/>
    <x v="4"/>
    <x v="484"/>
    <n v="0.16481553018093101"/>
    <x v="0"/>
  </r>
  <r>
    <x v="4"/>
    <x v="4"/>
    <x v="485"/>
    <n v="0.164713799953461"/>
    <x v="0"/>
  </r>
  <r>
    <x v="4"/>
    <x v="4"/>
    <x v="486"/>
    <n v="0.16460740566253701"/>
    <x v="0"/>
  </r>
  <r>
    <x v="4"/>
    <x v="4"/>
    <x v="487"/>
    <n v="0.16453392803669001"/>
    <x v="0"/>
  </r>
  <r>
    <x v="4"/>
    <x v="4"/>
    <x v="488"/>
    <n v="0.16448941826820401"/>
    <x v="0"/>
  </r>
  <r>
    <x v="4"/>
    <x v="4"/>
    <x v="489"/>
    <n v="0.165339350700378"/>
    <x v="0"/>
  </r>
  <r>
    <x v="4"/>
    <x v="4"/>
    <x v="490"/>
    <n v="0.16460812091827401"/>
    <x v="0"/>
  </r>
  <r>
    <x v="4"/>
    <x v="4"/>
    <x v="491"/>
    <n v="0.16456921398639701"/>
    <x v="0"/>
  </r>
  <r>
    <x v="4"/>
    <x v="4"/>
    <x v="492"/>
    <n v="0.16469611227512401"/>
    <x v="0"/>
  </r>
  <r>
    <x v="4"/>
    <x v="4"/>
    <x v="493"/>
    <n v="0.16471610963344599"/>
    <x v="0"/>
  </r>
  <r>
    <x v="4"/>
    <x v="4"/>
    <x v="494"/>
    <n v="0.164737373590469"/>
    <x v="0"/>
  </r>
  <r>
    <x v="4"/>
    <x v="4"/>
    <x v="495"/>
    <n v="0.17700789868831601"/>
    <x v="0"/>
  </r>
  <r>
    <x v="4"/>
    <x v="4"/>
    <x v="496"/>
    <n v="0.177441015839577"/>
    <x v="0"/>
  </r>
  <r>
    <x v="4"/>
    <x v="4"/>
    <x v="497"/>
    <n v="0.177387461066246"/>
    <x v="0"/>
  </r>
  <r>
    <x v="4"/>
    <x v="4"/>
    <x v="498"/>
    <n v="0.17733781039714799"/>
    <x v="0"/>
  </r>
  <r>
    <x v="4"/>
    <x v="4"/>
    <x v="499"/>
    <n v="0.17727224528789501"/>
    <x v="0"/>
  </r>
  <r>
    <x v="5"/>
    <x v="5"/>
    <x v="0"/>
    <n v="0.16051240265369399"/>
    <x v="0"/>
  </r>
  <r>
    <x v="5"/>
    <x v="5"/>
    <x v="1"/>
    <n v="0.14754162728786499"/>
    <x v="0"/>
  </r>
  <r>
    <x v="5"/>
    <x v="5"/>
    <x v="2"/>
    <n v="0.16322161257267001"/>
    <x v="0"/>
  </r>
  <r>
    <x v="5"/>
    <x v="5"/>
    <x v="3"/>
    <n v="0.16657584905624401"/>
    <x v="0"/>
  </r>
  <r>
    <x v="5"/>
    <x v="5"/>
    <x v="4"/>
    <n v="0.14663454890251201"/>
    <x v="0"/>
  </r>
  <r>
    <x v="5"/>
    <x v="5"/>
    <x v="5"/>
    <n v="0.29014563560485801"/>
    <x v="0"/>
  </r>
  <r>
    <x v="5"/>
    <x v="5"/>
    <x v="6"/>
    <n v="0.49408620595932001"/>
    <x v="0"/>
  </r>
  <r>
    <x v="5"/>
    <x v="5"/>
    <x v="7"/>
    <n v="0.43376344442367598"/>
    <x v="0"/>
  </r>
  <r>
    <x v="5"/>
    <x v="5"/>
    <x v="8"/>
    <n v="0.32730543613433799"/>
    <x v="0"/>
  </r>
  <r>
    <x v="5"/>
    <x v="5"/>
    <x v="9"/>
    <n v="0.33815157413482699"/>
    <x v="0"/>
  </r>
  <r>
    <x v="5"/>
    <x v="5"/>
    <x v="10"/>
    <n v="0.29430094361305198"/>
    <x v="0"/>
  </r>
  <r>
    <x v="5"/>
    <x v="5"/>
    <x v="11"/>
    <n v="0.31589198112487799"/>
    <x v="0"/>
  </r>
  <r>
    <x v="5"/>
    <x v="5"/>
    <x v="12"/>
    <n v="0.36050868034362799"/>
    <x v="0"/>
  </r>
  <r>
    <x v="5"/>
    <x v="5"/>
    <x v="13"/>
    <n v="0.367457896471024"/>
    <x v="0"/>
  </r>
  <r>
    <x v="5"/>
    <x v="5"/>
    <x v="14"/>
    <n v="0.38363057374954201"/>
    <x v="0"/>
  </r>
  <r>
    <x v="5"/>
    <x v="5"/>
    <x v="15"/>
    <n v="0.33519729971885698"/>
    <x v="0"/>
  </r>
  <r>
    <x v="5"/>
    <x v="5"/>
    <x v="16"/>
    <n v="0.38287812471389798"/>
    <x v="0"/>
  </r>
  <r>
    <x v="5"/>
    <x v="5"/>
    <x v="17"/>
    <n v="0.30521127581596402"/>
    <x v="0"/>
  </r>
  <r>
    <x v="5"/>
    <x v="5"/>
    <x v="18"/>
    <n v="0.330390244722366"/>
    <x v="0"/>
  </r>
  <r>
    <x v="5"/>
    <x v="5"/>
    <x v="19"/>
    <n v="0.30126067996025102"/>
    <x v="0"/>
  </r>
  <r>
    <x v="5"/>
    <x v="5"/>
    <x v="20"/>
    <n v="0.36195495724678001"/>
    <x v="0"/>
  </r>
  <r>
    <x v="5"/>
    <x v="5"/>
    <x v="21"/>
    <n v="0.39011657238006597"/>
    <x v="0"/>
  </r>
  <r>
    <x v="5"/>
    <x v="5"/>
    <x v="22"/>
    <n v="0.388714998960495"/>
    <x v="0"/>
  </r>
  <r>
    <x v="5"/>
    <x v="5"/>
    <x v="23"/>
    <n v="0.37602910399437001"/>
    <x v="0"/>
  </r>
  <r>
    <x v="5"/>
    <x v="5"/>
    <x v="24"/>
    <n v="0.37501007318496699"/>
    <x v="0"/>
  </r>
  <r>
    <x v="5"/>
    <x v="5"/>
    <x v="25"/>
    <n v="0.378989487886429"/>
    <x v="0"/>
  </r>
  <r>
    <x v="5"/>
    <x v="5"/>
    <x v="26"/>
    <n v="0.35957059264183"/>
    <x v="0"/>
  </r>
  <r>
    <x v="5"/>
    <x v="5"/>
    <x v="27"/>
    <n v="0.36000183224678001"/>
    <x v="0"/>
  </r>
  <r>
    <x v="5"/>
    <x v="5"/>
    <x v="28"/>
    <n v="0.384717047214508"/>
    <x v="0"/>
  </r>
  <r>
    <x v="5"/>
    <x v="5"/>
    <x v="29"/>
    <n v="0.371912151575089"/>
    <x v="0"/>
  </r>
  <r>
    <x v="5"/>
    <x v="5"/>
    <x v="30"/>
    <n v="0.35239037871360801"/>
    <x v="0"/>
  </r>
  <r>
    <x v="5"/>
    <x v="5"/>
    <x v="31"/>
    <n v="0.4269660115242"/>
    <x v="0"/>
  </r>
  <r>
    <x v="5"/>
    <x v="5"/>
    <x v="32"/>
    <n v="0.34750404953956598"/>
    <x v="0"/>
  </r>
  <r>
    <x v="5"/>
    <x v="5"/>
    <x v="33"/>
    <n v="0.36250954866409302"/>
    <x v="0"/>
  </r>
  <r>
    <x v="5"/>
    <x v="5"/>
    <x v="34"/>
    <n v="0.39143049716949502"/>
    <x v="0"/>
  </r>
  <r>
    <x v="5"/>
    <x v="5"/>
    <x v="35"/>
    <n v="0.33693310618400601"/>
    <x v="0"/>
  </r>
  <r>
    <x v="5"/>
    <x v="5"/>
    <x v="36"/>
    <n v="0.41362628340721103"/>
    <x v="0"/>
  </r>
  <r>
    <x v="5"/>
    <x v="5"/>
    <x v="37"/>
    <n v="0.357595175504684"/>
    <x v="0"/>
  </r>
  <r>
    <x v="5"/>
    <x v="5"/>
    <x v="38"/>
    <n v="0.41467905044555697"/>
    <x v="0"/>
  </r>
  <r>
    <x v="5"/>
    <x v="5"/>
    <x v="39"/>
    <n v="0.36677309870719899"/>
    <x v="0"/>
  </r>
  <r>
    <x v="5"/>
    <x v="5"/>
    <x v="40"/>
    <n v="0.39615243673324602"/>
    <x v="0"/>
  </r>
  <r>
    <x v="5"/>
    <x v="5"/>
    <x v="41"/>
    <n v="0.34049120545387301"/>
    <x v="0"/>
  </r>
  <r>
    <x v="5"/>
    <x v="5"/>
    <x v="42"/>
    <n v="0.386298388242722"/>
    <x v="0"/>
  </r>
  <r>
    <x v="5"/>
    <x v="5"/>
    <x v="43"/>
    <n v="0.38564419746398898"/>
    <x v="0"/>
  </r>
  <r>
    <x v="5"/>
    <x v="5"/>
    <x v="44"/>
    <n v="0.32887211441993702"/>
    <x v="0"/>
  </r>
  <r>
    <x v="5"/>
    <x v="5"/>
    <x v="45"/>
    <n v="0.40586215257644698"/>
    <x v="0"/>
  </r>
  <r>
    <x v="5"/>
    <x v="5"/>
    <x v="46"/>
    <n v="0.33902582526206998"/>
    <x v="0"/>
  </r>
  <r>
    <x v="5"/>
    <x v="5"/>
    <x v="47"/>
    <n v="0.40664714574813798"/>
    <x v="0"/>
  </r>
  <r>
    <x v="5"/>
    <x v="5"/>
    <x v="48"/>
    <n v="0.33809819817543002"/>
    <x v="0"/>
  </r>
  <r>
    <x v="5"/>
    <x v="5"/>
    <x v="49"/>
    <n v="0.40532103180885298"/>
    <x v="0"/>
  </r>
  <r>
    <x v="5"/>
    <x v="5"/>
    <x v="50"/>
    <n v="0.33749893307685902"/>
    <x v="0"/>
  </r>
  <r>
    <x v="5"/>
    <x v="5"/>
    <x v="51"/>
    <n v="0.39057198166847201"/>
    <x v="0"/>
  </r>
  <r>
    <x v="5"/>
    <x v="5"/>
    <x v="52"/>
    <n v="0.36081337928772"/>
    <x v="0"/>
  </r>
  <r>
    <x v="5"/>
    <x v="5"/>
    <x v="53"/>
    <n v="0.394511759281158"/>
    <x v="0"/>
  </r>
  <r>
    <x v="5"/>
    <x v="5"/>
    <x v="54"/>
    <n v="0.40153625607490501"/>
    <x v="0"/>
  </r>
  <r>
    <x v="5"/>
    <x v="5"/>
    <x v="55"/>
    <n v="0.356704622507095"/>
    <x v="0"/>
  </r>
  <r>
    <x v="5"/>
    <x v="5"/>
    <x v="56"/>
    <n v="0.39306688308715798"/>
    <x v="0"/>
  </r>
  <r>
    <x v="5"/>
    <x v="5"/>
    <x v="57"/>
    <n v="0.35018002986907998"/>
    <x v="0"/>
  </r>
  <r>
    <x v="5"/>
    <x v="5"/>
    <x v="58"/>
    <n v="0.39331385493278498"/>
    <x v="0"/>
  </r>
  <r>
    <x v="5"/>
    <x v="5"/>
    <x v="59"/>
    <n v="0.34818217158317599"/>
    <x v="0"/>
  </r>
  <r>
    <x v="5"/>
    <x v="5"/>
    <x v="60"/>
    <n v="0.43209823966026301"/>
    <x v="0"/>
  </r>
  <r>
    <x v="5"/>
    <x v="5"/>
    <x v="61"/>
    <n v="0.46528920531272899"/>
    <x v="0"/>
  </r>
  <r>
    <x v="5"/>
    <x v="5"/>
    <x v="62"/>
    <n v="0.38403663039207497"/>
    <x v="0"/>
  </r>
  <r>
    <x v="5"/>
    <x v="5"/>
    <x v="63"/>
    <n v="0.39565384387969998"/>
    <x v="0"/>
  </r>
  <r>
    <x v="5"/>
    <x v="5"/>
    <x v="64"/>
    <n v="0.39254117012023898"/>
    <x v="0"/>
  </r>
  <r>
    <x v="5"/>
    <x v="5"/>
    <x v="65"/>
    <n v="0.39836731553077698"/>
    <x v="0"/>
  </r>
  <r>
    <x v="5"/>
    <x v="5"/>
    <x v="66"/>
    <n v="0.35930398106575001"/>
    <x v="0"/>
  </r>
  <r>
    <x v="5"/>
    <x v="5"/>
    <x v="67"/>
    <n v="0.396027982234955"/>
    <x v="0"/>
  </r>
  <r>
    <x v="5"/>
    <x v="5"/>
    <x v="68"/>
    <n v="0.386258333921432"/>
    <x v="0"/>
  </r>
  <r>
    <x v="5"/>
    <x v="5"/>
    <x v="69"/>
    <n v="0.384698957204819"/>
    <x v="0"/>
  </r>
  <r>
    <x v="5"/>
    <x v="5"/>
    <x v="70"/>
    <n v="0.37893185019493097"/>
    <x v="0"/>
  </r>
  <r>
    <x v="5"/>
    <x v="5"/>
    <x v="71"/>
    <n v="0.40114346146583602"/>
    <x v="0"/>
  </r>
  <r>
    <x v="5"/>
    <x v="5"/>
    <x v="72"/>
    <n v="0.367360949516296"/>
    <x v="0"/>
  </r>
  <r>
    <x v="5"/>
    <x v="5"/>
    <x v="73"/>
    <n v="0.38187283277511602"/>
    <x v="0"/>
  </r>
  <r>
    <x v="5"/>
    <x v="5"/>
    <x v="74"/>
    <n v="0.40592041611671398"/>
    <x v="0"/>
  </r>
  <r>
    <x v="5"/>
    <x v="5"/>
    <x v="75"/>
    <n v="0.36003407835960399"/>
    <x v="0"/>
  </r>
  <r>
    <x v="5"/>
    <x v="5"/>
    <x v="76"/>
    <n v="0.39164295792579701"/>
    <x v="0"/>
  </r>
  <r>
    <x v="5"/>
    <x v="5"/>
    <x v="77"/>
    <n v="0.38608989119529702"/>
    <x v="0"/>
  </r>
  <r>
    <x v="5"/>
    <x v="5"/>
    <x v="78"/>
    <n v="0.37609395384788502"/>
    <x v="0"/>
  </r>
  <r>
    <x v="5"/>
    <x v="5"/>
    <x v="79"/>
    <n v="0.38001534342765803"/>
    <x v="0"/>
  </r>
  <r>
    <x v="5"/>
    <x v="5"/>
    <x v="80"/>
    <n v="0.40818417072296098"/>
    <x v="0"/>
  </r>
  <r>
    <x v="5"/>
    <x v="5"/>
    <x v="81"/>
    <n v="0.36857375502586398"/>
    <x v="0"/>
  </r>
  <r>
    <x v="5"/>
    <x v="5"/>
    <x v="82"/>
    <n v="0.40949091315269498"/>
    <x v="0"/>
  </r>
  <r>
    <x v="5"/>
    <x v="5"/>
    <x v="83"/>
    <n v="0.37653961777687101"/>
    <x v="0"/>
  </r>
  <r>
    <x v="5"/>
    <x v="5"/>
    <x v="84"/>
    <n v="0.41288393735885598"/>
    <x v="0"/>
  </r>
  <r>
    <x v="5"/>
    <x v="5"/>
    <x v="85"/>
    <n v="0.37407970428466802"/>
    <x v="0"/>
  </r>
  <r>
    <x v="5"/>
    <x v="5"/>
    <x v="86"/>
    <n v="0.36969590187072798"/>
    <x v="0"/>
  </r>
  <r>
    <x v="5"/>
    <x v="5"/>
    <x v="87"/>
    <n v="0.39343032240867598"/>
    <x v="0"/>
  </r>
  <r>
    <x v="5"/>
    <x v="5"/>
    <x v="88"/>
    <n v="0.340332090854645"/>
    <x v="0"/>
  </r>
  <r>
    <x v="5"/>
    <x v="5"/>
    <x v="89"/>
    <n v="0.40702179074287398"/>
    <x v="0"/>
  </r>
  <r>
    <x v="5"/>
    <x v="5"/>
    <x v="90"/>
    <n v="0.37697210907936102"/>
    <x v="0"/>
  </r>
  <r>
    <x v="5"/>
    <x v="5"/>
    <x v="91"/>
    <n v="0.36627143621444702"/>
    <x v="0"/>
  </r>
  <r>
    <x v="5"/>
    <x v="5"/>
    <x v="92"/>
    <n v="0.37275779247283902"/>
    <x v="0"/>
  </r>
  <r>
    <x v="5"/>
    <x v="5"/>
    <x v="93"/>
    <n v="0.38404893875122098"/>
    <x v="0"/>
  </r>
  <r>
    <x v="5"/>
    <x v="5"/>
    <x v="94"/>
    <n v="0.39115259051322898"/>
    <x v="0"/>
  </r>
  <r>
    <x v="5"/>
    <x v="5"/>
    <x v="95"/>
    <n v="0.37672543525695801"/>
    <x v="0"/>
  </r>
  <r>
    <x v="5"/>
    <x v="5"/>
    <x v="96"/>
    <n v="0.40564307570457497"/>
    <x v="0"/>
  </r>
  <r>
    <x v="5"/>
    <x v="5"/>
    <x v="97"/>
    <n v="0.32059487700462302"/>
    <x v="0"/>
  </r>
  <r>
    <x v="5"/>
    <x v="5"/>
    <x v="98"/>
    <n v="0.35501185059547402"/>
    <x v="0"/>
  </r>
  <r>
    <x v="5"/>
    <x v="5"/>
    <x v="99"/>
    <n v="0.40585958957672102"/>
    <x v="0"/>
  </r>
  <r>
    <x v="5"/>
    <x v="5"/>
    <x v="100"/>
    <n v="0.33955582976341198"/>
    <x v="0"/>
  </r>
  <r>
    <x v="5"/>
    <x v="5"/>
    <x v="101"/>
    <n v="0.40909218788147"/>
    <x v="0"/>
  </r>
  <r>
    <x v="5"/>
    <x v="5"/>
    <x v="102"/>
    <n v="0.36190849542617798"/>
    <x v="0"/>
  </r>
  <r>
    <x v="5"/>
    <x v="5"/>
    <x v="103"/>
    <n v="0.33325919508933999"/>
    <x v="0"/>
  </r>
  <r>
    <x v="5"/>
    <x v="5"/>
    <x v="104"/>
    <n v="0.364503294229507"/>
    <x v="0"/>
  </r>
  <r>
    <x v="5"/>
    <x v="5"/>
    <x v="105"/>
    <n v="0.40315446257591198"/>
    <x v="0"/>
  </r>
  <r>
    <x v="5"/>
    <x v="5"/>
    <x v="106"/>
    <n v="0.346730947494507"/>
    <x v="0"/>
  </r>
  <r>
    <x v="5"/>
    <x v="5"/>
    <x v="107"/>
    <n v="0.421089828014374"/>
    <x v="0"/>
  </r>
  <r>
    <x v="5"/>
    <x v="5"/>
    <x v="108"/>
    <n v="0.37744227051734902"/>
    <x v="0"/>
  </r>
  <r>
    <x v="5"/>
    <x v="5"/>
    <x v="109"/>
    <n v="0.37613716721534701"/>
    <x v="0"/>
  </r>
  <r>
    <x v="5"/>
    <x v="5"/>
    <x v="110"/>
    <n v="0.37998345494270303"/>
    <x v="0"/>
  </r>
  <r>
    <x v="5"/>
    <x v="5"/>
    <x v="111"/>
    <n v="0.41748490929603599"/>
    <x v="0"/>
  </r>
  <r>
    <x v="5"/>
    <x v="5"/>
    <x v="112"/>
    <n v="0.37593531608581499"/>
    <x v="0"/>
  </r>
  <r>
    <x v="5"/>
    <x v="5"/>
    <x v="113"/>
    <n v="0.36197856068611101"/>
    <x v="0"/>
  </r>
  <r>
    <x v="5"/>
    <x v="5"/>
    <x v="114"/>
    <n v="0.37638679146766701"/>
    <x v="0"/>
  </r>
  <r>
    <x v="5"/>
    <x v="5"/>
    <x v="115"/>
    <n v="0.39898449182510398"/>
    <x v="0"/>
  </r>
  <r>
    <x v="5"/>
    <x v="5"/>
    <x v="116"/>
    <n v="0.36299923062324502"/>
    <x v="0"/>
  </r>
  <r>
    <x v="5"/>
    <x v="5"/>
    <x v="117"/>
    <n v="0.37507244944572399"/>
    <x v="0"/>
  </r>
  <r>
    <x v="5"/>
    <x v="5"/>
    <x v="118"/>
    <n v="0.373320072889328"/>
    <x v="0"/>
  </r>
  <r>
    <x v="5"/>
    <x v="5"/>
    <x v="119"/>
    <n v="0.340773105621338"/>
    <x v="0"/>
  </r>
  <r>
    <x v="5"/>
    <x v="5"/>
    <x v="120"/>
    <n v="0.40040692687034601"/>
    <x v="0"/>
  </r>
  <r>
    <x v="5"/>
    <x v="5"/>
    <x v="121"/>
    <n v="0.35916948318481401"/>
    <x v="0"/>
  </r>
  <r>
    <x v="5"/>
    <x v="5"/>
    <x v="122"/>
    <n v="0.32790377736091603"/>
    <x v="0"/>
  </r>
  <r>
    <x v="5"/>
    <x v="5"/>
    <x v="123"/>
    <n v="0.37942254543304399"/>
    <x v="0"/>
  </r>
  <r>
    <x v="5"/>
    <x v="5"/>
    <x v="124"/>
    <n v="0.29902338981628401"/>
    <x v="0"/>
  </r>
  <r>
    <x v="5"/>
    <x v="5"/>
    <x v="125"/>
    <n v="0.388841062784195"/>
    <x v="0"/>
  </r>
  <r>
    <x v="5"/>
    <x v="5"/>
    <x v="126"/>
    <n v="0.364058166742325"/>
    <x v="0"/>
  </r>
  <r>
    <x v="5"/>
    <x v="5"/>
    <x v="127"/>
    <n v="0.361912220716476"/>
    <x v="0"/>
  </r>
  <r>
    <x v="5"/>
    <x v="5"/>
    <x v="128"/>
    <n v="0.39958640933036799"/>
    <x v="0"/>
  </r>
  <r>
    <x v="5"/>
    <x v="5"/>
    <x v="129"/>
    <n v="0.34548211097717302"/>
    <x v="0"/>
  </r>
  <r>
    <x v="5"/>
    <x v="5"/>
    <x v="130"/>
    <n v="0.371888637542725"/>
    <x v="0"/>
  </r>
  <r>
    <x v="5"/>
    <x v="5"/>
    <x v="131"/>
    <n v="0.36498850584030201"/>
    <x v="0"/>
  </r>
  <r>
    <x v="5"/>
    <x v="5"/>
    <x v="132"/>
    <n v="0.35191601514816301"/>
    <x v="0"/>
  </r>
  <r>
    <x v="5"/>
    <x v="5"/>
    <x v="133"/>
    <n v="0.38363534212112399"/>
    <x v="0"/>
  </r>
  <r>
    <x v="5"/>
    <x v="5"/>
    <x v="134"/>
    <n v="0.35281196236610401"/>
    <x v="0"/>
  </r>
  <r>
    <x v="5"/>
    <x v="5"/>
    <x v="135"/>
    <n v="0.43105417490005499"/>
    <x v="0"/>
  </r>
  <r>
    <x v="5"/>
    <x v="5"/>
    <x v="136"/>
    <n v="0.40810096263885498"/>
    <x v="0"/>
  </r>
  <r>
    <x v="5"/>
    <x v="5"/>
    <x v="137"/>
    <n v="0.39211803674697898"/>
    <x v="0"/>
  </r>
  <r>
    <x v="5"/>
    <x v="5"/>
    <x v="138"/>
    <n v="0.37775459885597201"/>
    <x v="0"/>
  </r>
  <r>
    <x v="5"/>
    <x v="5"/>
    <x v="139"/>
    <n v="0.347584009170532"/>
    <x v="0"/>
  </r>
  <r>
    <x v="5"/>
    <x v="5"/>
    <x v="140"/>
    <n v="0.374862641096115"/>
    <x v="0"/>
  </r>
  <r>
    <x v="5"/>
    <x v="5"/>
    <x v="141"/>
    <n v="0.38812652230262801"/>
    <x v="0"/>
  </r>
  <r>
    <x v="5"/>
    <x v="5"/>
    <x v="142"/>
    <n v="0.34811636805534402"/>
    <x v="0"/>
  </r>
  <r>
    <x v="5"/>
    <x v="5"/>
    <x v="143"/>
    <n v="0.40647080540656999"/>
    <x v="0"/>
  </r>
  <r>
    <x v="5"/>
    <x v="5"/>
    <x v="144"/>
    <n v="0.36189293861389199"/>
    <x v="0"/>
  </r>
  <r>
    <x v="5"/>
    <x v="5"/>
    <x v="145"/>
    <n v="0.40955260396003701"/>
    <x v="0"/>
  </r>
  <r>
    <x v="5"/>
    <x v="5"/>
    <x v="146"/>
    <n v="0.34894371032714799"/>
    <x v="0"/>
  </r>
  <r>
    <x v="5"/>
    <x v="5"/>
    <x v="147"/>
    <n v="0.35697633028030401"/>
    <x v="0"/>
  </r>
  <r>
    <x v="5"/>
    <x v="5"/>
    <x v="148"/>
    <n v="0.41123327612876898"/>
    <x v="0"/>
  </r>
  <r>
    <x v="5"/>
    <x v="5"/>
    <x v="149"/>
    <n v="0.36503255367279103"/>
    <x v="0"/>
  </r>
  <r>
    <x v="5"/>
    <x v="5"/>
    <x v="150"/>
    <n v="0.39151725172996499"/>
    <x v="0"/>
  </r>
  <r>
    <x v="5"/>
    <x v="5"/>
    <x v="151"/>
    <n v="0.38472899794578602"/>
    <x v="0"/>
  </r>
  <r>
    <x v="5"/>
    <x v="5"/>
    <x v="152"/>
    <n v="0.38431808352470398"/>
    <x v="0"/>
  </r>
  <r>
    <x v="5"/>
    <x v="5"/>
    <x v="153"/>
    <n v="0.38758459687232999"/>
    <x v="0"/>
  </r>
  <r>
    <x v="5"/>
    <x v="5"/>
    <x v="154"/>
    <n v="0.37537491321563698"/>
    <x v="0"/>
  </r>
  <r>
    <x v="5"/>
    <x v="5"/>
    <x v="155"/>
    <n v="0.36713528633117698"/>
    <x v="0"/>
  </r>
  <r>
    <x v="5"/>
    <x v="5"/>
    <x v="156"/>
    <n v="0.40417838096618702"/>
    <x v="0"/>
  </r>
  <r>
    <x v="5"/>
    <x v="5"/>
    <x v="157"/>
    <n v="0.35304519534111001"/>
    <x v="0"/>
  </r>
  <r>
    <x v="5"/>
    <x v="5"/>
    <x v="158"/>
    <n v="0.35661968588829002"/>
    <x v="0"/>
  </r>
  <r>
    <x v="5"/>
    <x v="5"/>
    <x v="159"/>
    <n v="0.380770474672318"/>
    <x v="0"/>
  </r>
  <r>
    <x v="5"/>
    <x v="5"/>
    <x v="160"/>
    <n v="0.33152574300766002"/>
    <x v="0"/>
  </r>
  <r>
    <x v="5"/>
    <x v="5"/>
    <x v="161"/>
    <n v="0.39033120870590199"/>
    <x v="0"/>
  </r>
  <r>
    <x v="5"/>
    <x v="5"/>
    <x v="162"/>
    <n v="0.33344507217407199"/>
    <x v="0"/>
  </r>
  <r>
    <x v="5"/>
    <x v="5"/>
    <x v="163"/>
    <n v="0.416183561086655"/>
    <x v="0"/>
  </r>
  <r>
    <x v="5"/>
    <x v="5"/>
    <x v="164"/>
    <n v="0.35547107458114602"/>
    <x v="0"/>
  </r>
  <r>
    <x v="5"/>
    <x v="5"/>
    <x v="165"/>
    <n v="0.33246383070945701"/>
    <x v="0"/>
  </r>
  <r>
    <x v="5"/>
    <x v="5"/>
    <x v="166"/>
    <n v="0.42029827833175698"/>
    <x v="0"/>
  </r>
  <r>
    <x v="5"/>
    <x v="5"/>
    <x v="167"/>
    <n v="0.356686562299728"/>
    <x v="0"/>
  </r>
  <r>
    <x v="5"/>
    <x v="5"/>
    <x v="168"/>
    <n v="0.40222784876823398"/>
    <x v="0"/>
  </r>
  <r>
    <x v="5"/>
    <x v="5"/>
    <x v="169"/>
    <n v="0.38988482952117898"/>
    <x v="0"/>
  </r>
  <r>
    <x v="5"/>
    <x v="5"/>
    <x v="170"/>
    <n v="0.36777186393737799"/>
    <x v="0"/>
  </r>
  <r>
    <x v="5"/>
    <x v="5"/>
    <x v="171"/>
    <n v="0.38706532120704701"/>
    <x v="0"/>
  </r>
  <r>
    <x v="5"/>
    <x v="5"/>
    <x v="172"/>
    <n v="0.42350858449935902"/>
    <x v="0"/>
  </r>
  <r>
    <x v="5"/>
    <x v="5"/>
    <x v="173"/>
    <n v="0.372199296951294"/>
    <x v="0"/>
  </r>
  <r>
    <x v="5"/>
    <x v="5"/>
    <x v="174"/>
    <n v="0.37859803438186601"/>
    <x v="0"/>
  </r>
  <r>
    <x v="5"/>
    <x v="5"/>
    <x v="175"/>
    <n v="0.39949521422386203"/>
    <x v="0"/>
  </r>
  <r>
    <x v="5"/>
    <x v="5"/>
    <x v="176"/>
    <n v="0.34584659337997398"/>
    <x v="0"/>
  </r>
  <r>
    <x v="5"/>
    <x v="5"/>
    <x v="177"/>
    <n v="0.39369034767150901"/>
    <x v="0"/>
  </r>
  <r>
    <x v="5"/>
    <x v="5"/>
    <x v="178"/>
    <n v="0.392215967178345"/>
    <x v="0"/>
  </r>
  <r>
    <x v="5"/>
    <x v="5"/>
    <x v="179"/>
    <n v="0.42704334855079701"/>
    <x v="0"/>
  </r>
  <r>
    <x v="5"/>
    <x v="5"/>
    <x v="180"/>
    <n v="0.383679509162903"/>
    <x v="0"/>
  </r>
  <r>
    <x v="5"/>
    <x v="5"/>
    <x v="181"/>
    <n v="0.38432133197784402"/>
    <x v="0"/>
  </r>
  <r>
    <x v="5"/>
    <x v="5"/>
    <x v="182"/>
    <n v="0.402076035737991"/>
    <x v="0"/>
  </r>
  <r>
    <x v="5"/>
    <x v="5"/>
    <x v="183"/>
    <n v="0.39367207884788502"/>
    <x v="0"/>
  </r>
  <r>
    <x v="5"/>
    <x v="5"/>
    <x v="184"/>
    <n v="0.37448313832282998"/>
    <x v="0"/>
  </r>
  <r>
    <x v="5"/>
    <x v="5"/>
    <x v="185"/>
    <n v="0.44502916932106001"/>
    <x v="0"/>
  </r>
  <r>
    <x v="5"/>
    <x v="5"/>
    <x v="186"/>
    <n v="0.42825230956077598"/>
    <x v="0"/>
  </r>
  <r>
    <x v="5"/>
    <x v="5"/>
    <x v="187"/>
    <n v="0.368936628103256"/>
    <x v="0"/>
  </r>
  <r>
    <x v="5"/>
    <x v="5"/>
    <x v="188"/>
    <n v="0.37654480338096602"/>
    <x v="0"/>
  </r>
  <r>
    <x v="5"/>
    <x v="5"/>
    <x v="189"/>
    <n v="0.363396346569061"/>
    <x v="0"/>
  </r>
  <r>
    <x v="5"/>
    <x v="5"/>
    <x v="190"/>
    <n v="0.41563156247138999"/>
    <x v="0"/>
  </r>
  <r>
    <x v="5"/>
    <x v="5"/>
    <x v="191"/>
    <n v="0.372222930192947"/>
    <x v="0"/>
  </r>
  <r>
    <x v="5"/>
    <x v="5"/>
    <x v="192"/>
    <n v="0.372368544340134"/>
    <x v="0"/>
  </r>
  <r>
    <x v="5"/>
    <x v="5"/>
    <x v="193"/>
    <n v="0.37416264414787298"/>
    <x v="0"/>
  </r>
  <r>
    <x v="5"/>
    <x v="5"/>
    <x v="194"/>
    <n v="0.41382968425750699"/>
    <x v="0"/>
  </r>
  <r>
    <x v="5"/>
    <x v="5"/>
    <x v="195"/>
    <n v="0.36469963192939803"/>
    <x v="0"/>
  </r>
  <r>
    <x v="5"/>
    <x v="5"/>
    <x v="196"/>
    <n v="0.41559201478958102"/>
    <x v="0"/>
  </r>
  <r>
    <x v="5"/>
    <x v="5"/>
    <x v="197"/>
    <n v="0.37398919463157698"/>
    <x v="0"/>
  </r>
  <r>
    <x v="5"/>
    <x v="5"/>
    <x v="198"/>
    <n v="0.40631738305091902"/>
    <x v="0"/>
  </r>
  <r>
    <x v="5"/>
    <x v="5"/>
    <x v="199"/>
    <n v="0.37895682454109197"/>
    <x v="0"/>
  </r>
  <r>
    <x v="5"/>
    <x v="5"/>
    <x v="200"/>
    <n v="0.33112317323684698"/>
    <x v="0"/>
  </r>
  <r>
    <x v="5"/>
    <x v="5"/>
    <x v="201"/>
    <n v="0.40501010417938199"/>
    <x v="0"/>
  </r>
  <r>
    <x v="5"/>
    <x v="5"/>
    <x v="202"/>
    <n v="0.34505206346511802"/>
    <x v="0"/>
  </r>
  <r>
    <x v="5"/>
    <x v="5"/>
    <x v="203"/>
    <n v="0.40745860338211098"/>
    <x v="0"/>
  </r>
  <r>
    <x v="5"/>
    <x v="5"/>
    <x v="204"/>
    <n v="0.35773754119873002"/>
    <x v="0"/>
  </r>
  <r>
    <x v="5"/>
    <x v="5"/>
    <x v="205"/>
    <n v="0.33875846862793002"/>
    <x v="0"/>
  </r>
  <r>
    <x v="5"/>
    <x v="5"/>
    <x v="206"/>
    <n v="0.40323761105537398"/>
    <x v="0"/>
  </r>
  <r>
    <x v="5"/>
    <x v="5"/>
    <x v="207"/>
    <n v="0.35154369473457298"/>
    <x v="0"/>
  </r>
  <r>
    <x v="5"/>
    <x v="5"/>
    <x v="208"/>
    <n v="0.39170113205909701"/>
    <x v="0"/>
  </r>
  <r>
    <x v="5"/>
    <x v="5"/>
    <x v="209"/>
    <n v="0.36994308233261097"/>
    <x v="0"/>
  </r>
  <r>
    <x v="5"/>
    <x v="5"/>
    <x v="210"/>
    <n v="0.358204126358032"/>
    <x v="0"/>
  </r>
  <r>
    <x v="5"/>
    <x v="5"/>
    <x v="211"/>
    <n v="0.40009132027625999"/>
    <x v="0"/>
  </r>
  <r>
    <x v="5"/>
    <x v="5"/>
    <x v="212"/>
    <n v="0.33757534623146102"/>
    <x v="0"/>
  </r>
  <r>
    <x v="5"/>
    <x v="5"/>
    <x v="213"/>
    <n v="0.57815921306610096"/>
    <x v="0"/>
  </r>
  <r>
    <x v="5"/>
    <x v="5"/>
    <x v="214"/>
    <n v="1.0036363601684599"/>
    <x v="0"/>
  </r>
  <r>
    <x v="5"/>
    <x v="5"/>
    <x v="215"/>
    <n v="1.0036363601684599"/>
    <x v="0"/>
  </r>
  <r>
    <x v="5"/>
    <x v="5"/>
    <x v="216"/>
    <n v="1.0036363601684599"/>
    <x v="0"/>
  </r>
  <r>
    <x v="5"/>
    <x v="5"/>
    <x v="217"/>
    <n v="1.0036363601684599"/>
    <x v="0"/>
  </r>
  <r>
    <x v="5"/>
    <x v="5"/>
    <x v="218"/>
    <n v="1.0036363601684599"/>
    <x v="0"/>
  </r>
  <r>
    <x v="5"/>
    <x v="5"/>
    <x v="219"/>
    <n v="1.0036363601684599"/>
    <x v="0"/>
  </r>
  <r>
    <x v="5"/>
    <x v="5"/>
    <x v="220"/>
    <n v="1.0036363601684599"/>
    <x v="0"/>
  </r>
  <r>
    <x v="5"/>
    <x v="5"/>
    <x v="221"/>
    <n v="1.0036363601684599"/>
    <x v="0"/>
  </r>
  <r>
    <x v="5"/>
    <x v="5"/>
    <x v="222"/>
    <n v="1.0036363601684599"/>
    <x v="0"/>
  </r>
  <r>
    <x v="5"/>
    <x v="5"/>
    <x v="223"/>
    <n v="1.0036363601684599"/>
    <x v="0"/>
  </r>
  <r>
    <x v="5"/>
    <x v="5"/>
    <x v="224"/>
    <n v="1.0036363601684599"/>
    <x v="0"/>
  </r>
  <r>
    <x v="5"/>
    <x v="5"/>
    <x v="225"/>
    <n v="1.0036363601684599"/>
    <x v="0"/>
  </r>
  <r>
    <x v="5"/>
    <x v="5"/>
    <x v="226"/>
    <n v="1.0036363601684599"/>
    <x v="0"/>
  </r>
  <r>
    <x v="5"/>
    <x v="5"/>
    <x v="227"/>
    <n v="1.0036363601684599"/>
    <x v="0"/>
  </r>
  <r>
    <x v="5"/>
    <x v="5"/>
    <x v="228"/>
    <n v="1.0036363601684599"/>
    <x v="0"/>
  </r>
  <r>
    <x v="5"/>
    <x v="5"/>
    <x v="229"/>
    <n v="1.0036363601684599"/>
    <x v="0"/>
  </r>
  <r>
    <x v="5"/>
    <x v="5"/>
    <x v="230"/>
    <n v="1.0036363601684599"/>
    <x v="0"/>
  </r>
  <r>
    <x v="5"/>
    <x v="5"/>
    <x v="231"/>
    <n v="1.0036363601684599"/>
    <x v="0"/>
  </r>
  <r>
    <x v="5"/>
    <x v="5"/>
    <x v="232"/>
    <n v="1.0036363601684599"/>
    <x v="0"/>
  </r>
  <r>
    <x v="5"/>
    <x v="5"/>
    <x v="233"/>
    <n v="1.0036363601684599"/>
    <x v="0"/>
  </r>
  <r>
    <x v="5"/>
    <x v="5"/>
    <x v="234"/>
    <n v="1.0036363601684599"/>
    <x v="0"/>
  </r>
  <r>
    <x v="5"/>
    <x v="5"/>
    <x v="235"/>
    <n v="1.0036363601684599"/>
    <x v="0"/>
  </r>
  <r>
    <x v="5"/>
    <x v="5"/>
    <x v="236"/>
    <n v="1.0036363601684599"/>
    <x v="0"/>
  </r>
  <r>
    <x v="5"/>
    <x v="5"/>
    <x v="237"/>
    <n v="1.0036363601684599"/>
    <x v="0"/>
  </r>
  <r>
    <x v="5"/>
    <x v="5"/>
    <x v="238"/>
    <n v="1.0036363601684599"/>
    <x v="0"/>
  </r>
  <r>
    <x v="5"/>
    <x v="5"/>
    <x v="239"/>
    <n v="1.0036363601684599"/>
    <x v="0"/>
  </r>
  <r>
    <x v="5"/>
    <x v="5"/>
    <x v="240"/>
    <n v="1.0036363601684599"/>
    <x v="0"/>
  </r>
  <r>
    <x v="5"/>
    <x v="5"/>
    <x v="241"/>
    <n v="1.0036363601684599"/>
    <x v="0"/>
  </r>
  <r>
    <x v="5"/>
    <x v="5"/>
    <x v="242"/>
    <n v="1.0036363601684599"/>
    <x v="0"/>
  </r>
  <r>
    <x v="5"/>
    <x v="5"/>
    <x v="243"/>
    <n v="1.0036363601684599"/>
    <x v="0"/>
  </r>
  <r>
    <x v="5"/>
    <x v="5"/>
    <x v="244"/>
    <n v="1.0036363601684599"/>
    <x v="0"/>
  </r>
  <r>
    <x v="5"/>
    <x v="5"/>
    <x v="245"/>
    <n v="1.0036363601684599"/>
    <x v="0"/>
  </r>
  <r>
    <x v="5"/>
    <x v="5"/>
    <x v="246"/>
    <n v="1.0036363601684599"/>
    <x v="0"/>
  </r>
  <r>
    <x v="5"/>
    <x v="5"/>
    <x v="247"/>
    <n v="1.0036363601684599"/>
    <x v="0"/>
  </r>
  <r>
    <x v="5"/>
    <x v="5"/>
    <x v="248"/>
    <n v="1.0036363601684599"/>
    <x v="0"/>
  </r>
  <r>
    <x v="5"/>
    <x v="5"/>
    <x v="249"/>
    <n v="1.0036363601684599"/>
    <x v="0"/>
  </r>
  <r>
    <x v="5"/>
    <x v="5"/>
    <x v="250"/>
    <n v="1.0036363601684599"/>
    <x v="0"/>
  </r>
  <r>
    <x v="5"/>
    <x v="5"/>
    <x v="251"/>
    <n v="1.0036363601684599"/>
    <x v="0"/>
  </r>
  <r>
    <x v="5"/>
    <x v="5"/>
    <x v="252"/>
    <n v="1.0036363601684599"/>
    <x v="0"/>
  </r>
  <r>
    <x v="5"/>
    <x v="5"/>
    <x v="253"/>
    <n v="1.0036363601684599"/>
    <x v="0"/>
  </r>
  <r>
    <x v="5"/>
    <x v="5"/>
    <x v="254"/>
    <n v="1.0036363601684599"/>
    <x v="0"/>
  </r>
  <r>
    <x v="5"/>
    <x v="5"/>
    <x v="255"/>
    <n v="1.0036363601684599"/>
    <x v="0"/>
  </r>
  <r>
    <x v="5"/>
    <x v="5"/>
    <x v="256"/>
    <n v="1.0036363601684599"/>
    <x v="0"/>
  </r>
  <r>
    <x v="5"/>
    <x v="5"/>
    <x v="257"/>
    <n v="1.0036363601684599"/>
    <x v="0"/>
  </r>
  <r>
    <x v="5"/>
    <x v="5"/>
    <x v="258"/>
    <n v="1.0036363601684599"/>
    <x v="0"/>
  </r>
  <r>
    <x v="5"/>
    <x v="5"/>
    <x v="259"/>
    <n v="1.0036363601684599"/>
    <x v="0"/>
  </r>
  <r>
    <x v="5"/>
    <x v="5"/>
    <x v="260"/>
    <n v="1.0036363601684599"/>
    <x v="0"/>
  </r>
  <r>
    <x v="5"/>
    <x v="5"/>
    <x v="261"/>
    <n v="1.0036363601684599"/>
    <x v="0"/>
  </r>
  <r>
    <x v="5"/>
    <x v="5"/>
    <x v="262"/>
    <n v="1.0036363601684599"/>
    <x v="0"/>
  </r>
  <r>
    <x v="5"/>
    <x v="5"/>
    <x v="263"/>
    <n v="1.0036363601684599"/>
    <x v="0"/>
  </r>
  <r>
    <x v="5"/>
    <x v="5"/>
    <x v="264"/>
    <n v="1.0036363601684599"/>
    <x v="0"/>
  </r>
  <r>
    <x v="5"/>
    <x v="5"/>
    <x v="265"/>
    <n v="1.0036363601684599"/>
    <x v="0"/>
  </r>
  <r>
    <x v="5"/>
    <x v="5"/>
    <x v="266"/>
    <n v="1.0036363601684599"/>
    <x v="0"/>
  </r>
  <r>
    <x v="5"/>
    <x v="5"/>
    <x v="267"/>
    <n v="1.0036363601684599"/>
    <x v="0"/>
  </r>
  <r>
    <x v="5"/>
    <x v="5"/>
    <x v="268"/>
    <n v="1.0036363601684599"/>
    <x v="0"/>
  </r>
  <r>
    <x v="5"/>
    <x v="5"/>
    <x v="269"/>
    <n v="1.0036363601684599"/>
    <x v="0"/>
  </r>
  <r>
    <x v="5"/>
    <x v="5"/>
    <x v="270"/>
    <n v="1.0036363601684599"/>
    <x v="0"/>
  </r>
  <r>
    <x v="5"/>
    <x v="5"/>
    <x v="271"/>
    <n v="1.0036363601684599"/>
    <x v="0"/>
  </r>
  <r>
    <x v="5"/>
    <x v="5"/>
    <x v="272"/>
    <n v="1.0036363601684599"/>
    <x v="0"/>
  </r>
  <r>
    <x v="5"/>
    <x v="5"/>
    <x v="273"/>
    <n v="1.0036363601684599"/>
    <x v="0"/>
  </r>
  <r>
    <x v="5"/>
    <x v="5"/>
    <x v="274"/>
    <n v="1.0036363601684599"/>
    <x v="0"/>
  </r>
  <r>
    <x v="5"/>
    <x v="5"/>
    <x v="275"/>
    <n v="1.0036363601684599"/>
    <x v="0"/>
  </r>
  <r>
    <x v="5"/>
    <x v="5"/>
    <x v="276"/>
    <n v="1.0036363601684599"/>
    <x v="0"/>
  </r>
  <r>
    <x v="5"/>
    <x v="5"/>
    <x v="277"/>
    <n v="1.0036363601684599"/>
    <x v="0"/>
  </r>
  <r>
    <x v="5"/>
    <x v="5"/>
    <x v="278"/>
    <n v="1.0036363601684599"/>
    <x v="0"/>
  </r>
  <r>
    <x v="5"/>
    <x v="5"/>
    <x v="279"/>
    <n v="1.0036363601684599"/>
    <x v="0"/>
  </r>
  <r>
    <x v="5"/>
    <x v="5"/>
    <x v="280"/>
    <n v="1.0036363601684599"/>
    <x v="0"/>
  </r>
  <r>
    <x v="5"/>
    <x v="5"/>
    <x v="281"/>
    <n v="1.0036363601684599"/>
    <x v="0"/>
  </r>
  <r>
    <x v="5"/>
    <x v="5"/>
    <x v="282"/>
    <n v="1.0036363601684599"/>
    <x v="0"/>
  </r>
  <r>
    <x v="5"/>
    <x v="5"/>
    <x v="283"/>
    <n v="1.0036363601684599"/>
    <x v="0"/>
  </r>
  <r>
    <x v="5"/>
    <x v="5"/>
    <x v="284"/>
    <n v="1.0036363601684599"/>
    <x v="0"/>
  </r>
  <r>
    <x v="5"/>
    <x v="5"/>
    <x v="285"/>
    <n v="1.0036363601684599"/>
    <x v="0"/>
  </r>
  <r>
    <x v="5"/>
    <x v="5"/>
    <x v="286"/>
    <n v="1.0036363601684599"/>
    <x v="0"/>
  </r>
  <r>
    <x v="5"/>
    <x v="5"/>
    <x v="287"/>
    <n v="1.0036363601684599"/>
    <x v="0"/>
  </r>
  <r>
    <x v="5"/>
    <x v="5"/>
    <x v="288"/>
    <n v="1.0036363601684599"/>
    <x v="0"/>
  </r>
  <r>
    <x v="5"/>
    <x v="5"/>
    <x v="289"/>
    <n v="1.0036363601684599"/>
    <x v="0"/>
  </r>
  <r>
    <x v="5"/>
    <x v="5"/>
    <x v="290"/>
    <n v="1.0036363601684599"/>
    <x v="0"/>
  </r>
  <r>
    <x v="5"/>
    <x v="5"/>
    <x v="291"/>
    <n v="1.0036363601684599"/>
    <x v="0"/>
  </r>
  <r>
    <x v="5"/>
    <x v="5"/>
    <x v="292"/>
    <n v="1.0036363601684599"/>
    <x v="0"/>
  </r>
  <r>
    <x v="5"/>
    <x v="5"/>
    <x v="293"/>
    <n v="1.0036363601684599"/>
    <x v="0"/>
  </r>
  <r>
    <x v="5"/>
    <x v="5"/>
    <x v="294"/>
    <n v="1.0036363601684599"/>
    <x v="0"/>
  </r>
  <r>
    <x v="5"/>
    <x v="5"/>
    <x v="295"/>
    <n v="1.0036363601684599"/>
    <x v="0"/>
  </r>
  <r>
    <x v="5"/>
    <x v="5"/>
    <x v="296"/>
    <n v="1.0036363601684599"/>
    <x v="0"/>
  </r>
  <r>
    <x v="5"/>
    <x v="5"/>
    <x v="297"/>
    <n v="1.0036363601684599"/>
    <x v="0"/>
  </r>
  <r>
    <x v="5"/>
    <x v="5"/>
    <x v="298"/>
    <n v="1.0036363601684599"/>
    <x v="0"/>
  </r>
  <r>
    <x v="5"/>
    <x v="5"/>
    <x v="299"/>
    <n v="1.0036363601684599"/>
    <x v="0"/>
  </r>
  <r>
    <x v="5"/>
    <x v="5"/>
    <x v="300"/>
    <n v="1.0036363601684599"/>
    <x v="0"/>
  </r>
  <r>
    <x v="5"/>
    <x v="5"/>
    <x v="301"/>
    <n v="1.0036363601684599"/>
    <x v="0"/>
  </r>
  <r>
    <x v="5"/>
    <x v="5"/>
    <x v="302"/>
    <n v="1.0036363601684599"/>
    <x v="0"/>
  </r>
  <r>
    <x v="5"/>
    <x v="5"/>
    <x v="303"/>
    <n v="1.0036363601684599"/>
    <x v="0"/>
  </r>
  <r>
    <x v="5"/>
    <x v="5"/>
    <x v="304"/>
    <n v="1.0036363601684599"/>
    <x v="0"/>
  </r>
  <r>
    <x v="5"/>
    <x v="5"/>
    <x v="305"/>
    <n v="1.0036363601684599"/>
    <x v="0"/>
  </r>
  <r>
    <x v="5"/>
    <x v="5"/>
    <x v="306"/>
    <n v="1.0036363601684599"/>
    <x v="0"/>
  </r>
  <r>
    <x v="5"/>
    <x v="5"/>
    <x v="307"/>
    <n v="1.0036363601684599"/>
    <x v="0"/>
  </r>
  <r>
    <x v="5"/>
    <x v="5"/>
    <x v="308"/>
    <n v="1.0036363601684599"/>
    <x v="0"/>
  </r>
  <r>
    <x v="5"/>
    <x v="5"/>
    <x v="309"/>
    <n v="1.0036363601684599"/>
    <x v="0"/>
  </r>
  <r>
    <x v="5"/>
    <x v="5"/>
    <x v="310"/>
    <n v="1.0036363601684599"/>
    <x v="0"/>
  </r>
  <r>
    <x v="5"/>
    <x v="5"/>
    <x v="311"/>
    <n v="1.0036363601684599"/>
    <x v="0"/>
  </r>
  <r>
    <x v="5"/>
    <x v="5"/>
    <x v="312"/>
    <n v="1.0036363601684599"/>
    <x v="0"/>
  </r>
  <r>
    <x v="5"/>
    <x v="5"/>
    <x v="313"/>
    <n v="1.0036363601684599"/>
    <x v="0"/>
  </r>
  <r>
    <x v="5"/>
    <x v="5"/>
    <x v="314"/>
    <n v="1.0036363601684599"/>
    <x v="0"/>
  </r>
  <r>
    <x v="5"/>
    <x v="5"/>
    <x v="315"/>
    <n v="1.0036363601684599"/>
    <x v="0"/>
  </r>
  <r>
    <x v="5"/>
    <x v="5"/>
    <x v="316"/>
    <n v="1.0036363601684599"/>
    <x v="0"/>
  </r>
  <r>
    <x v="5"/>
    <x v="5"/>
    <x v="317"/>
    <n v="1.0036363601684599"/>
    <x v="0"/>
  </r>
  <r>
    <x v="5"/>
    <x v="5"/>
    <x v="318"/>
    <n v="1.0036363601684599"/>
    <x v="0"/>
  </r>
  <r>
    <x v="5"/>
    <x v="5"/>
    <x v="319"/>
    <n v="1.0036363601684599"/>
    <x v="0"/>
  </r>
  <r>
    <x v="5"/>
    <x v="5"/>
    <x v="320"/>
    <n v="1.0036363601684599"/>
    <x v="0"/>
  </r>
  <r>
    <x v="5"/>
    <x v="5"/>
    <x v="321"/>
    <n v="1.0036363601684599"/>
    <x v="0"/>
  </r>
  <r>
    <x v="5"/>
    <x v="5"/>
    <x v="322"/>
    <n v="1.0036363601684599"/>
    <x v="0"/>
  </r>
  <r>
    <x v="5"/>
    <x v="5"/>
    <x v="323"/>
    <n v="1.0036363601684599"/>
    <x v="0"/>
  </r>
  <r>
    <x v="5"/>
    <x v="5"/>
    <x v="324"/>
    <n v="1.0036363601684599"/>
    <x v="0"/>
  </r>
  <r>
    <x v="5"/>
    <x v="5"/>
    <x v="325"/>
    <n v="1.0036363601684599"/>
    <x v="0"/>
  </r>
  <r>
    <x v="5"/>
    <x v="5"/>
    <x v="326"/>
    <n v="1.0036363601684599"/>
    <x v="0"/>
  </r>
  <r>
    <x v="5"/>
    <x v="5"/>
    <x v="327"/>
    <n v="1.0036363601684599"/>
    <x v="0"/>
  </r>
  <r>
    <x v="5"/>
    <x v="5"/>
    <x v="328"/>
    <n v="1.0036363601684599"/>
    <x v="0"/>
  </r>
  <r>
    <x v="5"/>
    <x v="5"/>
    <x v="329"/>
    <n v="1.0036363601684599"/>
    <x v="0"/>
  </r>
  <r>
    <x v="5"/>
    <x v="5"/>
    <x v="330"/>
    <n v="1.0036363601684599"/>
    <x v="0"/>
  </r>
  <r>
    <x v="5"/>
    <x v="5"/>
    <x v="331"/>
    <n v="1.0036363601684599"/>
    <x v="0"/>
  </r>
  <r>
    <x v="5"/>
    <x v="5"/>
    <x v="332"/>
    <n v="1.0036363601684599"/>
    <x v="0"/>
  </r>
  <r>
    <x v="5"/>
    <x v="5"/>
    <x v="333"/>
    <n v="1.0036363601684599"/>
    <x v="0"/>
  </r>
  <r>
    <x v="5"/>
    <x v="5"/>
    <x v="334"/>
    <n v="1.0036363601684599"/>
    <x v="0"/>
  </r>
  <r>
    <x v="5"/>
    <x v="5"/>
    <x v="335"/>
    <n v="1.0036363601684599"/>
    <x v="0"/>
  </r>
  <r>
    <x v="5"/>
    <x v="5"/>
    <x v="336"/>
    <n v="1.0036363601684599"/>
    <x v="0"/>
  </r>
  <r>
    <x v="5"/>
    <x v="5"/>
    <x v="337"/>
    <n v="1.0036363601684599"/>
    <x v="0"/>
  </r>
  <r>
    <x v="5"/>
    <x v="5"/>
    <x v="338"/>
    <n v="1.0036363601684599"/>
    <x v="0"/>
  </r>
  <r>
    <x v="5"/>
    <x v="5"/>
    <x v="339"/>
    <n v="1.0036363601684599"/>
    <x v="0"/>
  </r>
  <r>
    <x v="5"/>
    <x v="5"/>
    <x v="340"/>
    <n v="1.0036363601684599"/>
    <x v="0"/>
  </r>
  <r>
    <x v="5"/>
    <x v="5"/>
    <x v="341"/>
    <n v="1.0036363601684599"/>
    <x v="0"/>
  </r>
  <r>
    <x v="5"/>
    <x v="5"/>
    <x v="342"/>
    <n v="1.0036363601684599"/>
    <x v="0"/>
  </r>
  <r>
    <x v="5"/>
    <x v="5"/>
    <x v="343"/>
    <n v="1.0036363601684599"/>
    <x v="0"/>
  </r>
  <r>
    <x v="5"/>
    <x v="5"/>
    <x v="344"/>
    <n v="1.0036363601684599"/>
    <x v="0"/>
  </r>
  <r>
    <x v="5"/>
    <x v="5"/>
    <x v="345"/>
    <n v="1.0036363601684599"/>
    <x v="0"/>
  </r>
  <r>
    <x v="5"/>
    <x v="5"/>
    <x v="346"/>
    <n v="1.0036363601684599"/>
    <x v="0"/>
  </r>
  <r>
    <x v="5"/>
    <x v="5"/>
    <x v="347"/>
    <n v="1.0036363601684599"/>
    <x v="0"/>
  </r>
  <r>
    <x v="5"/>
    <x v="5"/>
    <x v="348"/>
    <n v="1.0036363601684599"/>
    <x v="0"/>
  </r>
  <r>
    <x v="5"/>
    <x v="5"/>
    <x v="349"/>
    <n v="1.0036363601684599"/>
    <x v="0"/>
  </r>
  <r>
    <x v="5"/>
    <x v="5"/>
    <x v="350"/>
    <n v="1.0036363601684599"/>
    <x v="0"/>
  </r>
  <r>
    <x v="5"/>
    <x v="5"/>
    <x v="351"/>
    <n v="1.0036363601684599"/>
    <x v="0"/>
  </r>
  <r>
    <x v="5"/>
    <x v="5"/>
    <x v="352"/>
    <n v="1.0036363601684599"/>
    <x v="0"/>
  </r>
  <r>
    <x v="5"/>
    <x v="5"/>
    <x v="353"/>
    <n v="1.0036363601684599"/>
    <x v="0"/>
  </r>
  <r>
    <x v="5"/>
    <x v="5"/>
    <x v="354"/>
    <n v="1.0036363601684599"/>
    <x v="0"/>
  </r>
  <r>
    <x v="5"/>
    <x v="5"/>
    <x v="355"/>
    <n v="1.0036363601684599"/>
    <x v="0"/>
  </r>
  <r>
    <x v="5"/>
    <x v="5"/>
    <x v="356"/>
    <n v="1.0036363601684599"/>
    <x v="0"/>
  </r>
  <r>
    <x v="5"/>
    <x v="5"/>
    <x v="357"/>
    <n v="1.0036363601684599"/>
    <x v="0"/>
  </r>
  <r>
    <x v="5"/>
    <x v="5"/>
    <x v="358"/>
    <n v="1.0036363601684599"/>
    <x v="0"/>
  </r>
  <r>
    <x v="5"/>
    <x v="5"/>
    <x v="359"/>
    <n v="1.0036363601684599"/>
    <x v="0"/>
  </r>
  <r>
    <x v="5"/>
    <x v="5"/>
    <x v="360"/>
    <n v="1.0036363601684599"/>
    <x v="0"/>
  </r>
  <r>
    <x v="5"/>
    <x v="5"/>
    <x v="361"/>
    <n v="1.0036363601684599"/>
    <x v="0"/>
  </r>
  <r>
    <x v="5"/>
    <x v="5"/>
    <x v="362"/>
    <n v="1.0036363601684599"/>
    <x v="0"/>
  </r>
  <r>
    <x v="5"/>
    <x v="5"/>
    <x v="363"/>
    <n v="1.0036363601684599"/>
    <x v="0"/>
  </r>
  <r>
    <x v="5"/>
    <x v="5"/>
    <x v="364"/>
    <n v="1.0036363601684599"/>
    <x v="0"/>
  </r>
  <r>
    <x v="5"/>
    <x v="5"/>
    <x v="365"/>
    <n v="1.0036363601684599"/>
    <x v="0"/>
  </r>
  <r>
    <x v="5"/>
    <x v="5"/>
    <x v="366"/>
    <n v="1.0036363601684599"/>
    <x v="0"/>
  </r>
  <r>
    <x v="5"/>
    <x v="5"/>
    <x v="367"/>
    <n v="1.0036363601684599"/>
    <x v="0"/>
  </r>
  <r>
    <x v="5"/>
    <x v="5"/>
    <x v="368"/>
    <n v="1.0036363601684599"/>
    <x v="0"/>
  </r>
  <r>
    <x v="5"/>
    <x v="5"/>
    <x v="369"/>
    <n v="1.0036363601684599"/>
    <x v="0"/>
  </r>
  <r>
    <x v="5"/>
    <x v="5"/>
    <x v="370"/>
    <n v="1.0036363601684599"/>
    <x v="0"/>
  </r>
  <r>
    <x v="5"/>
    <x v="5"/>
    <x v="371"/>
    <n v="1.0036363601684599"/>
    <x v="0"/>
  </r>
  <r>
    <x v="5"/>
    <x v="5"/>
    <x v="372"/>
    <n v="1.0036363601684599"/>
    <x v="0"/>
  </r>
  <r>
    <x v="5"/>
    <x v="5"/>
    <x v="373"/>
    <n v="1.0036363601684599"/>
    <x v="0"/>
  </r>
  <r>
    <x v="5"/>
    <x v="5"/>
    <x v="374"/>
    <n v="1.0036363601684599"/>
    <x v="0"/>
  </r>
  <r>
    <x v="5"/>
    <x v="5"/>
    <x v="375"/>
    <n v="1.0036363601684599"/>
    <x v="0"/>
  </r>
  <r>
    <x v="5"/>
    <x v="5"/>
    <x v="376"/>
    <n v="1.0036363601684599"/>
    <x v="0"/>
  </r>
  <r>
    <x v="5"/>
    <x v="5"/>
    <x v="377"/>
    <n v="1.0036363601684599"/>
    <x v="0"/>
  </r>
  <r>
    <x v="5"/>
    <x v="5"/>
    <x v="378"/>
    <n v="1.0036363601684599"/>
    <x v="0"/>
  </r>
  <r>
    <x v="5"/>
    <x v="5"/>
    <x v="379"/>
    <n v="1.0036363601684599"/>
    <x v="0"/>
  </r>
  <r>
    <x v="5"/>
    <x v="5"/>
    <x v="380"/>
    <n v="1.0036363601684599"/>
    <x v="0"/>
  </r>
  <r>
    <x v="5"/>
    <x v="5"/>
    <x v="381"/>
    <n v="1.0036363601684599"/>
    <x v="0"/>
  </r>
  <r>
    <x v="5"/>
    <x v="5"/>
    <x v="382"/>
    <n v="1.0036363601684599"/>
    <x v="0"/>
  </r>
  <r>
    <x v="5"/>
    <x v="5"/>
    <x v="383"/>
    <n v="1.0036363601684599"/>
    <x v="0"/>
  </r>
  <r>
    <x v="5"/>
    <x v="5"/>
    <x v="384"/>
    <n v="1.0036363601684599"/>
    <x v="0"/>
  </r>
  <r>
    <x v="5"/>
    <x v="5"/>
    <x v="385"/>
    <n v="1.0036363601684599"/>
    <x v="0"/>
  </r>
  <r>
    <x v="5"/>
    <x v="5"/>
    <x v="386"/>
    <n v="1.0036363601684599"/>
    <x v="0"/>
  </r>
  <r>
    <x v="5"/>
    <x v="5"/>
    <x v="387"/>
    <n v="1.0036363601684599"/>
    <x v="0"/>
  </r>
  <r>
    <x v="5"/>
    <x v="5"/>
    <x v="388"/>
    <n v="1.0036363601684599"/>
    <x v="0"/>
  </r>
  <r>
    <x v="5"/>
    <x v="5"/>
    <x v="389"/>
    <n v="1.0036363601684599"/>
    <x v="0"/>
  </r>
  <r>
    <x v="5"/>
    <x v="5"/>
    <x v="390"/>
    <n v="1.0036363601684599"/>
    <x v="0"/>
  </r>
  <r>
    <x v="5"/>
    <x v="5"/>
    <x v="391"/>
    <n v="1.0036363601684599"/>
    <x v="0"/>
  </r>
  <r>
    <x v="5"/>
    <x v="5"/>
    <x v="392"/>
    <n v="1.0036363601684599"/>
    <x v="0"/>
  </r>
  <r>
    <x v="5"/>
    <x v="5"/>
    <x v="393"/>
    <n v="1.0036363601684599"/>
    <x v="0"/>
  </r>
  <r>
    <x v="5"/>
    <x v="5"/>
    <x v="394"/>
    <n v="1.0036363601684599"/>
    <x v="0"/>
  </r>
  <r>
    <x v="5"/>
    <x v="5"/>
    <x v="395"/>
    <n v="1.0036363601684599"/>
    <x v="0"/>
  </r>
  <r>
    <x v="5"/>
    <x v="5"/>
    <x v="396"/>
    <n v="1.0036363601684599"/>
    <x v="0"/>
  </r>
  <r>
    <x v="5"/>
    <x v="5"/>
    <x v="397"/>
    <n v="1.0036363601684599"/>
    <x v="0"/>
  </r>
  <r>
    <x v="5"/>
    <x v="5"/>
    <x v="398"/>
    <n v="1.0036363601684599"/>
    <x v="0"/>
  </r>
  <r>
    <x v="5"/>
    <x v="5"/>
    <x v="399"/>
    <n v="1.0036363601684599"/>
    <x v="0"/>
  </r>
  <r>
    <x v="5"/>
    <x v="5"/>
    <x v="400"/>
    <n v="1.0036363601684599"/>
    <x v="0"/>
  </r>
  <r>
    <x v="5"/>
    <x v="5"/>
    <x v="401"/>
    <n v="1.0036363601684599"/>
    <x v="0"/>
  </r>
  <r>
    <x v="5"/>
    <x v="5"/>
    <x v="402"/>
    <n v="1.0036363601684599"/>
    <x v="0"/>
  </r>
  <r>
    <x v="5"/>
    <x v="5"/>
    <x v="403"/>
    <n v="1.0036363601684599"/>
    <x v="0"/>
  </r>
  <r>
    <x v="5"/>
    <x v="5"/>
    <x v="404"/>
    <n v="1.0036363601684599"/>
    <x v="0"/>
  </r>
  <r>
    <x v="5"/>
    <x v="5"/>
    <x v="405"/>
    <n v="1.0036363601684599"/>
    <x v="0"/>
  </r>
  <r>
    <x v="5"/>
    <x v="5"/>
    <x v="406"/>
    <n v="1.0036363601684599"/>
    <x v="0"/>
  </r>
  <r>
    <x v="5"/>
    <x v="5"/>
    <x v="407"/>
    <n v="1.0036363601684599"/>
    <x v="0"/>
  </r>
  <r>
    <x v="5"/>
    <x v="5"/>
    <x v="408"/>
    <n v="1.0036363601684599"/>
    <x v="0"/>
  </r>
  <r>
    <x v="5"/>
    <x v="5"/>
    <x v="409"/>
    <n v="1.0036363601684599"/>
    <x v="0"/>
  </r>
  <r>
    <x v="5"/>
    <x v="5"/>
    <x v="410"/>
    <n v="1.0036363601684599"/>
    <x v="0"/>
  </r>
  <r>
    <x v="5"/>
    <x v="5"/>
    <x v="411"/>
    <n v="1.0036363601684599"/>
    <x v="0"/>
  </r>
  <r>
    <x v="5"/>
    <x v="5"/>
    <x v="412"/>
    <n v="1.0036363601684599"/>
    <x v="0"/>
  </r>
  <r>
    <x v="5"/>
    <x v="5"/>
    <x v="413"/>
    <n v="1.0036363601684599"/>
    <x v="0"/>
  </r>
  <r>
    <x v="5"/>
    <x v="5"/>
    <x v="414"/>
    <n v="1.0036363601684599"/>
    <x v="0"/>
  </r>
  <r>
    <x v="5"/>
    <x v="5"/>
    <x v="415"/>
    <n v="1.0036363601684599"/>
    <x v="0"/>
  </r>
  <r>
    <x v="5"/>
    <x v="5"/>
    <x v="416"/>
    <n v="1.0036363601684599"/>
    <x v="0"/>
  </r>
  <r>
    <x v="5"/>
    <x v="5"/>
    <x v="417"/>
    <n v="1.0036363601684599"/>
    <x v="0"/>
  </r>
  <r>
    <x v="5"/>
    <x v="5"/>
    <x v="418"/>
    <n v="1.0036363601684599"/>
    <x v="0"/>
  </r>
  <r>
    <x v="5"/>
    <x v="5"/>
    <x v="419"/>
    <n v="1.0036363601684599"/>
    <x v="0"/>
  </r>
  <r>
    <x v="5"/>
    <x v="5"/>
    <x v="420"/>
    <n v="1.0036363601684599"/>
    <x v="0"/>
  </r>
  <r>
    <x v="5"/>
    <x v="5"/>
    <x v="421"/>
    <n v="1.0036363601684599"/>
    <x v="0"/>
  </r>
  <r>
    <x v="5"/>
    <x v="5"/>
    <x v="422"/>
    <n v="1.0036363601684599"/>
    <x v="0"/>
  </r>
  <r>
    <x v="5"/>
    <x v="5"/>
    <x v="423"/>
    <n v="1.0036363601684599"/>
    <x v="0"/>
  </r>
  <r>
    <x v="5"/>
    <x v="5"/>
    <x v="424"/>
    <n v="1.0036363601684599"/>
    <x v="0"/>
  </r>
  <r>
    <x v="5"/>
    <x v="5"/>
    <x v="425"/>
    <n v="1.0036363601684599"/>
    <x v="0"/>
  </r>
  <r>
    <x v="5"/>
    <x v="5"/>
    <x v="426"/>
    <n v="1.0036363601684599"/>
    <x v="0"/>
  </r>
  <r>
    <x v="5"/>
    <x v="5"/>
    <x v="427"/>
    <n v="1.0036363601684599"/>
    <x v="0"/>
  </r>
  <r>
    <x v="5"/>
    <x v="5"/>
    <x v="428"/>
    <n v="1.0036363601684599"/>
    <x v="0"/>
  </r>
  <r>
    <x v="5"/>
    <x v="5"/>
    <x v="429"/>
    <n v="1.0036363601684599"/>
    <x v="0"/>
  </r>
  <r>
    <x v="5"/>
    <x v="5"/>
    <x v="430"/>
    <n v="1.0036363601684599"/>
    <x v="0"/>
  </r>
  <r>
    <x v="5"/>
    <x v="5"/>
    <x v="431"/>
    <n v="1.0036363601684599"/>
    <x v="0"/>
  </r>
  <r>
    <x v="5"/>
    <x v="5"/>
    <x v="432"/>
    <n v="1.0036363601684599"/>
    <x v="0"/>
  </r>
  <r>
    <x v="5"/>
    <x v="5"/>
    <x v="433"/>
    <n v="1.0036363601684599"/>
    <x v="0"/>
  </r>
  <r>
    <x v="5"/>
    <x v="5"/>
    <x v="434"/>
    <n v="1.0036363601684599"/>
    <x v="0"/>
  </r>
  <r>
    <x v="5"/>
    <x v="5"/>
    <x v="435"/>
    <n v="1.0036363601684599"/>
    <x v="0"/>
  </r>
  <r>
    <x v="5"/>
    <x v="5"/>
    <x v="436"/>
    <n v="1.0036363601684599"/>
    <x v="0"/>
  </r>
  <r>
    <x v="5"/>
    <x v="5"/>
    <x v="437"/>
    <n v="1.0036363601684599"/>
    <x v="0"/>
  </r>
  <r>
    <x v="5"/>
    <x v="5"/>
    <x v="438"/>
    <n v="1.0036363601684599"/>
    <x v="0"/>
  </r>
  <r>
    <x v="5"/>
    <x v="5"/>
    <x v="439"/>
    <n v="1.0036363601684599"/>
    <x v="0"/>
  </r>
  <r>
    <x v="5"/>
    <x v="5"/>
    <x v="440"/>
    <n v="1.0036363601684599"/>
    <x v="0"/>
  </r>
  <r>
    <x v="5"/>
    <x v="5"/>
    <x v="441"/>
    <n v="1.0036363601684599"/>
    <x v="0"/>
  </r>
  <r>
    <x v="5"/>
    <x v="5"/>
    <x v="442"/>
    <n v="1.0036363601684599"/>
    <x v="0"/>
  </r>
  <r>
    <x v="5"/>
    <x v="5"/>
    <x v="443"/>
    <n v="1.0036363601684599"/>
    <x v="0"/>
  </r>
  <r>
    <x v="5"/>
    <x v="5"/>
    <x v="444"/>
    <n v="1.0036363601684599"/>
    <x v="0"/>
  </r>
  <r>
    <x v="5"/>
    <x v="5"/>
    <x v="445"/>
    <n v="1.0036363601684599"/>
    <x v="0"/>
  </r>
  <r>
    <x v="5"/>
    <x v="5"/>
    <x v="446"/>
    <n v="1.0036363601684599"/>
    <x v="0"/>
  </r>
  <r>
    <x v="5"/>
    <x v="5"/>
    <x v="447"/>
    <n v="1.0036363601684599"/>
    <x v="0"/>
  </r>
  <r>
    <x v="5"/>
    <x v="5"/>
    <x v="448"/>
    <n v="1.0036363601684599"/>
    <x v="0"/>
  </r>
  <r>
    <x v="5"/>
    <x v="5"/>
    <x v="449"/>
    <n v="1.0036363601684599"/>
    <x v="0"/>
  </r>
  <r>
    <x v="5"/>
    <x v="5"/>
    <x v="450"/>
    <n v="1.0036363601684599"/>
    <x v="0"/>
  </r>
  <r>
    <x v="5"/>
    <x v="5"/>
    <x v="451"/>
    <n v="1.0036363601684599"/>
    <x v="0"/>
  </r>
  <r>
    <x v="5"/>
    <x v="5"/>
    <x v="452"/>
    <n v="1.0036363601684599"/>
    <x v="0"/>
  </r>
  <r>
    <x v="5"/>
    <x v="5"/>
    <x v="453"/>
    <n v="1.0036363601684599"/>
    <x v="0"/>
  </r>
  <r>
    <x v="5"/>
    <x v="5"/>
    <x v="454"/>
    <n v="1.0036363601684599"/>
    <x v="0"/>
  </r>
  <r>
    <x v="5"/>
    <x v="5"/>
    <x v="455"/>
    <n v="1.0036363601684599"/>
    <x v="0"/>
  </r>
  <r>
    <x v="5"/>
    <x v="5"/>
    <x v="456"/>
    <n v="1.0036363601684599"/>
    <x v="0"/>
  </r>
  <r>
    <x v="5"/>
    <x v="5"/>
    <x v="457"/>
    <n v="1.0036363601684599"/>
    <x v="0"/>
  </r>
  <r>
    <x v="5"/>
    <x v="5"/>
    <x v="458"/>
    <n v="1.0036363601684599"/>
    <x v="0"/>
  </r>
  <r>
    <x v="5"/>
    <x v="5"/>
    <x v="459"/>
    <n v="1.0036363601684599"/>
    <x v="0"/>
  </r>
  <r>
    <x v="5"/>
    <x v="5"/>
    <x v="460"/>
    <n v="1.0036363601684599"/>
    <x v="0"/>
  </r>
  <r>
    <x v="5"/>
    <x v="5"/>
    <x v="461"/>
    <n v="1.0036363601684599"/>
    <x v="0"/>
  </r>
  <r>
    <x v="5"/>
    <x v="5"/>
    <x v="462"/>
    <n v="1.0036363601684599"/>
    <x v="0"/>
  </r>
  <r>
    <x v="5"/>
    <x v="5"/>
    <x v="463"/>
    <n v="1.0036363601684599"/>
    <x v="0"/>
  </r>
  <r>
    <x v="5"/>
    <x v="5"/>
    <x v="464"/>
    <n v="1.0036363601684599"/>
    <x v="0"/>
  </r>
  <r>
    <x v="5"/>
    <x v="5"/>
    <x v="465"/>
    <n v="1.0036363601684599"/>
    <x v="0"/>
  </r>
  <r>
    <x v="5"/>
    <x v="5"/>
    <x v="466"/>
    <n v="1.0036363601684599"/>
    <x v="0"/>
  </r>
  <r>
    <x v="5"/>
    <x v="5"/>
    <x v="467"/>
    <n v="1.0036363601684599"/>
    <x v="0"/>
  </r>
  <r>
    <x v="5"/>
    <x v="5"/>
    <x v="468"/>
    <n v="1.0036363601684599"/>
    <x v="0"/>
  </r>
  <r>
    <x v="5"/>
    <x v="5"/>
    <x v="469"/>
    <n v="1.0036363601684599"/>
    <x v="0"/>
  </r>
  <r>
    <x v="5"/>
    <x v="5"/>
    <x v="470"/>
    <n v="1.0036363601684599"/>
    <x v="0"/>
  </r>
  <r>
    <x v="5"/>
    <x v="5"/>
    <x v="471"/>
    <n v="1.0036363601684599"/>
    <x v="0"/>
  </r>
  <r>
    <x v="5"/>
    <x v="5"/>
    <x v="472"/>
    <n v="1.0036363601684599"/>
    <x v="0"/>
  </r>
  <r>
    <x v="5"/>
    <x v="5"/>
    <x v="473"/>
    <n v="1.0036363601684599"/>
    <x v="0"/>
  </r>
  <r>
    <x v="5"/>
    <x v="5"/>
    <x v="474"/>
    <n v="1.0036363601684599"/>
    <x v="0"/>
  </r>
  <r>
    <x v="5"/>
    <x v="5"/>
    <x v="475"/>
    <n v="1.0036363601684599"/>
    <x v="0"/>
  </r>
  <r>
    <x v="5"/>
    <x v="5"/>
    <x v="476"/>
    <n v="1.0036363601684599"/>
    <x v="0"/>
  </r>
  <r>
    <x v="5"/>
    <x v="5"/>
    <x v="477"/>
    <n v="1.0036363601684599"/>
    <x v="0"/>
  </r>
  <r>
    <x v="5"/>
    <x v="5"/>
    <x v="478"/>
    <n v="1.0036363601684599"/>
    <x v="0"/>
  </r>
  <r>
    <x v="5"/>
    <x v="5"/>
    <x v="479"/>
    <n v="1.0036363601684599"/>
    <x v="0"/>
  </r>
  <r>
    <x v="5"/>
    <x v="5"/>
    <x v="480"/>
    <n v="1.0036363601684599"/>
    <x v="0"/>
  </r>
  <r>
    <x v="5"/>
    <x v="5"/>
    <x v="481"/>
    <n v="1.0036363601684599"/>
    <x v="0"/>
  </r>
  <r>
    <x v="5"/>
    <x v="5"/>
    <x v="482"/>
    <n v="1.0036363601684599"/>
    <x v="0"/>
  </r>
  <r>
    <x v="5"/>
    <x v="5"/>
    <x v="483"/>
    <n v="1.0036363601684599"/>
    <x v="0"/>
  </r>
  <r>
    <x v="5"/>
    <x v="5"/>
    <x v="484"/>
    <n v="1.0036363601684599"/>
    <x v="0"/>
  </r>
  <r>
    <x v="5"/>
    <x v="5"/>
    <x v="485"/>
    <n v="1.0036363601684599"/>
    <x v="0"/>
  </r>
  <r>
    <x v="5"/>
    <x v="5"/>
    <x v="486"/>
    <n v="1.0036363601684599"/>
    <x v="0"/>
  </r>
  <r>
    <x v="5"/>
    <x v="5"/>
    <x v="487"/>
    <n v="1.0036363601684599"/>
    <x v="0"/>
  </r>
  <r>
    <x v="5"/>
    <x v="5"/>
    <x v="488"/>
    <n v="1.0036363601684599"/>
    <x v="0"/>
  </r>
  <r>
    <x v="5"/>
    <x v="5"/>
    <x v="489"/>
    <n v="1.0036363601684599"/>
    <x v="0"/>
  </r>
  <r>
    <x v="5"/>
    <x v="5"/>
    <x v="490"/>
    <n v="1.0036363601684599"/>
    <x v="0"/>
  </r>
  <r>
    <x v="5"/>
    <x v="5"/>
    <x v="491"/>
    <n v="1.0036363601684599"/>
    <x v="0"/>
  </r>
  <r>
    <x v="5"/>
    <x v="5"/>
    <x v="492"/>
    <n v="1.0036363601684599"/>
    <x v="0"/>
  </r>
  <r>
    <x v="5"/>
    <x v="5"/>
    <x v="493"/>
    <n v="1.0036363601684599"/>
    <x v="0"/>
  </r>
  <r>
    <x v="5"/>
    <x v="5"/>
    <x v="494"/>
    <n v="1.0036363601684599"/>
    <x v="0"/>
  </r>
  <r>
    <x v="5"/>
    <x v="5"/>
    <x v="495"/>
    <n v="1.0036363601684599"/>
    <x v="0"/>
  </r>
  <r>
    <x v="5"/>
    <x v="5"/>
    <x v="496"/>
    <n v="1.0036363601684599"/>
    <x v="0"/>
  </r>
  <r>
    <x v="5"/>
    <x v="5"/>
    <x v="497"/>
    <n v="1.0036363601684599"/>
    <x v="0"/>
  </r>
  <r>
    <x v="5"/>
    <x v="5"/>
    <x v="498"/>
    <n v="1.0036363601684599"/>
    <x v="0"/>
  </r>
  <r>
    <x v="5"/>
    <x v="5"/>
    <x v="499"/>
    <n v="1.0036363601684599"/>
    <x v="0"/>
  </r>
  <r>
    <x v="6"/>
    <x v="6"/>
    <x v="0"/>
    <n v="0.160350427031517"/>
    <x v="0"/>
  </r>
  <r>
    <x v="6"/>
    <x v="6"/>
    <x v="1"/>
    <n v="0.170950546860695"/>
    <x v="0"/>
  </r>
  <r>
    <x v="6"/>
    <x v="6"/>
    <x v="2"/>
    <n v="0.15971012413501701"/>
    <x v="0"/>
  </r>
  <r>
    <x v="6"/>
    <x v="6"/>
    <x v="3"/>
    <n v="0.160745859146118"/>
    <x v="0"/>
  </r>
  <r>
    <x v="6"/>
    <x v="6"/>
    <x v="4"/>
    <n v="0.220502734184265"/>
    <x v="0"/>
  </r>
  <r>
    <x v="6"/>
    <x v="6"/>
    <x v="5"/>
    <n v="1.27077901363373"/>
    <x v="0"/>
  </r>
  <r>
    <x v="6"/>
    <x v="6"/>
    <x v="6"/>
    <n v="0.56547194719314597"/>
    <x v="0"/>
  </r>
  <r>
    <x v="6"/>
    <x v="6"/>
    <x v="7"/>
    <n v="0.55272388458251998"/>
    <x v="0"/>
  </r>
  <r>
    <x v="6"/>
    <x v="6"/>
    <x v="8"/>
    <n v="0.49310243129730202"/>
    <x v="0"/>
  </r>
  <r>
    <x v="6"/>
    <x v="6"/>
    <x v="9"/>
    <n v="0.23736822605133101"/>
    <x v="0"/>
  </r>
  <r>
    <x v="6"/>
    <x v="6"/>
    <x v="10"/>
    <n v="0.26153317093849199"/>
    <x v="0"/>
  </r>
  <r>
    <x v="6"/>
    <x v="6"/>
    <x v="11"/>
    <n v="0.25173059105873102"/>
    <x v="0"/>
  </r>
  <r>
    <x v="6"/>
    <x v="6"/>
    <x v="12"/>
    <n v="0.25847098231315602"/>
    <x v="0"/>
  </r>
  <r>
    <x v="6"/>
    <x v="6"/>
    <x v="13"/>
    <n v="0.25063189864158603"/>
    <x v="0"/>
  </r>
  <r>
    <x v="6"/>
    <x v="6"/>
    <x v="14"/>
    <n v="0.250482618808746"/>
    <x v="0"/>
  </r>
  <r>
    <x v="6"/>
    <x v="6"/>
    <x v="15"/>
    <n v="0.26692780852317799"/>
    <x v="0"/>
  </r>
  <r>
    <x v="6"/>
    <x v="6"/>
    <x v="16"/>
    <n v="0.26476711034774802"/>
    <x v="0"/>
  </r>
  <r>
    <x v="6"/>
    <x v="6"/>
    <x v="17"/>
    <n v="0.26408201456069902"/>
    <x v="0"/>
  </r>
  <r>
    <x v="6"/>
    <x v="6"/>
    <x v="18"/>
    <n v="0.26495307683944702"/>
    <x v="0"/>
  </r>
  <r>
    <x v="6"/>
    <x v="6"/>
    <x v="19"/>
    <n v="0.26439931988716098"/>
    <x v="0"/>
  </r>
  <r>
    <x v="6"/>
    <x v="6"/>
    <x v="20"/>
    <n v="0.26530805230140703"/>
    <x v="0"/>
  </r>
  <r>
    <x v="6"/>
    <x v="6"/>
    <x v="21"/>
    <n v="0.26449620723724399"/>
    <x v="0"/>
  </r>
  <r>
    <x v="6"/>
    <x v="6"/>
    <x v="22"/>
    <n v="0.26552987098693798"/>
    <x v="0"/>
  </r>
  <r>
    <x v="6"/>
    <x v="6"/>
    <x v="23"/>
    <n v="0.26451206207275402"/>
    <x v="0"/>
  </r>
  <r>
    <x v="6"/>
    <x v="6"/>
    <x v="24"/>
    <n v="0.26565667986869801"/>
    <x v="0"/>
  </r>
  <r>
    <x v="6"/>
    <x v="6"/>
    <x v="25"/>
    <n v="0.26452338695526101"/>
    <x v="0"/>
  </r>
  <r>
    <x v="6"/>
    <x v="6"/>
    <x v="26"/>
    <n v="0.26574268937110901"/>
    <x v="0"/>
  </r>
  <r>
    <x v="6"/>
    <x v="6"/>
    <x v="27"/>
    <n v="0.26452469825744601"/>
    <x v="0"/>
  </r>
  <r>
    <x v="6"/>
    <x v="6"/>
    <x v="28"/>
    <n v="0.26581525802612299"/>
    <x v="0"/>
  </r>
  <r>
    <x v="6"/>
    <x v="6"/>
    <x v="29"/>
    <n v="0.26450851559638999"/>
    <x v="0"/>
  </r>
  <r>
    <x v="6"/>
    <x v="6"/>
    <x v="30"/>
    <n v="0.26588919758796697"/>
    <x v="0"/>
  </r>
  <r>
    <x v="6"/>
    <x v="6"/>
    <x v="31"/>
    <n v="0.26448872685432401"/>
    <x v="0"/>
  </r>
  <r>
    <x v="6"/>
    <x v="6"/>
    <x v="32"/>
    <n v="0.26598730683326699"/>
    <x v="0"/>
  </r>
  <r>
    <x v="6"/>
    <x v="6"/>
    <x v="33"/>
    <n v="0.26447862386703502"/>
    <x v="0"/>
  </r>
  <r>
    <x v="6"/>
    <x v="6"/>
    <x v="34"/>
    <n v="0.26612505316734297"/>
    <x v="0"/>
  </r>
  <r>
    <x v="6"/>
    <x v="6"/>
    <x v="35"/>
    <n v="0.26450496912002602"/>
    <x v="0"/>
  </r>
  <r>
    <x v="6"/>
    <x v="6"/>
    <x v="36"/>
    <n v="0.26632302999496499"/>
    <x v="0"/>
  </r>
  <r>
    <x v="6"/>
    <x v="6"/>
    <x v="37"/>
    <n v="0.26461446285247803"/>
    <x v="0"/>
  </r>
  <r>
    <x v="6"/>
    <x v="6"/>
    <x v="38"/>
    <n v="0.26659387350082397"/>
    <x v="0"/>
  </r>
  <r>
    <x v="6"/>
    <x v="6"/>
    <x v="39"/>
    <n v="0.26493245363235501"/>
    <x v="0"/>
  </r>
  <r>
    <x v="6"/>
    <x v="6"/>
    <x v="40"/>
    <n v="0.26689171791076699"/>
    <x v="0"/>
  </r>
  <r>
    <x v="6"/>
    <x v="6"/>
    <x v="41"/>
    <n v="0.265864938497543"/>
    <x v="0"/>
  </r>
  <r>
    <x v="6"/>
    <x v="6"/>
    <x v="42"/>
    <n v="0.26737746596336398"/>
    <x v="0"/>
  </r>
  <r>
    <x v="6"/>
    <x v="6"/>
    <x v="43"/>
    <n v="0.26871398091316201"/>
    <x v="0"/>
  </r>
  <r>
    <x v="6"/>
    <x v="6"/>
    <x v="44"/>
    <n v="0.27517041563987699"/>
    <x v="0"/>
  </r>
  <r>
    <x v="6"/>
    <x v="6"/>
    <x v="45"/>
    <n v="0.27460315823554998"/>
    <x v="0"/>
  </r>
  <r>
    <x v="6"/>
    <x v="6"/>
    <x v="46"/>
    <n v="0.25444021821022"/>
    <x v="0"/>
  </r>
  <r>
    <x v="6"/>
    <x v="6"/>
    <x v="47"/>
    <n v="0.27653801441192599"/>
    <x v="0"/>
  </r>
  <r>
    <x v="6"/>
    <x v="6"/>
    <x v="48"/>
    <n v="0.25361403822898898"/>
    <x v="0"/>
  </r>
  <r>
    <x v="6"/>
    <x v="6"/>
    <x v="49"/>
    <n v="0.260697901248932"/>
    <x v="0"/>
  </r>
  <r>
    <x v="6"/>
    <x v="6"/>
    <x v="50"/>
    <n v="0.25496646761894198"/>
    <x v="0"/>
  </r>
  <r>
    <x v="6"/>
    <x v="6"/>
    <x v="51"/>
    <n v="0.260545194149017"/>
    <x v="0"/>
  </r>
  <r>
    <x v="6"/>
    <x v="6"/>
    <x v="52"/>
    <n v="0.24350334703922299"/>
    <x v="0"/>
  </r>
  <r>
    <x v="6"/>
    <x v="6"/>
    <x v="53"/>
    <n v="0.273702353239059"/>
    <x v="0"/>
  </r>
  <r>
    <x v="6"/>
    <x v="6"/>
    <x v="54"/>
    <n v="0.27967879176139798"/>
    <x v="0"/>
  </r>
  <r>
    <x v="6"/>
    <x v="6"/>
    <x v="55"/>
    <n v="0.265995353460312"/>
    <x v="0"/>
  </r>
  <r>
    <x v="6"/>
    <x v="6"/>
    <x v="56"/>
    <n v="0.27093583345413202"/>
    <x v="0"/>
  </r>
  <r>
    <x v="6"/>
    <x v="6"/>
    <x v="57"/>
    <n v="0.26186016201973"/>
    <x v="0"/>
  </r>
  <r>
    <x v="6"/>
    <x v="6"/>
    <x v="58"/>
    <n v="0.25198480486869801"/>
    <x v="0"/>
  </r>
  <r>
    <x v="6"/>
    <x v="6"/>
    <x v="59"/>
    <n v="0.27659583091735801"/>
    <x v="0"/>
  </r>
  <r>
    <x v="6"/>
    <x v="6"/>
    <x v="60"/>
    <n v="0.25701689720153797"/>
    <x v="0"/>
  </r>
  <r>
    <x v="6"/>
    <x v="6"/>
    <x v="61"/>
    <n v="0.267769664525986"/>
    <x v="0"/>
  </r>
  <r>
    <x v="6"/>
    <x v="6"/>
    <x v="62"/>
    <n v="0.27693334221839899"/>
    <x v="0"/>
  </r>
  <r>
    <x v="6"/>
    <x v="6"/>
    <x v="63"/>
    <n v="0.24995118379592901"/>
    <x v="0"/>
  </r>
  <r>
    <x v="6"/>
    <x v="6"/>
    <x v="64"/>
    <n v="0.24673491716384899"/>
    <x v="0"/>
  </r>
  <r>
    <x v="6"/>
    <x v="6"/>
    <x v="65"/>
    <n v="0.277024775743484"/>
    <x v="0"/>
  </r>
  <r>
    <x v="6"/>
    <x v="6"/>
    <x v="66"/>
    <n v="0.253072679042816"/>
    <x v="0"/>
  </r>
  <r>
    <x v="6"/>
    <x v="6"/>
    <x v="67"/>
    <n v="0.25239795446395902"/>
    <x v="0"/>
  </r>
  <r>
    <x v="6"/>
    <x v="6"/>
    <x v="68"/>
    <n v="0.27558544278144798"/>
    <x v="0"/>
  </r>
  <r>
    <x v="6"/>
    <x v="6"/>
    <x v="69"/>
    <n v="0.24905486404895799"/>
    <x v="0"/>
  </r>
  <r>
    <x v="6"/>
    <x v="6"/>
    <x v="70"/>
    <n v="0.26264080405235302"/>
    <x v="0"/>
  </r>
  <r>
    <x v="6"/>
    <x v="6"/>
    <x v="71"/>
    <n v="0.26334103941917397"/>
    <x v="0"/>
  </r>
  <r>
    <x v="6"/>
    <x v="6"/>
    <x v="72"/>
    <n v="0.26646944880485501"/>
    <x v="0"/>
  </r>
  <r>
    <x v="6"/>
    <x v="6"/>
    <x v="73"/>
    <n v="0.27503067255020103"/>
    <x v="0"/>
  </r>
  <r>
    <x v="6"/>
    <x v="6"/>
    <x v="74"/>
    <n v="0.27556458115577698"/>
    <x v="0"/>
  </r>
  <r>
    <x v="6"/>
    <x v="6"/>
    <x v="75"/>
    <n v="0.24997743964195299"/>
    <x v="0"/>
  </r>
  <r>
    <x v="6"/>
    <x v="6"/>
    <x v="76"/>
    <n v="0.24776022136211401"/>
    <x v="0"/>
  </r>
  <r>
    <x v="6"/>
    <x v="6"/>
    <x v="77"/>
    <n v="0.26918825507164001"/>
    <x v="0"/>
  </r>
  <r>
    <x v="6"/>
    <x v="6"/>
    <x v="78"/>
    <n v="0.27564334869384799"/>
    <x v="0"/>
  </r>
  <r>
    <x v="6"/>
    <x v="6"/>
    <x v="79"/>
    <n v="0.24159908294677701"/>
    <x v="0"/>
  </r>
  <r>
    <x v="6"/>
    <x v="6"/>
    <x v="80"/>
    <n v="0.26338285207748402"/>
    <x v="0"/>
  </r>
  <r>
    <x v="6"/>
    <x v="6"/>
    <x v="81"/>
    <n v="0.26748439669609098"/>
    <x v="0"/>
  </r>
  <r>
    <x v="6"/>
    <x v="6"/>
    <x v="82"/>
    <n v="0.27479538321495101"/>
    <x v="0"/>
  </r>
  <r>
    <x v="6"/>
    <x v="6"/>
    <x v="83"/>
    <n v="0.24566972255706801"/>
    <x v="0"/>
  </r>
  <r>
    <x v="6"/>
    <x v="6"/>
    <x v="84"/>
    <n v="0.26603794097900402"/>
    <x v="0"/>
  </r>
  <r>
    <x v="6"/>
    <x v="6"/>
    <x v="85"/>
    <n v="0.26822248101234403"/>
    <x v="0"/>
  </r>
  <r>
    <x v="6"/>
    <x v="6"/>
    <x v="86"/>
    <n v="0.23914937674999201"/>
    <x v="0"/>
  </r>
  <r>
    <x v="6"/>
    <x v="6"/>
    <x v="87"/>
    <n v="0.27168408036232"/>
    <x v="0"/>
  </r>
  <r>
    <x v="6"/>
    <x v="6"/>
    <x v="88"/>
    <n v="0.26795837283134499"/>
    <x v="0"/>
  </r>
  <r>
    <x v="6"/>
    <x v="6"/>
    <x v="89"/>
    <n v="0.24403464794158899"/>
    <x v="0"/>
  </r>
  <r>
    <x v="6"/>
    <x v="6"/>
    <x v="90"/>
    <n v="0.27192902565002403"/>
    <x v="0"/>
  </r>
  <r>
    <x v="6"/>
    <x v="6"/>
    <x v="91"/>
    <n v="0.26464393734931901"/>
    <x v="0"/>
  </r>
  <r>
    <x v="6"/>
    <x v="6"/>
    <x v="92"/>
    <n v="0.23988169431686401"/>
    <x v="0"/>
  </r>
  <r>
    <x v="6"/>
    <x v="6"/>
    <x v="93"/>
    <n v="0.27248057723045299"/>
    <x v="0"/>
  </r>
  <r>
    <x v="6"/>
    <x v="6"/>
    <x v="94"/>
    <n v="0.246685311198235"/>
    <x v="0"/>
  </r>
  <r>
    <x v="6"/>
    <x v="6"/>
    <x v="95"/>
    <n v="0.24992044270038599"/>
    <x v="0"/>
  </r>
  <r>
    <x v="6"/>
    <x v="6"/>
    <x v="96"/>
    <n v="0.25024309754371599"/>
    <x v="0"/>
  </r>
  <r>
    <x v="6"/>
    <x v="6"/>
    <x v="97"/>
    <n v="0.245980739593506"/>
    <x v="0"/>
  </r>
  <r>
    <x v="6"/>
    <x v="6"/>
    <x v="98"/>
    <n v="0.26798972487449602"/>
    <x v="0"/>
  </r>
  <r>
    <x v="6"/>
    <x v="6"/>
    <x v="99"/>
    <n v="0.25291207432746898"/>
    <x v="0"/>
  </r>
  <r>
    <x v="6"/>
    <x v="6"/>
    <x v="100"/>
    <n v="0.24165785312652599"/>
    <x v="0"/>
  </r>
  <r>
    <x v="6"/>
    <x v="6"/>
    <x v="101"/>
    <n v="0.26227545738220198"/>
    <x v="0"/>
  </r>
  <r>
    <x v="6"/>
    <x v="6"/>
    <x v="102"/>
    <n v="0.26346719264984098"/>
    <x v="0"/>
  </r>
  <r>
    <x v="6"/>
    <x v="6"/>
    <x v="103"/>
    <n v="0.264963239431381"/>
    <x v="0"/>
  </r>
  <r>
    <x v="6"/>
    <x v="6"/>
    <x v="104"/>
    <n v="0.267503261566162"/>
    <x v="0"/>
  </r>
  <r>
    <x v="6"/>
    <x v="6"/>
    <x v="105"/>
    <n v="0.27487722039222701"/>
    <x v="0"/>
  </r>
  <r>
    <x v="6"/>
    <x v="6"/>
    <x v="106"/>
    <n v="0.24892231822013899"/>
    <x v="0"/>
  </r>
  <r>
    <x v="6"/>
    <x v="6"/>
    <x v="107"/>
    <n v="0.24068795144558"/>
    <x v="0"/>
  </r>
  <r>
    <x v="6"/>
    <x v="6"/>
    <x v="108"/>
    <n v="0.267831921577454"/>
    <x v="0"/>
  </r>
  <r>
    <x v="6"/>
    <x v="6"/>
    <x v="109"/>
    <n v="0.26997199654579201"/>
    <x v="0"/>
  </r>
  <r>
    <x v="6"/>
    <x v="6"/>
    <x v="110"/>
    <n v="0.24344198405742601"/>
    <x v="0"/>
  </r>
  <r>
    <x v="6"/>
    <x v="6"/>
    <x v="111"/>
    <n v="0.27179041504859902"/>
    <x v="0"/>
  </r>
  <r>
    <x v="6"/>
    <x v="6"/>
    <x v="112"/>
    <n v="0.24320678412914301"/>
    <x v="0"/>
  </r>
  <r>
    <x v="6"/>
    <x v="6"/>
    <x v="113"/>
    <n v="0.26625370979309099"/>
    <x v="0"/>
  </r>
  <r>
    <x v="6"/>
    <x v="6"/>
    <x v="114"/>
    <n v="0.25254097580909701"/>
    <x v="0"/>
  </r>
  <r>
    <x v="6"/>
    <x v="6"/>
    <x v="115"/>
    <n v="0.25021576881408703"/>
    <x v="0"/>
  </r>
  <r>
    <x v="6"/>
    <x v="6"/>
    <x v="116"/>
    <n v="0.26223808526992798"/>
    <x v="0"/>
  </r>
  <r>
    <x v="6"/>
    <x v="6"/>
    <x v="117"/>
    <n v="0.23592256009578699"/>
    <x v="0"/>
  </r>
  <r>
    <x v="6"/>
    <x v="6"/>
    <x v="118"/>
    <n v="0.26214548945426902"/>
    <x v="0"/>
  </r>
  <r>
    <x v="6"/>
    <x v="6"/>
    <x v="119"/>
    <n v="0.26771008968353299"/>
    <x v="0"/>
  </r>
  <r>
    <x v="6"/>
    <x v="6"/>
    <x v="120"/>
    <n v="0.26822212338447599"/>
    <x v="0"/>
  </r>
  <r>
    <x v="6"/>
    <x v="6"/>
    <x v="121"/>
    <n v="0.24861508607864399"/>
    <x v="0"/>
  </r>
  <r>
    <x v="6"/>
    <x v="6"/>
    <x v="122"/>
    <n v="0.24362640082836201"/>
    <x v="0"/>
  </r>
  <r>
    <x v="6"/>
    <x v="6"/>
    <x v="123"/>
    <n v="0.27322649955749501"/>
    <x v="0"/>
  </r>
  <r>
    <x v="6"/>
    <x v="6"/>
    <x v="124"/>
    <n v="0.255721986293793"/>
    <x v="0"/>
  </r>
  <r>
    <x v="6"/>
    <x v="6"/>
    <x v="125"/>
    <n v="0.244919627904892"/>
    <x v="0"/>
  </r>
  <r>
    <x v="6"/>
    <x v="6"/>
    <x v="126"/>
    <n v="0.26888227462768599"/>
    <x v="0"/>
  </r>
  <r>
    <x v="6"/>
    <x v="6"/>
    <x v="127"/>
    <n v="0.26216730475425698"/>
    <x v="0"/>
  </r>
  <r>
    <x v="6"/>
    <x v="6"/>
    <x v="128"/>
    <n v="0.243823051452637"/>
    <x v="0"/>
  </r>
  <r>
    <x v="6"/>
    <x v="6"/>
    <x v="129"/>
    <n v="0.26747155189514199"/>
    <x v="0"/>
  </r>
  <r>
    <x v="6"/>
    <x v="6"/>
    <x v="130"/>
    <n v="0.24454796314239499"/>
    <x v="0"/>
  </r>
  <r>
    <x v="6"/>
    <x v="6"/>
    <x v="131"/>
    <n v="0.26640522480010997"/>
    <x v="0"/>
  </r>
  <r>
    <x v="6"/>
    <x v="6"/>
    <x v="132"/>
    <n v="0.27318695187568698"/>
    <x v="0"/>
  </r>
  <r>
    <x v="6"/>
    <x v="6"/>
    <x v="133"/>
    <n v="0.25805872678756703"/>
    <x v="0"/>
  </r>
  <r>
    <x v="6"/>
    <x v="6"/>
    <x v="134"/>
    <n v="0.24972283840179399"/>
    <x v="0"/>
  </r>
  <r>
    <x v="6"/>
    <x v="6"/>
    <x v="135"/>
    <n v="0.271587014198303"/>
    <x v="0"/>
  </r>
  <r>
    <x v="6"/>
    <x v="6"/>
    <x v="136"/>
    <n v="0.24647343158721899"/>
    <x v="0"/>
  </r>
  <r>
    <x v="6"/>
    <x v="6"/>
    <x v="137"/>
    <n v="0.249068513512611"/>
    <x v="0"/>
  </r>
  <r>
    <x v="6"/>
    <x v="6"/>
    <x v="138"/>
    <n v="0.26120528578758201"/>
    <x v="0"/>
  </r>
  <r>
    <x v="6"/>
    <x v="6"/>
    <x v="139"/>
    <n v="0.24281132221221899"/>
    <x v="0"/>
  </r>
  <r>
    <x v="6"/>
    <x v="6"/>
    <x v="140"/>
    <n v="0.27374592423438998"/>
    <x v="0"/>
  </r>
  <r>
    <x v="6"/>
    <x v="6"/>
    <x v="141"/>
    <n v="0.24923911690712"/>
    <x v="0"/>
  </r>
  <r>
    <x v="6"/>
    <x v="6"/>
    <x v="142"/>
    <n v="0.239424198865891"/>
    <x v="0"/>
  </r>
  <r>
    <x v="6"/>
    <x v="6"/>
    <x v="143"/>
    <n v="0.26265341043472301"/>
    <x v="0"/>
  </r>
  <r>
    <x v="6"/>
    <x v="6"/>
    <x v="144"/>
    <n v="0.26888838410377502"/>
    <x v="0"/>
  </r>
  <r>
    <x v="6"/>
    <x v="6"/>
    <x v="145"/>
    <n v="0.26796272397041299"/>
    <x v="0"/>
  </r>
  <r>
    <x v="6"/>
    <x v="6"/>
    <x v="146"/>
    <n v="0.25464576482772799"/>
    <x v="0"/>
  </r>
  <r>
    <x v="6"/>
    <x v="6"/>
    <x v="147"/>
    <n v="0.24592572450637801"/>
    <x v="0"/>
  </r>
  <r>
    <x v="6"/>
    <x v="6"/>
    <x v="148"/>
    <n v="0.27023068070411699"/>
    <x v="0"/>
  </r>
  <r>
    <x v="6"/>
    <x v="6"/>
    <x v="149"/>
    <n v="0.24318812787532801"/>
    <x v="0"/>
  </r>
  <r>
    <x v="6"/>
    <x v="6"/>
    <x v="150"/>
    <n v="0.27097734808921797"/>
    <x v="0"/>
  </r>
  <r>
    <x v="6"/>
    <x v="6"/>
    <x v="151"/>
    <n v="0.24532079696655301"/>
    <x v="0"/>
  </r>
  <r>
    <x v="6"/>
    <x v="6"/>
    <x v="152"/>
    <n v="0.26708480715751598"/>
    <x v="0"/>
  </r>
  <r>
    <x v="6"/>
    <x v="6"/>
    <x v="153"/>
    <n v="0.24912625551223799"/>
    <x v="0"/>
  </r>
  <r>
    <x v="6"/>
    <x v="6"/>
    <x v="154"/>
    <n v="0.27361410856246898"/>
    <x v="0"/>
  </r>
  <r>
    <x v="6"/>
    <x v="6"/>
    <x v="155"/>
    <n v="0.24573007225990301"/>
    <x v="0"/>
  </r>
  <r>
    <x v="6"/>
    <x v="6"/>
    <x v="156"/>
    <n v="0.26896640658378601"/>
    <x v="0"/>
  </r>
  <r>
    <x v="6"/>
    <x v="6"/>
    <x v="157"/>
    <n v="0.24823229014873499"/>
    <x v="0"/>
  </r>
  <r>
    <x v="6"/>
    <x v="6"/>
    <x v="158"/>
    <n v="0.25332847237586997"/>
    <x v="0"/>
  </r>
  <r>
    <x v="6"/>
    <x v="6"/>
    <x v="159"/>
    <n v="0.247885301709175"/>
    <x v="0"/>
  </r>
  <r>
    <x v="6"/>
    <x v="6"/>
    <x v="160"/>
    <n v="0.269696205854416"/>
    <x v="0"/>
  </r>
  <r>
    <x v="6"/>
    <x v="6"/>
    <x v="161"/>
    <n v="0.24389138817787201"/>
    <x v="0"/>
  </r>
  <r>
    <x v="6"/>
    <x v="6"/>
    <x v="162"/>
    <n v="0.26313063502311701"/>
    <x v="0"/>
  </r>
  <r>
    <x v="6"/>
    <x v="6"/>
    <x v="163"/>
    <n v="0.24908125400543199"/>
    <x v="0"/>
  </r>
  <r>
    <x v="6"/>
    <x v="6"/>
    <x v="164"/>
    <n v="0.23819361627101901"/>
    <x v="0"/>
  </r>
  <r>
    <x v="6"/>
    <x v="6"/>
    <x v="165"/>
    <n v="0.26485836505889898"/>
    <x v="0"/>
  </r>
  <r>
    <x v="6"/>
    <x v="6"/>
    <x v="166"/>
    <n v="0.267930448055267"/>
    <x v="0"/>
  </r>
  <r>
    <x v="6"/>
    <x v="6"/>
    <x v="167"/>
    <n v="0.269295364618301"/>
    <x v="0"/>
  </r>
  <r>
    <x v="6"/>
    <x v="6"/>
    <x v="168"/>
    <n v="0.25817131996154802"/>
    <x v="0"/>
  </r>
  <r>
    <x v="6"/>
    <x v="6"/>
    <x v="169"/>
    <n v="0.26575279235839799"/>
    <x v="0"/>
  </r>
  <r>
    <x v="6"/>
    <x v="6"/>
    <x v="170"/>
    <n v="0.27191871404647799"/>
    <x v="0"/>
  </r>
  <r>
    <x v="6"/>
    <x v="6"/>
    <x v="171"/>
    <n v="0.25066602230071999"/>
    <x v="0"/>
  </r>
  <r>
    <x v="6"/>
    <x v="6"/>
    <x v="172"/>
    <n v="0.27062106132507302"/>
    <x v="0"/>
  </r>
  <r>
    <x v="6"/>
    <x v="6"/>
    <x v="173"/>
    <n v="0.24893695116043099"/>
    <x v="0"/>
  </r>
  <r>
    <x v="6"/>
    <x v="6"/>
    <x v="174"/>
    <n v="0.26537349820137002"/>
    <x v="0"/>
  </r>
  <r>
    <x v="6"/>
    <x v="6"/>
    <x v="175"/>
    <n v="0.266354709863663"/>
    <x v="0"/>
  </r>
  <r>
    <x v="6"/>
    <x v="6"/>
    <x v="176"/>
    <n v="0.26174327731132502"/>
    <x v="0"/>
  </r>
  <r>
    <x v="6"/>
    <x v="6"/>
    <x v="177"/>
    <n v="0.26713666319847101"/>
    <x v="0"/>
  </r>
  <r>
    <x v="6"/>
    <x v="6"/>
    <x v="178"/>
    <n v="0.26465168595313998"/>
    <x v="0"/>
  </r>
  <r>
    <x v="6"/>
    <x v="6"/>
    <x v="179"/>
    <n v="0.25674751400947599"/>
    <x v="0"/>
  </r>
  <r>
    <x v="6"/>
    <x v="6"/>
    <x v="180"/>
    <n v="0.236007034778595"/>
    <x v="0"/>
  </r>
  <r>
    <x v="6"/>
    <x v="6"/>
    <x v="181"/>
    <n v="0.26977360248565702"/>
    <x v="0"/>
  </r>
  <r>
    <x v="6"/>
    <x v="6"/>
    <x v="182"/>
    <n v="0.273852318525314"/>
    <x v="0"/>
  </r>
  <r>
    <x v="6"/>
    <x v="6"/>
    <x v="183"/>
    <n v="0.26583194732665999"/>
    <x v="0"/>
  </r>
  <r>
    <x v="6"/>
    <x v="6"/>
    <x v="184"/>
    <n v="0.25269323587417603"/>
    <x v="0"/>
  </r>
  <r>
    <x v="6"/>
    <x v="6"/>
    <x v="185"/>
    <n v="0.25071227550506597"/>
    <x v="0"/>
  </r>
  <r>
    <x v="6"/>
    <x v="6"/>
    <x v="186"/>
    <n v="0.26959997415542603"/>
    <x v="0"/>
  </r>
  <r>
    <x v="6"/>
    <x v="6"/>
    <x v="187"/>
    <n v="0.246701285243034"/>
    <x v="0"/>
  </r>
  <r>
    <x v="6"/>
    <x v="6"/>
    <x v="188"/>
    <n v="0.24976657330989799"/>
    <x v="0"/>
  </r>
  <r>
    <x v="6"/>
    <x v="6"/>
    <x v="189"/>
    <n v="0.25588479638099698"/>
    <x v="0"/>
  </r>
  <r>
    <x v="6"/>
    <x v="6"/>
    <x v="190"/>
    <n v="0.25049543380737299"/>
    <x v="0"/>
  </r>
  <r>
    <x v="6"/>
    <x v="6"/>
    <x v="191"/>
    <n v="0.26353290677070601"/>
    <x v="0"/>
  </r>
  <r>
    <x v="6"/>
    <x v="6"/>
    <x v="192"/>
    <n v="0.244341015815735"/>
    <x v="0"/>
  </r>
  <r>
    <x v="6"/>
    <x v="6"/>
    <x v="193"/>
    <n v="0.253949135541916"/>
    <x v="0"/>
  </r>
  <r>
    <x v="6"/>
    <x v="6"/>
    <x v="194"/>
    <n v="0.25021767616272"/>
    <x v="0"/>
  </r>
  <r>
    <x v="6"/>
    <x v="6"/>
    <x v="195"/>
    <n v="0.27037793397903398"/>
    <x v="0"/>
  </r>
  <r>
    <x v="6"/>
    <x v="6"/>
    <x v="196"/>
    <n v="0.246475845575333"/>
    <x v="0"/>
  </r>
  <r>
    <x v="6"/>
    <x v="6"/>
    <x v="197"/>
    <n v="0.24704650044441201"/>
    <x v="0"/>
  </r>
  <r>
    <x v="6"/>
    <x v="6"/>
    <x v="198"/>
    <n v="0.27256846427917503"/>
    <x v="0"/>
  </r>
  <r>
    <x v="6"/>
    <x v="6"/>
    <x v="199"/>
    <n v="0.24743378162384"/>
    <x v="0"/>
  </r>
  <r>
    <x v="6"/>
    <x v="6"/>
    <x v="200"/>
    <n v="0.27354386448860202"/>
    <x v="0"/>
  </r>
  <r>
    <x v="6"/>
    <x v="6"/>
    <x v="201"/>
    <n v="0.24859017133712799"/>
    <x v="0"/>
  </r>
  <r>
    <x v="6"/>
    <x v="6"/>
    <x v="202"/>
    <n v="0.25300431251525901"/>
    <x v="0"/>
  </r>
  <r>
    <x v="6"/>
    <x v="6"/>
    <x v="203"/>
    <n v="0.25120201706886303"/>
    <x v="0"/>
  </r>
  <r>
    <x v="6"/>
    <x v="6"/>
    <x v="204"/>
    <n v="0.273567914962769"/>
    <x v="0"/>
  </r>
  <r>
    <x v="6"/>
    <x v="6"/>
    <x v="205"/>
    <n v="0.25162258744239802"/>
    <x v="0"/>
  </r>
  <r>
    <x v="6"/>
    <x v="6"/>
    <x v="206"/>
    <n v="0.27601149678230302"/>
    <x v="0"/>
  </r>
  <r>
    <x v="6"/>
    <x v="6"/>
    <x v="207"/>
    <n v="0.25373679399490401"/>
    <x v="0"/>
  </r>
  <r>
    <x v="6"/>
    <x v="6"/>
    <x v="208"/>
    <n v="0.26991358399391202"/>
    <x v="0"/>
  </r>
  <r>
    <x v="6"/>
    <x v="6"/>
    <x v="209"/>
    <n v="0.24764347076415999"/>
    <x v="0"/>
  </r>
  <r>
    <x v="6"/>
    <x v="6"/>
    <x v="210"/>
    <n v="0.25183272361755399"/>
    <x v="0"/>
  </r>
  <r>
    <x v="6"/>
    <x v="6"/>
    <x v="211"/>
    <n v="0.27171161770820601"/>
    <x v="0"/>
  </r>
  <r>
    <x v="6"/>
    <x v="6"/>
    <x v="212"/>
    <n v="0.249723330140114"/>
    <x v="0"/>
  </r>
  <r>
    <x v="6"/>
    <x v="6"/>
    <x v="213"/>
    <n v="0.274385035037994"/>
    <x v="0"/>
  </r>
  <r>
    <x v="6"/>
    <x v="6"/>
    <x v="214"/>
    <n v="0.24786615371704099"/>
    <x v="0"/>
  </r>
  <r>
    <x v="6"/>
    <x v="6"/>
    <x v="215"/>
    <n v="0.26075991988182101"/>
    <x v="0"/>
  </r>
  <r>
    <x v="6"/>
    <x v="6"/>
    <x v="216"/>
    <n v="0.249834209680557"/>
    <x v="0"/>
  </r>
  <r>
    <x v="6"/>
    <x v="6"/>
    <x v="217"/>
    <n v="0.27330264449119601"/>
    <x v="0"/>
  </r>
  <r>
    <x v="6"/>
    <x v="6"/>
    <x v="218"/>
    <n v="0.24665310978889499"/>
    <x v="0"/>
  </r>
  <r>
    <x v="6"/>
    <x v="6"/>
    <x v="219"/>
    <n v="0.247940793633461"/>
    <x v="0"/>
  </r>
  <r>
    <x v="6"/>
    <x v="6"/>
    <x v="220"/>
    <n v="0.27990213036537198"/>
    <x v="0"/>
  </r>
  <r>
    <x v="6"/>
    <x v="6"/>
    <x v="221"/>
    <n v="0.25809395313262901"/>
    <x v="0"/>
  </r>
  <r>
    <x v="6"/>
    <x v="6"/>
    <x v="222"/>
    <n v="0.248448550701141"/>
    <x v="0"/>
  </r>
  <r>
    <x v="6"/>
    <x v="6"/>
    <x v="223"/>
    <n v="0.27211189270019498"/>
    <x v="0"/>
  </r>
  <r>
    <x v="6"/>
    <x v="6"/>
    <x v="224"/>
    <n v="0.24904727935790999"/>
    <x v="0"/>
  </r>
  <r>
    <x v="6"/>
    <x v="6"/>
    <x v="225"/>
    <n v="0.24863471090793601"/>
    <x v="0"/>
  </r>
  <r>
    <x v="6"/>
    <x v="6"/>
    <x v="226"/>
    <n v="0.27623835206031799"/>
    <x v="0"/>
  </r>
  <r>
    <x v="6"/>
    <x v="6"/>
    <x v="227"/>
    <n v="0.252591341733932"/>
    <x v="0"/>
  </r>
  <r>
    <x v="6"/>
    <x v="6"/>
    <x v="228"/>
    <n v="0.27503067255020103"/>
    <x v="0"/>
  </r>
  <r>
    <x v="6"/>
    <x v="6"/>
    <x v="229"/>
    <n v="0.25661179423332198"/>
    <x v="0"/>
  </r>
  <r>
    <x v="6"/>
    <x v="6"/>
    <x v="230"/>
    <n v="0.24540753662586201"/>
    <x v="0"/>
  </r>
  <r>
    <x v="6"/>
    <x v="6"/>
    <x v="231"/>
    <n v="0.27273947000503501"/>
    <x v="0"/>
  </r>
  <r>
    <x v="6"/>
    <x v="6"/>
    <x v="232"/>
    <n v="0.25722181797027599"/>
    <x v="0"/>
  </r>
  <r>
    <x v="6"/>
    <x v="6"/>
    <x v="233"/>
    <n v="0.24718876183033001"/>
    <x v="0"/>
  </r>
  <r>
    <x v="6"/>
    <x v="6"/>
    <x v="234"/>
    <n v="0.26005762815475503"/>
    <x v="0"/>
  </r>
  <r>
    <x v="6"/>
    <x v="6"/>
    <x v="235"/>
    <n v="0.27511808276176503"/>
    <x v="0"/>
  </r>
  <r>
    <x v="6"/>
    <x v="6"/>
    <x v="236"/>
    <n v="0.27024832367897"/>
    <x v="0"/>
  </r>
  <r>
    <x v="6"/>
    <x v="6"/>
    <x v="237"/>
    <n v="0.253451198339462"/>
    <x v="0"/>
  </r>
  <r>
    <x v="6"/>
    <x v="6"/>
    <x v="238"/>
    <n v="0.25254750251769997"/>
    <x v="0"/>
  </r>
  <r>
    <x v="6"/>
    <x v="6"/>
    <x v="239"/>
    <n v="0.27195781469345098"/>
    <x v="0"/>
  </r>
  <r>
    <x v="6"/>
    <x v="6"/>
    <x v="240"/>
    <n v="0.24778449535369901"/>
    <x v="0"/>
  </r>
  <r>
    <x v="6"/>
    <x v="6"/>
    <x v="241"/>
    <n v="0.24603575468063399"/>
    <x v="0"/>
  </r>
  <r>
    <x v="6"/>
    <x v="6"/>
    <x v="242"/>
    <n v="0.27283212542533902"/>
    <x v="0"/>
  </r>
  <r>
    <x v="6"/>
    <x v="6"/>
    <x v="243"/>
    <n v="0.25023362040519698"/>
    <x v="0"/>
  </r>
  <r>
    <x v="6"/>
    <x v="6"/>
    <x v="244"/>
    <n v="0.24642969667911499"/>
    <x v="0"/>
  </r>
  <r>
    <x v="6"/>
    <x v="6"/>
    <x v="245"/>
    <n v="0.27353781461715698"/>
    <x v="0"/>
  </r>
  <r>
    <x v="6"/>
    <x v="6"/>
    <x v="246"/>
    <n v="0.25085234642028797"/>
    <x v="0"/>
  </r>
  <r>
    <x v="6"/>
    <x v="6"/>
    <x v="247"/>
    <n v="0.26438608765602101"/>
    <x v="0"/>
  </r>
  <r>
    <x v="6"/>
    <x v="6"/>
    <x v="248"/>
    <n v="0.243695363402367"/>
    <x v="0"/>
  </r>
  <r>
    <x v="6"/>
    <x v="6"/>
    <x v="249"/>
    <n v="0.26390925049781799"/>
    <x v="0"/>
  </r>
  <r>
    <x v="6"/>
    <x v="6"/>
    <x v="250"/>
    <n v="0.24264302849769601"/>
    <x v="0"/>
  </r>
  <r>
    <x v="6"/>
    <x v="6"/>
    <x v="251"/>
    <n v="0.26198855042457603"/>
    <x v="0"/>
  </r>
  <r>
    <x v="6"/>
    <x v="6"/>
    <x v="252"/>
    <n v="0.24420203268528001"/>
    <x v="0"/>
  </r>
  <r>
    <x v="6"/>
    <x v="6"/>
    <x v="253"/>
    <n v="0.26202908158302302"/>
    <x v="0"/>
  </r>
  <r>
    <x v="6"/>
    <x v="6"/>
    <x v="254"/>
    <n v="0.24431526660919201"/>
    <x v="0"/>
  </r>
  <r>
    <x v="6"/>
    <x v="6"/>
    <x v="255"/>
    <n v="0.25826847553253202"/>
    <x v="0"/>
  </r>
  <r>
    <x v="6"/>
    <x v="6"/>
    <x v="256"/>
    <n v="0.24876606464386"/>
    <x v="0"/>
  </r>
  <r>
    <x v="6"/>
    <x v="6"/>
    <x v="257"/>
    <n v="0.26321208477020303"/>
    <x v="0"/>
  </r>
  <r>
    <x v="6"/>
    <x v="6"/>
    <x v="258"/>
    <n v="0.242504417896271"/>
    <x v="0"/>
  </r>
  <r>
    <x v="6"/>
    <x v="6"/>
    <x v="259"/>
    <n v="0.260224729776382"/>
    <x v="0"/>
  </r>
  <r>
    <x v="6"/>
    <x v="6"/>
    <x v="260"/>
    <n v="0.24690289795398701"/>
    <x v="0"/>
  </r>
  <r>
    <x v="6"/>
    <x v="6"/>
    <x v="261"/>
    <n v="0.26601180434227001"/>
    <x v="0"/>
  </r>
  <r>
    <x v="6"/>
    <x v="6"/>
    <x v="262"/>
    <n v="0.24552799761295299"/>
    <x v="0"/>
  </r>
  <r>
    <x v="6"/>
    <x v="6"/>
    <x v="263"/>
    <n v="0.26878178119659402"/>
    <x v="0"/>
  </r>
  <r>
    <x v="6"/>
    <x v="6"/>
    <x v="264"/>
    <n v="0.24936279654502899"/>
    <x v="0"/>
  </r>
  <r>
    <x v="6"/>
    <x v="6"/>
    <x v="265"/>
    <n v="0.27290305495262102"/>
    <x v="0"/>
  </r>
  <r>
    <x v="6"/>
    <x v="6"/>
    <x v="266"/>
    <n v="0.25523954629898099"/>
    <x v="0"/>
  </r>
  <r>
    <x v="6"/>
    <x v="6"/>
    <x v="267"/>
    <n v="0.26121571660041798"/>
    <x v="0"/>
  </r>
  <r>
    <x v="6"/>
    <x v="6"/>
    <x v="268"/>
    <n v="0.241957917809486"/>
    <x v="0"/>
  </r>
  <r>
    <x v="6"/>
    <x v="6"/>
    <x v="269"/>
    <n v="0.26982331275939903"/>
    <x v="0"/>
  </r>
  <r>
    <x v="6"/>
    <x v="6"/>
    <x v="270"/>
    <n v="0.246166601777077"/>
    <x v="0"/>
  </r>
  <r>
    <x v="6"/>
    <x v="6"/>
    <x v="271"/>
    <n v="0.246847033500671"/>
    <x v="0"/>
  </r>
  <r>
    <x v="6"/>
    <x v="6"/>
    <x v="272"/>
    <n v="0.27260205149650601"/>
    <x v="0"/>
  </r>
  <r>
    <x v="6"/>
    <x v="6"/>
    <x v="273"/>
    <n v="0.25282818078994801"/>
    <x v="0"/>
  </r>
  <r>
    <x v="6"/>
    <x v="6"/>
    <x v="274"/>
    <n v="0.25029087066650402"/>
    <x v="0"/>
  </r>
  <r>
    <x v="6"/>
    <x v="6"/>
    <x v="275"/>
    <n v="0.25092285871505698"/>
    <x v="0"/>
  </r>
  <r>
    <x v="6"/>
    <x v="6"/>
    <x v="276"/>
    <n v="0.257481038570404"/>
    <x v="0"/>
  </r>
  <r>
    <x v="6"/>
    <x v="6"/>
    <x v="277"/>
    <n v="0.24561108648777"/>
    <x v="0"/>
  </r>
  <r>
    <x v="6"/>
    <x v="6"/>
    <x v="278"/>
    <n v="0.26026794314384499"/>
    <x v="0"/>
  </r>
  <r>
    <x v="6"/>
    <x v="6"/>
    <x v="279"/>
    <n v="0.25540694594383201"/>
    <x v="0"/>
  </r>
  <r>
    <x v="6"/>
    <x v="6"/>
    <x v="280"/>
    <n v="0.26533630490303001"/>
    <x v="0"/>
  </r>
  <r>
    <x v="6"/>
    <x v="6"/>
    <x v="281"/>
    <n v="0.25344899296760598"/>
    <x v="0"/>
  </r>
  <r>
    <x v="6"/>
    <x v="6"/>
    <x v="282"/>
    <n v="0.27567979693412797"/>
    <x v="0"/>
  </r>
  <r>
    <x v="6"/>
    <x v="6"/>
    <x v="283"/>
    <n v="0.26120570302009599"/>
    <x v="0"/>
  </r>
  <r>
    <x v="6"/>
    <x v="6"/>
    <x v="284"/>
    <n v="0.26219615340232799"/>
    <x v="0"/>
  </r>
  <r>
    <x v="6"/>
    <x v="6"/>
    <x v="285"/>
    <n v="0.25344944000244102"/>
    <x v="0"/>
  </r>
  <r>
    <x v="6"/>
    <x v="6"/>
    <x v="286"/>
    <n v="0.26107859611511203"/>
    <x v="0"/>
  </r>
  <r>
    <x v="6"/>
    <x v="6"/>
    <x v="287"/>
    <n v="0.25376370549201999"/>
    <x v="0"/>
  </r>
  <r>
    <x v="6"/>
    <x v="6"/>
    <x v="288"/>
    <n v="0.27591302990913402"/>
    <x v="0"/>
  </r>
  <r>
    <x v="6"/>
    <x v="6"/>
    <x v="289"/>
    <n v="0.25894239544868503"/>
    <x v="0"/>
  </r>
  <r>
    <x v="6"/>
    <x v="6"/>
    <x v="290"/>
    <n v="0.26921412348747298"/>
    <x v="0"/>
  </r>
  <r>
    <x v="6"/>
    <x v="6"/>
    <x v="291"/>
    <n v="0.24882954359054599"/>
    <x v="0"/>
  </r>
  <r>
    <x v="6"/>
    <x v="6"/>
    <x v="292"/>
    <n v="0.27313748002052302"/>
    <x v="0"/>
  </r>
  <r>
    <x v="6"/>
    <x v="6"/>
    <x v="293"/>
    <n v="0.25319761037826499"/>
    <x v="0"/>
  </r>
  <r>
    <x v="6"/>
    <x v="6"/>
    <x v="294"/>
    <n v="0.24806106090545699"/>
    <x v="0"/>
  </r>
  <r>
    <x v="6"/>
    <x v="6"/>
    <x v="295"/>
    <n v="0.27961426973342901"/>
    <x v="0"/>
  </r>
  <r>
    <x v="6"/>
    <x v="6"/>
    <x v="296"/>
    <n v="0.27727660536766102"/>
    <x v="0"/>
  </r>
  <r>
    <x v="6"/>
    <x v="6"/>
    <x v="297"/>
    <n v="0.24923335015773801"/>
    <x v="0"/>
  </r>
  <r>
    <x v="6"/>
    <x v="6"/>
    <x v="298"/>
    <n v="0.25617751479148898"/>
    <x v="0"/>
  </r>
  <r>
    <x v="6"/>
    <x v="6"/>
    <x v="299"/>
    <n v="0.25514167547226002"/>
    <x v="0"/>
  </r>
  <r>
    <x v="6"/>
    <x v="6"/>
    <x v="300"/>
    <n v="0.25693425536155701"/>
    <x v="0"/>
  </r>
  <r>
    <x v="6"/>
    <x v="6"/>
    <x v="301"/>
    <n v="0.25401142239570601"/>
    <x v="0"/>
  </r>
  <r>
    <x v="6"/>
    <x v="6"/>
    <x v="302"/>
    <n v="0.26180109381675698"/>
    <x v="0"/>
  </r>
  <r>
    <x v="6"/>
    <x v="6"/>
    <x v="303"/>
    <n v="0.25326505303382901"/>
    <x v="0"/>
  </r>
  <r>
    <x v="6"/>
    <x v="6"/>
    <x v="304"/>
    <n v="0.27550324797630299"/>
    <x v="0"/>
  </r>
  <r>
    <x v="6"/>
    <x v="6"/>
    <x v="305"/>
    <n v="0.26562473177909901"/>
    <x v="0"/>
  </r>
  <r>
    <x v="6"/>
    <x v="6"/>
    <x v="306"/>
    <n v="0.25525102019309998"/>
    <x v="0"/>
  </r>
  <r>
    <x v="6"/>
    <x v="6"/>
    <x v="307"/>
    <n v="0.25666642189025901"/>
    <x v="0"/>
  </r>
  <r>
    <x v="6"/>
    <x v="6"/>
    <x v="308"/>
    <n v="0.25655698776245101"/>
    <x v="0"/>
  </r>
  <r>
    <x v="6"/>
    <x v="6"/>
    <x v="309"/>
    <n v="0.25448796153068498"/>
    <x v="0"/>
  </r>
  <r>
    <x v="6"/>
    <x v="6"/>
    <x v="310"/>
    <n v="0.25700306892394997"/>
    <x v="0"/>
  </r>
  <r>
    <x v="6"/>
    <x v="6"/>
    <x v="311"/>
    <n v="0.25260698795318598"/>
    <x v="0"/>
  </r>
  <r>
    <x v="6"/>
    <x v="6"/>
    <x v="312"/>
    <n v="0.26531872153282199"/>
    <x v="0"/>
  </r>
  <r>
    <x v="6"/>
    <x v="6"/>
    <x v="313"/>
    <n v="0.242181375622749"/>
    <x v="0"/>
  </r>
  <r>
    <x v="6"/>
    <x v="6"/>
    <x v="314"/>
    <n v="0.278868287801743"/>
    <x v="0"/>
  </r>
  <r>
    <x v="6"/>
    <x v="6"/>
    <x v="315"/>
    <n v="0.26322197914123502"/>
    <x v="0"/>
  </r>
  <r>
    <x v="6"/>
    <x v="6"/>
    <x v="316"/>
    <n v="0.25498020648956299"/>
    <x v="0"/>
  </r>
  <r>
    <x v="6"/>
    <x v="6"/>
    <x v="317"/>
    <n v="0.26853558421134899"/>
    <x v="0"/>
  </r>
  <r>
    <x v="6"/>
    <x v="6"/>
    <x v="318"/>
    <n v="0.250710099935532"/>
    <x v="0"/>
  </r>
  <r>
    <x v="6"/>
    <x v="6"/>
    <x v="319"/>
    <n v="0.25855264067649802"/>
    <x v="0"/>
  </r>
  <r>
    <x v="6"/>
    <x v="6"/>
    <x v="320"/>
    <n v="0.25338700413703902"/>
    <x v="0"/>
  </r>
  <r>
    <x v="6"/>
    <x v="6"/>
    <x v="321"/>
    <n v="0.26761251688003501"/>
    <x v="0"/>
  </r>
  <r>
    <x v="6"/>
    <x v="6"/>
    <x v="322"/>
    <n v="0.24439489841461201"/>
    <x v="0"/>
  </r>
  <r>
    <x v="6"/>
    <x v="6"/>
    <x v="323"/>
    <n v="0.26245072484016402"/>
    <x v="0"/>
  </r>
  <r>
    <x v="6"/>
    <x v="6"/>
    <x v="324"/>
    <n v="0.25256037712097201"/>
    <x v="0"/>
  </r>
  <r>
    <x v="6"/>
    <x v="6"/>
    <x v="325"/>
    <n v="0.2658831179142"/>
    <x v="0"/>
  </r>
  <r>
    <x v="6"/>
    <x v="6"/>
    <x v="326"/>
    <n v="0.24635909497737901"/>
    <x v="0"/>
  </r>
  <r>
    <x v="6"/>
    <x v="6"/>
    <x v="327"/>
    <n v="0.28053757548332198"/>
    <x v="0"/>
  </r>
  <r>
    <x v="6"/>
    <x v="6"/>
    <x v="328"/>
    <n v="0.27897748351097101"/>
    <x v="0"/>
  </r>
  <r>
    <x v="6"/>
    <x v="6"/>
    <x v="329"/>
    <n v="0.24965506792068501"/>
    <x v="0"/>
  </r>
  <r>
    <x v="6"/>
    <x v="6"/>
    <x v="330"/>
    <n v="0.249638676643372"/>
    <x v="0"/>
  </r>
  <r>
    <x v="6"/>
    <x v="6"/>
    <x v="331"/>
    <n v="0.27503603696823098"/>
    <x v="0"/>
  </r>
  <r>
    <x v="6"/>
    <x v="6"/>
    <x v="332"/>
    <n v="0.264300346374512"/>
    <x v="0"/>
  </r>
  <r>
    <x v="6"/>
    <x v="6"/>
    <x v="333"/>
    <n v="0.25527581572532698"/>
    <x v="0"/>
  </r>
  <r>
    <x v="6"/>
    <x v="6"/>
    <x v="334"/>
    <n v="0.27581119537353499"/>
    <x v="0"/>
  </r>
  <r>
    <x v="6"/>
    <x v="6"/>
    <x v="335"/>
    <n v="0.24047966301441201"/>
    <x v="0"/>
  </r>
  <r>
    <x v="6"/>
    <x v="6"/>
    <x v="336"/>
    <n v="0.27996626496315002"/>
    <x v="0"/>
  </r>
  <r>
    <x v="6"/>
    <x v="6"/>
    <x v="337"/>
    <n v="0.25386118888855003"/>
    <x v="0"/>
  </r>
  <r>
    <x v="6"/>
    <x v="6"/>
    <x v="338"/>
    <n v="0.256267070770264"/>
    <x v="0"/>
  </r>
  <r>
    <x v="6"/>
    <x v="6"/>
    <x v="339"/>
    <n v="0.273602485656738"/>
    <x v="0"/>
  </r>
  <r>
    <x v="6"/>
    <x v="6"/>
    <x v="340"/>
    <n v="0.24594485759735099"/>
    <x v="0"/>
  </r>
  <r>
    <x v="6"/>
    <x v="6"/>
    <x v="341"/>
    <n v="0.25425758957862898"/>
    <x v="0"/>
  </r>
  <r>
    <x v="6"/>
    <x v="6"/>
    <x v="342"/>
    <n v="0.23877279460430101"/>
    <x v="0"/>
  </r>
  <r>
    <x v="6"/>
    <x v="6"/>
    <x v="343"/>
    <n v="0.280165165662766"/>
    <x v="0"/>
  </r>
  <r>
    <x v="6"/>
    <x v="6"/>
    <x v="344"/>
    <n v="0.27819976210594199"/>
    <x v="0"/>
  </r>
  <r>
    <x v="6"/>
    <x v="6"/>
    <x v="345"/>
    <n v="0.266048192977905"/>
    <x v="0"/>
  </r>
  <r>
    <x v="6"/>
    <x v="6"/>
    <x v="346"/>
    <n v="0.255562514066696"/>
    <x v="0"/>
  </r>
  <r>
    <x v="6"/>
    <x v="6"/>
    <x v="347"/>
    <n v="0.24380668997764601"/>
    <x v="0"/>
  </r>
  <r>
    <x v="6"/>
    <x v="6"/>
    <x v="348"/>
    <n v="0.27991446852683999"/>
    <x v="0"/>
  </r>
  <r>
    <x v="6"/>
    <x v="6"/>
    <x v="349"/>
    <n v="0.25227475166320801"/>
    <x v="0"/>
  </r>
  <r>
    <x v="6"/>
    <x v="6"/>
    <x v="350"/>
    <n v="0.243743315339088"/>
    <x v="0"/>
  </r>
  <r>
    <x v="6"/>
    <x v="6"/>
    <x v="351"/>
    <n v="0.24368050694465601"/>
    <x v="0"/>
  </r>
  <r>
    <x v="6"/>
    <x v="6"/>
    <x v="352"/>
    <n v="0.255135238170624"/>
    <x v="0"/>
  </r>
  <r>
    <x v="6"/>
    <x v="6"/>
    <x v="353"/>
    <n v="0.249631732702255"/>
    <x v="0"/>
  </r>
  <r>
    <x v="6"/>
    <x v="6"/>
    <x v="354"/>
    <n v="0.273007482290268"/>
    <x v="0"/>
  </r>
  <r>
    <x v="6"/>
    <x v="6"/>
    <x v="355"/>
    <n v="0.25385662913322399"/>
    <x v="0"/>
  </r>
  <r>
    <x v="6"/>
    <x v="6"/>
    <x v="356"/>
    <n v="0.28759366273879999"/>
    <x v="0"/>
  </r>
  <r>
    <x v="6"/>
    <x v="6"/>
    <x v="357"/>
    <n v="0.254930078983307"/>
    <x v="0"/>
  </r>
  <r>
    <x v="6"/>
    <x v="6"/>
    <x v="358"/>
    <n v="0.24268519878387501"/>
    <x v="0"/>
  </r>
  <r>
    <x v="6"/>
    <x v="6"/>
    <x v="359"/>
    <n v="0.23880158364772799"/>
    <x v="0"/>
  </r>
  <r>
    <x v="6"/>
    <x v="6"/>
    <x v="360"/>
    <n v="0.27824106812477101"/>
    <x v="0"/>
  </r>
  <r>
    <x v="6"/>
    <x v="6"/>
    <x v="361"/>
    <n v="0.28185436129570002"/>
    <x v="0"/>
  </r>
  <r>
    <x v="6"/>
    <x v="6"/>
    <x v="362"/>
    <n v="0.27579724788665799"/>
    <x v="0"/>
  </r>
  <r>
    <x v="6"/>
    <x v="6"/>
    <x v="363"/>
    <n v="0.23282194137573201"/>
    <x v="0"/>
  </r>
  <r>
    <x v="6"/>
    <x v="6"/>
    <x v="364"/>
    <n v="0.28334614634513899"/>
    <x v="0"/>
  </r>
  <r>
    <x v="6"/>
    <x v="6"/>
    <x v="365"/>
    <n v="0.28378248214721702"/>
    <x v="0"/>
  </r>
  <r>
    <x v="6"/>
    <x v="6"/>
    <x v="366"/>
    <n v="0.27142015099525502"/>
    <x v="0"/>
  </r>
  <r>
    <x v="6"/>
    <x v="6"/>
    <x v="367"/>
    <n v="0.23919013142585799"/>
    <x v="0"/>
  </r>
  <r>
    <x v="6"/>
    <x v="6"/>
    <x v="368"/>
    <n v="0.240480616688728"/>
    <x v="0"/>
  </r>
  <r>
    <x v="6"/>
    <x v="6"/>
    <x v="369"/>
    <n v="0.25533190369606001"/>
    <x v="0"/>
  </r>
  <r>
    <x v="6"/>
    <x v="6"/>
    <x v="370"/>
    <n v="0.23897863924503299"/>
    <x v="0"/>
  </r>
  <r>
    <x v="6"/>
    <x v="6"/>
    <x v="371"/>
    <n v="0.25648888945579501"/>
    <x v="0"/>
  </r>
  <r>
    <x v="6"/>
    <x v="6"/>
    <x v="372"/>
    <n v="0.24469009041786199"/>
    <x v="0"/>
  </r>
  <r>
    <x v="6"/>
    <x v="6"/>
    <x v="373"/>
    <n v="0.25704622268676802"/>
    <x v="0"/>
  </r>
  <r>
    <x v="6"/>
    <x v="6"/>
    <x v="374"/>
    <n v="0.26308977603912398"/>
    <x v="0"/>
  </r>
  <r>
    <x v="6"/>
    <x v="6"/>
    <x v="375"/>
    <n v="0.242439314723015"/>
    <x v="0"/>
  </r>
  <r>
    <x v="6"/>
    <x v="6"/>
    <x v="376"/>
    <n v="0.248662754893303"/>
    <x v="0"/>
  </r>
  <r>
    <x v="6"/>
    <x v="6"/>
    <x v="377"/>
    <n v="0.25289559364318798"/>
    <x v="0"/>
  </r>
  <r>
    <x v="6"/>
    <x v="6"/>
    <x v="378"/>
    <n v="0.24683335423469499"/>
    <x v="0"/>
  </r>
  <r>
    <x v="6"/>
    <x v="6"/>
    <x v="379"/>
    <n v="0.244277223944664"/>
    <x v="0"/>
  </r>
  <r>
    <x v="6"/>
    <x v="6"/>
    <x v="380"/>
    <n v="0.242993399500847"/>
    <x v="0"/>
  </r>
  <r>
    <x v="6"/>
    <x v="6"/>
    <x v="381"/>
    <n v="0.244028344750404"/>
    <x v="0"/>
  </r>
  <r>
    <x v="6"/>
    <x v="6"/>
    <x v="382"/>
    <n v="0.23866967856884"/>
    <x v="0"/>
  </r>
  <r>
    <x v="6"/>
    <x v="6"/>
    <x v="383"/>
    <n v="0.24514798820018799"/>
    <x v="0"/>
  </r>
  <r>
    <x v="6"/>
    <x v="6"/>
    <x v="384"/>
    <n v="0.26887694001197798"/>
    <x v="0"/>
  </r>
  <r>
    <x v="6"/>
    <x v="6"/>
    <x v="385"/>
    <n v="0.24844719469547299"/>
    <x v="0"/>
  </r>
  <r>
    <x v="6"/>
    <x v="6"/>
    <x v="386"/>
    <n v="0.233905419707298"/>
    <x v="0"/>
  </r>
  <r>
    <x v="6"/>
    <x v="6"/>
    <x v="387"/>
    <n v="0.27103650569915799"/>
    <x v="0"/>
  </r>
  <r>
    <x v="6"/>
    <x v="6"/>
    <x v="388"/>
    <n v="0.25185212492942799"/>
    <x v="0"/>
  </r>
  <r>
    <x v="6"/>
    <x v="6"/>
    <x v="389"/>
    <n v="0.26593932509422302"/>
    <x v="0"/>
  </r>
  <r>
    <x v="6"/>
    <x v="6"/>
    <x v="390"/>
    <n v="0.241783767938614"/>
    <x v="0"/>
  </r>
  <r>
    <x v="6"/>
    <x v="6"/>
    <x v="391"/>
    <n v="0.24647016823291801"/>
    <x v="0"/>
  </r>
  <r>
    <x v="6"/>
    <x v="6"/>
    <x v="392"/>
    <n v="0.244934111833572"/>
    <x v="0"/>
  </r>
  <r>
    <x v="6"/>
    <x v="6"/>
    <x v="393"/>
    <n v="0.244789093732834"/>
    <x v="0"/>
  </r>
  <r>
    <x v="6"/>
    <x v="6"/>
    <x v="394"/>
    <n v="0.24499320983886699"/>
    <x v="0"/>
  </r>
  <r>
    <x v="6"/>
    <x v="6"/>
    <x v="395"/>
    <n v="0.23768560588359799"/>
    <x v="0"/>
  </r>
  <r>
    <x v="6"/>
    <x v="6"/>
    <x v="396"/>
    <n v="0.23557868599891699"/>
    <x v="0"/>
  </r>
  <r>
    <x v="6"/>
    <x v="6"/>
    <x v="397"/>
    <n v="0.25074970722198497"/>
    <x v="0"/>
  </r>
  <r>
    <x v="6"/>
    <x v="6"/>
    <x v="398"/>
    <n v="0.23535454273223899"/>
    <x v="0"/>
  </r>
  <r>
    <x v="6"/>
    <x v="6"/>
    <x v="399"/>
    <n v="0.244372874498367"/>
    <x v="0"/>
  </r>
  <r>
    <x v="6"/>
    <x v="6"/>
    <x v="400"/>
    <n v="0.26367589831352201"/>
    <x v="0"/>
  </r>
  <r>
    <x v="6"/>
    <x v="6"/>
    <x v="401"/>
    <n v="0.25773569941520702"/>
    <x v="0"/>
  </r>
  <r>
    <x v="6"/>
    <x v="6"/>
    <x v="402"/>
    <n v="0.240356519818306"/>
    <x v="0"/>
  </r>
  <r>
    <x v="6"/>
    <x v="6"/>
    <x v="403"/>
    <n v="0.24293911457061801"/>
    <x v="0"/>
  </r>
  <r>
    <x v="6"/>
    <x v="6"/>
    <x v="404"/>
    <n v="0.24202549457549999"/>
    <x v="0"/>
  </r>
  <r>
    <x v="6"/>
    <x v="6"/>
    <x v="405"/>
    <n v="0.256358653306961"/>
    <x v="0"/>
  </r>
  <r>
    <x v="6"/>
    <x v="6"/>
    <x v="406"/>
    <n v="0.25635063648223899"/>
    <x v="0"/>
  </r>
  <r>
    <x v="6"/>
    <x v="6"/>
    <x v="407"/>
    <n v="0.24899306893348699"/>
    <x v="0"/>
  </r>
  <r>
    <x v="6"/>
    <x v="6"/>
    <x v="408"/>
    <n v="0.248442143201828"/>
    <x v="0"/>
  </r>
  <r>
    <x v="6"/>
    <x v="6"/>
    <x v="409"/>
    <n v="0.24730175733566301"/>
    <x v="0"/>
  </r>
  <r>
    <x v="6"/>
    <x v="6"/>
    <x v="410"/>
    <n v="0.246845617890358"/>
    <x v="0"/>
  </r>
  <r>
    <x v="6"/>
    <x v="6"/>
    <x v="411"/>
    <n v="0.246678546071053"/>
    <x v="0"/>
  </r>
  <r>
    <x v="6"/>
    <x v="6"/>
    <x v="412"/>
    <n v="0.247024655342102"/>
    <x v="0"/>
  </r>
  <r>
    <x v="6"/>
    <x v="6"/>
    <x v="413"/>
    <n v="0.24739262461662301"/>
    <x v="0"/>
  </r>
  <r>
    <x v="6"/>
    <x v="6"/>
    <x v="414"/>
    <n v="0.283326476812363"/>
    <x v="0"/>
  </r>
  <r>
    <x v="6"/>
    <x v="6"/>
    <x v="415"/>
    <n v="0.263807713985443"/>
    <x v="0"/>
  </r>
  <r>
    <x v="6"/>
    <x v="6"/>
    <x v="416"/>
    <n v="0.249884828925133"/>
    <x v="0"/>
  </r>
  <r>
    <x v="6"/>
    <x v="6"/>
    <x v="417"/>
    <n v="0.24840916693210599"/>
    <x v="0"/>
  </r>
  <r>
    <x v="6"/>
    <x v="6"/>
    <x v="418"/>
    <n v="0.24820603430271099"/>
    <x v="0"/>
  </r>
  <r>
    <x v="6"/>
    <x v="6"/>
    <x v="419"/>
    <n v="0.24735106527805301"/>
    <x v="0"/>
  </r>
  <r>
    <x v="6"/>
    <x v="6"/>
    <x v="420"/>
    <n v="0.24716816842556"/>
    <x v="0"/>
  </r>
  <r>
    <x v="6"/>
    <x v="6"/>
    <x v="421"/>
    <n v="0.246958062052727"/>
    <x v="0"/>
  </r>
  <r>
    <x v="6"/>
    <x v="6"/>
    <x v="422"/>
    <n v="0.246912807226181"/>
    <x v="0"/>
  </r>
  <r>
    <x v="6"/>
    <x v="6"/>
    <x v="423"/>
    <n v="0.246935799717903"/>
    <x v="0"/>
  </r>
  <r>
    <x v="6"/>
    <x v="6"/>
    <x v="424"/>
    <n v="0.246988475322723"/>
    <x v="0"/>
  </r>
  <r>
    <x v="6"/>
    <x v="6"/>
    <x v="425"/>
    <n v="0.246977284550667"/>
    <x v="0"/>
  </r>
  <r>
    <x v="6"/>
    <x v="6"/>
    <x v="426"/>
    <n v="0.247019574046135"/>
    <x v="0"/>
  </r>
  <r>
    <x v="6"/>
    <x v="6"/>
    <x v="427"/>
    <n v="0.247025191783905"/>
    <x v="0"/>
  </r>
  <r>
    <x v="6"/>
    <x v="6"/>
    <x v="428"/>
    <n v="0.247075200080872"/>
    <x v="0"/>
  </r>
  <r>
    <x v="6"/>
    <x v="6"/>
    <x v="429"/>
    <n v="0.24705421924591101"/>
    <x v="0"/>
  </r>
  <r>
    <x v="6"/>
    <x v="6"/>
    <x v="430"/>
    <n v="0.24709752202033999"/>
    <x v="0"/>
  </r>
  <r>
    <x v="6"/>
    <x v="6"/>
    <x v="431"/>
    <n v="0.247098818421364"/>
    <x v="0"/>
  </r>
  <r>
    <x v="6"/>
    <x v="6"/>
    <x v="432"/>
    <n v="0.24709907174110399"/>
    <x v="0"/>
  </r>
  <r>
    <x v="6"/>
    <x v="6"/>
    <x v="433"/>
    <n v="0.247117474675179"/>
    <x v="0"/>
  </r>
  <r>
    <x v="6"/>
    <x v="6"/>
    <x v="434"/>
    <n v="0.24711664021015201"/>
    <x v="0"/>
  </r>
  <r>
    <x v="6"/>
    <x v="6"/>
    <x v="435"/>
    <n v="0.24711430072784399"/>
    <x v="0"/>
  </r>
  <r>
    <x v="6"/>
    <x v="6"/>
    <x v="436"/>
    <n v="0.247116819024086"/>
    <x v="0"/>
  </r>
  <r>
    <x v="6"/>
    <x v="6"/>
    <x v="437"/>
    <n v="0.24714966118335699"/>
    <x v="0"/>
  </r>
  <r>
    <x v="6"/>
    <x v="6"/>
    <x v="438"/>
    <n v="0.247110471129417"/>
    <x v="0"/>
  </r>
  <r>
    <x v="6"/>
    <x v="6"/>
    <x v="439"/>
    <n v="0.247127175331116"/>
    <x v="0"/>
  </r>
  <r>
    <x v="6"/>
    <x v="6"/>
    <x v="440"/>
    <n v="0.24713009595870999"/>
    <x v="0"/>
  </r>
  <r>
    <x v="6"/>
    <x v="6"/>
    <x v="441"/>
    <n v="0.24712826311588301"/>
    <x v="0"/>
  </r>
  <r>
    <x v="6"/>
    <x v="6"/>
    <x v="442"/>
    <n v="0.24713662266731301"/>
    <x v="0"/>
  </r>
  <r>
    <x v="6"/>
    <x v="6"/>
    <x v="443"/>
    <n v="0.24712280929088601"/>
    <x v="0"/>
  </r>
  <r>
    <x v="6"/>
    <x v="6"/>
    <x v="444"/>
    <n v="0.247136875987053"/>
    <x v="0"/>
  </r>
  <r>
    <x v="6"/>
    <x v="6"/>
    <x v="445"/>
    <n v="0.24711732566356701"/>
    <x v="0"/>
  </r>
  <r>
    <x v="6"/>
    <x v="6"/>
    <x v="446"/>
    <n v="0.24714346230030099"/>
    <x v="0"/>
  </r>
  <r>
    <x v="6"/>
    <x v="6"/>
    <x v="447"/>
    <n v="0.24712353944778401"/>
    <x v="0"/>
  </r>
  <r>
    <x v="6"/>
    <x v="6"/>
    <x v="448"/>
    <n v="0.24713322520256001"/>
    <x v="0"/>
  </r>
  <r>
    <x v="6"/>
    <x v="6"/>
    <x v="449"/>
    <n v="0.247128486633301"/>
    <x v="0"/>
  </r>
  <r>
    <x v="6"/>
    <x v="6"/>
    <x v="450"/>
    <n v="0.247103646397591"/>
    <x v="0"/>
  </r>
  <r>
    <x v="6"/>
    <x v="6"/>
    <x v="451"/>
    <n v="0.24714282155036901"/>
    <x v="0"/>
  </r>
  <r>
    <x v="6"/>
    <x v="6"/>
    <x v="452"/>
    <n v="0.24708682298660301"/>
    <x v="0"/>
  </r>
  <r>
    <x v="6"/>
    <x v="6"/>
    <x v="453"/>
    <n v="0.247103571891785"/>
    <x v="0"/>
  </r>
  <r>
    <x v="6"/>
    <x v="6"/>
    <x v="454"/>
    <n v="0.247116893529892"/>
    <x v="0"/>
  </r>
  <r>
    <x v="6"/>
    <x v="6"/>
    <x v="455"/>
    <n v="0.24708645045757299"/>
    <x v="0"/>
  </r>
  <r>
    <x v="6"/>
    <x v="6"/>
    <x v="456"/>
    <n v="0.24711494147777599"/>
    <x v="0"/>
  </r>
  <r>
    <x v="6"/>
    <x v="6"/>
    <x v="457"/>
    <n v="0.24708640575408899"/>
    <x v="0"/>
  </r>
  <r>
    <x v="6"/>
    <x v="6"/>
    <x v="458"/>
    <n v="0.24705941975116699"/>
    <x v="0"/>
  </r>
  <r>
    <x v="6"/>
    <x v="6"/>
    <x v="459"/>
    <n v="0.24709092080593101"/>
    <x v="0"/>
  </r>
  <r>
    <x v="6"/>
    <x v="6"/>
    <x v="460"/>
    <n v="0.247068852186203"/>
    <x v="0"/>
  </r>
  <r>
    <x v="6"/>
    <x v="6"/>
    <x v="461"/>
    <n v="0.24706700444221499"/>
    <x v="0"/>
  </r>
  <r>
    <x v="6"/>
    <x v="6"/>
    <x v="462"/>
    <n v="0.24706587195396401"/>
    <x v="0"/>
  </r>
  <r>
    <x v="6"/>
    <x v="6"/>
    <x v="463"/>
    <n v="0.247063308954239"/>
    <x v="0"/>
  </r>
  <r>
    <x v="6"/>
    <x v="6"/>
    <x v="464"/>
    <n v="0.247071012854576"/>
    <x v="0"/>
  </r>
  <r>
    <x v="6"/>
    <x v="6"/>
    <x v="465"/>
    <n v="0.24705176055431399"/>
    <x v="0"/>
  </r>
  <r>
    <x v="6"/>
    <x v="6"/>
    <x v="466"/>
    <n v="0.24703848361969"/>
    <x v="0"/>
  </r>
  <r>
    <x v="6"/>
    <x v="6"/>
    <x v="467"/>
    <n v="0.24703752994537401"/>
    <x v="0"/>
  </r>
  <r>
    <x v="6"/>
    <x v="6"/>
    <x v="468"/>
    <n v="0.24704772233962999"/>
    <x v="0"/>
  </r>
  <r>
    <x v="6"/>
    <x v="6"/>
    <x v="469"/>
    <n v="0.247029483318329"/>
    <x v="0"/>
  </r>
  <r>
    <x v="6"/>
    <x v="6"/>
    <x v="470"/>
    <n v="0.247017487883568"/>
    <x v="0"/>
  </r>
  <r>
    <x v="6"/>
    <x v="6"/>
    <x v="471"/>
    <n v="0.246998980641365"/>
    <x v="0"/>
  </r>
  <r>
    <x v="6"/>
    <x v="6"/>
    <x v="472"/>
    <n v="0.24702897667884799"/>
    <x v="0"/>
  </r>
  <r>
    <x v="6"/>
    <x v="6"/>
    <x v="473"/>
    <n v="0.246980115771294"/>
    <x v="0"/>
  </r>
  <r>
    <x v="6"/>
    <x v="6"/>
    <x v="474"/>
    <n v="0.247003749012947"/>
    <x v="0"/>
  </r>
  <r>
    <x v="6"/>
    <x v="6"/>
    <x v="475"/>
    <n v="0.246987119317055"/>
    <x v="0"/>
  </r>
  <r>
    <x v="6"/>
    <x v="6"/>
    <x v="476"/>
    <n v="0.246987819671631"/>
    <x v="0"/>
  </r>
  <r>
    <x v="6"/>
    <x v="6"/>
    <x v="477"/>
    <n v="0.24697780609130901"/>
    <x v="0"/>
  </r>
  <r>
    <x v="6"/>
    <x v="6"/>
    <x v="478"/>
    <n v="0.24697442352771801"/>
    <x v="0"/>
  </r>
  <r>
    <x v="6"/>
    <x v="6"/>
    <x v="479"/>
    <n v="0.246949627995491"/>
    <x v="0"/>
  </r>
  <r>
    <x v="6"/>
    <x v="6"/>
    <x v="480"/>
    <n v="0.24696797132492099"/>
    <x v="0"/>
  </r>
  <r>
    <x v="6"/>
    <x v="6"/>
    <x v="481"/>
    <n v="0.24691937863826799"/>
    <x v="0"/>
  </r>
  <r>
    <x v="6"/>
    <x v="6"/>
    <x v="482"/>
    <n v="0.24694018065929399"/>
    <x v="0"/>
  </r>
  <r>
    <x v="6"/>
    <x v="6"/>
    <x v="483"/>
    <n v="0.24691544473171201"/>
    <x v="0"/>
  </r>
  <r>
    <x v="6"/>
    <x v="6"/>
    <x v="484"/>
    <n v="0.24690279364585899"/>
    <x v="0"/>
  </r>
  <r>
    <x v="6"/>
    <x v="6"/>
    <x v="485"/>
    <n v="0.246904447674751"/>
    <x v="0"/>
  </r>
  <r>
    <x v="6"/>
    <x v="6"/>
    <x v="486"/>
    <n v="0.24686698615551"/>
    <x v="0"/>
  </r>
  <r>
    <x v="6"/>
    <x v="6"/>
    <x v="487"/>
    <n v="0.246871143579483"/>
    <x v="0"/>
  </r>
  <r>
    <x v="6"/>
    <x v="6"/>
    <x v="488"/>
    <n v="0.24685500562191001"/>
    <x v="0"/>
  </r>
  <r>
    <x v="6"/>
    <x v="6"/>
    <x v="489"/>
    <n v="0.24683563411235801"/>
    <x v="0"/>
  </r>
  <r>
    <x v="6"/>
    <x v="6"/>
    <x v="490"/>
    <n v="0.24683618545532199"/>
    <x v="0"/>
  </r>
  <r>
    <x v="6"/>
    <x v="6"/>
    <x v="491"/>
    <n v="0.246815055608749"/>
    <x v="0"/>
  </r>
  <r>
    <x v="6"/>
    <x v="6"/>
    <x v="492"/>
    <n v="0.24678479135036499"/>
    <x v="0"/>
  </r>
  <r>
    <x v="6"/>
    <x v="6"/>
    <x v="493"/>
    <n v="0.24679748713970201"/>
    <x v="0"/>
  </r>
  <r>
    <x v="6"/>
    <x v="6"/>
    <x v="494"/>
    <n v="0.246758237481117"/>
    <x v="0"/>
  </r>
  <r>
    <x v="6"/>
    <x v="6"/>
    <x v="495"/>
    <n v="0.24674880504608199"/>
    <x v="0"/>
  </r>
  <r>
    <x v="6"/>
    <x v="6"/>
    <x v="496"/>
    <n v="0.246706888079643"/>
    <x v="0"/>
  </r>
  <r>
    <x v="6"/>
    <x v="6"/>
    <x v="497"/>
    <n v="0.24668084084987599"/>
    <x v="0"/>
  </r>
  <r>
    <x v="6"/>
    <x v="6"/>
    <x v="498"/>
    <n v="0.246629163622856"/>
    <x v="0"/>
  </r>
  <r>
    <x v="6"/>
    <x v="6"/>
    <x v="499"/>
    <n v="0.24660228192806199"/>
    <x v="0"/>
  </r>
  <r>
    <x v="7"/>
    <x v="7"/>
    <x v="0"/>
    <n v="0.16020508110523199"/>
    <x v="0"/>
  </r>
  <r>
    <x v="7"/>
    <x v="7"/>
    <x v="1"/>
    <n v="0.167703747749329"/>
    <x v="0"/>
  </r>
  <r>
    <x v="7"/>
    <x v="7"/>
    <x v="2"/>
    <n v="0.16041028499603299"/>
    <x v="0"/>
  </r>
  <r>
    <x v="7"/>
    <x v="7"/>
    <x v="3"/>
    <n v="0.171407416462898"/>
    <x v="0"/>
  </r>
  <r>
    <x v="7"/>
    <x v="7"/>
    <x v="4"/>
    <n v="0.29090863466262801"/>
    <x v="0"/>
  </r>
  <r>
    <x v="7"/>
    <x v="7"/>
    <x v="5"/>
    <n v="0.92555600404739402"/>
    <x v="0"/>
  </r>
  <r>
    <x v="7"/>
    <x v="7"/>
    <x v="6"/>
    <n v="1.0958955287933301"/>
    <x v="0"/>
  </r>
  <r>
    <x v="7"/>
    <x v="7"/>
    <x v="7"/>
    <n v="1.09595334529877"/>
    <x v="0"/>
  </r>
  <r>
    <x v="7"/>
    <x v="7"/>
    <x v="8"/>
    <n v="1.0960750579834"/>
    <x v="0"/>
  </r>
  <r>
    <x v="7"/>
    <x v="7"/>
    <x v="9"/>
    <n v="1.0962158441543599"/>
    <x v="0"/>
  </r>
  <r>
    <x v="7"/>
    <x v="7"/>
    <x v="10"/>
    <n v="1.0963551998138401"/>
    <x v="0"/>
  </r>
  <r>
    <x v="7"/>
    <x v="7"/>
    <x v="11"/>
    <n v="1.0964825153350799"/>
    <x v="0"/>
  </r>
  <r>
    <x v="7"/>
    <x v="7"/>
    <x v="12"/>
    <n v="1.0965951681137101"/>
    <x v="0"/>
  </r>
  <r>
    <x v="7"/>
    <x v="7"/>
    <x v="13"/>
    <n v="1.0966924428939799"/>
    <x v="0"/>
  </r>
  <r>
    <x v="7"/>
    <x v="7"/>
    <x v="14"/>
    <n v="1.0967754125595099"/>
    <x v="0"/>
  </r>
  <r>
    <x v="7"/>
    <x v="7"/>
    <x v="15"/>
    <n v="1.09684526920319"/>
    <x v="0"/>
  </r>
  <r>
    <x v="7"/>
    <x v="7"/>
    <x v="16"/>
    <n v="1.0969036817550699"/>
    <x v="0"/>
  </r>
  <r>
    <x v="7"/>
    <x v="7"/>
    <x v="17"/>
    <n v="1.0969523191452"/>
    <x v="0"/>
  </r>
  <r>
    <x v="7"/>
    <x v="7"/>
    <x v="18"/>
    <n v="1.09699165821075"/>
    <x v="0"/>
  </r>
  <r>
    <x v="7"/>
    <x v="7"/>
    <x v="19"/>
    <n v="1.0970231294632"/>
    <x v="0"/>
  </r>
  <r>
    <x v="7"/>
    <x v="7"/>
    <x v="20"/>
    <n v="1.0970476865768399"/>
    <x v="0"/>
  </r>
  <r>
    <x v="7"/>
    <x v="7"/>
    <x v="21"/>
    <n v="1.0970661640167201"/>
    <x v="0"/>
  </r>
  <r>
    <x v="7"/>
    <x v="7"/>
    <x v="22"/>
    <n v="1.09707868099213"/>
    <x v="0"/>
  </r>
  <r>
    <x v="7"/>
    <x v="7"/>
    <x v="23"/>
    <n v="1.0970858335495"/>
    <x v="0"/>
  </r>
  <r>
    <x v="7"/>
    <x v="7"/>
    <x v="24"/>
    <n v="1.0970880985260001"/>
    <x v="0"/>
  </r>
  <r>
    <x v="7"/>
    <x v="7"/>
    <x v="25"/>
    <n v="1.09708535671234"/>
    <x v="0"/>
  </r>
  <r>
    <x v="7"/>
    <x v="7"/>
    <x v="26"/>
    <n v="1.0970773696899401"/>
    <x v="0"/>
  </r>
  <r>
    <x v="7"/>
    <x v="7"/>
    <x v="27"/>
    <n v="1.09705591201782"/>
    <x v="0"/>
  </r>
  <r>
    <x v="7"/>
    <x v="7"/>
    <x v="28"/>
    <n v="1.0970367193221999"/>
    <x v="0"/>
  </r>
  <r>
    <x v="7"/>
    <x v="7"/>
    <x v="29"/>
    <n v="1.0969946384429901"/>
    <x v="0"/>
  </r>
  <r>
    <x v="7"/>
    <x v="7"/>
    <x v="30"/>
    <n v="1.09696269035339"/>
    <x v="0"/>
  </r>
  <r>
    <x v="7"/>
    <x v="7"/>
    <x v="31"/>
    <n v="1.09692406654358"/>
    <x v="0"/>
  </r>
  <r>
    <x v="7"/>
    <x v="7"/>
    <x v="32"/>
    <n v="1.0968765020370499"/>
    <x v="0"/>
  </r>
  <r>
    <x v="7"/>
    <x v="7"/>
    <x v="33"/>
    <n v="1.09681820869446"/>
    <x v="0"/>
  </r>
  <r>
    <x v="7"/>
    <x v="7"/>
    <x v="34"/>
    <n v="1.09674644470215"/>
    <x v="0"/>
  </r>
  <r>
    <x v="7"/>
    <x v="7"/>
    <x v="35"/>
    <n v="1.0966562032699601"/>
    <x v="0"/>
  </r>
  <r>
    <x v="7"/>
    <x v="7"/>
    <x v="36"/>
    <n v="1.09650135040283"/>
    <x v="0"/>
  </r>
  <r>
    <x v="7"/>
    <x v="7"/>
    <x v="37"/>
    <n v="1.09634149074554"/>
    <x v="0"/>
  </r>
  <r>
    <x v="7"/>
    <x v="7"/>
    <x v="38"/>
    <n v="1.0961167812347401"/>
    <x v="0"/>
  </r>
  <r>
    <x v="7"/>
    <x v="7"/>
    <x v="39"/>
    <n v="1.0957788228988601"/>
    <x v="0"/>
  </r>
  <r>
    <x v="7"/>
    <x v="7"/>
    <x v="40"/>
    <n v="1.0937585830688501"/>
    <x v="0"/>
  </r>
  <r>
    <x v="7"/>
    <x v="7"/>
    <x v="41"/>
    <n v="1.08925497531891"/>
    <x v="0"/>
  </r>
  <r>
    <x v="7"/>
    <x v="7"/>
    <x v="42"/>
    <n v="0.86625939607620195"/>
    <x v="0"/>
  </r>
  <r>
    <x v="7"/>
    <x v="7"/>
    <x v="43"/>
    <n v="0.58748310804367099"/>
    <x v="0"/>
  </r>
  <r>
    <x v="7"/>
    <x v="7"/>
    <x v="44"/>
    <n v="0.58484828472137496"/>
    <x v="0"/>
  </r>
  <r>
    <x v="7"/>
    <x v="7"/>
    <x v="45"/>
    <n v="0.59145373106002797"/>
    <x v="0"/>
  </r>
  <r>
    <x v="7"/>
    <x v="7"/>
    <x v="46"/>
    <n v="0.58706969022750899"/>
    <x v="0"/>
  </r>
  <r>
    <x v="7"/>
    <x v="7"/>
    <x v="47"/>
    <n v="0.58633387088775601"/>
    <x v="0"/>
  </r>
  <r>
    <x v="7"/>
    <x v="7"/>
    <x v="48"/>
    <n v="0.58645302057266202"/>
    <x v="0"/>
  </r>
  <r>
    <x v="7"/>
    <x v="7"/>
    <x v="49"/>
    <n v="0.58633172512054399"/>
    <x v="0"/>
  </r>
  <r>
    <x v="7"/>
    <x v="7"/>
    <x v="50"/>
    <n v="0.58630114793777499"/>
    <x v="0"/>
  </r>
  <r>
    <x v="7"/>
    <x v="7"/>
    <x v="51"/>
    <n v="0.58632278442382801"/>
    <x v="0"/>
  </r>
  <r>
    <x v="7"/>
    <x v="7"/>
    <x v="52"/>
    <n v="0.58616137504577603"/>
    <x v="0"/>
  </r>
  <r>
    <x v="7"/>
    <x v="7"/>
    <x v="53"/>
    <n v="0.58618187904357899"/>
    <x v="0"/>
  </r>
  <r>
    <x v="7"/>
    <x v="7"/>
    <x v="54"/>
    <n v="0.586128950119019"/>
    <x v="0"/>
  </r>
  <r>
    <x v="7"/>
    <x v="7"/>
    <x v="55"/>
    <n v="0.58610969781875599"/>
    <x v="0"/>
  </r>
  <r>
    <x v="7"/>
    <x v="7"/>
    <x v="56"/>
    <n v="0.58608090877533003"/>
    <x v="0"/>
  </r>
  <r>
    <x v="7"/>
    <x v="7"/>
    <x v="57"/>
    <n v="0.58605366945266701"/>
    <x v="0"/>
  </r>
  <r>
    <x v="7"/>
    <x v="7"/>
    <x v="58"/>
    <n v="0.58603417873382602"/>
    <x v="0"/>
  </r>
  <r>
    <x v="7"/>
    <x v="7"/>
    <x v="59"/>
    <n v="0.58601170778274503"/>
    <x v="0"/>
  </r>
  <r>
    <x v="7"/>
    <x v="7"/>
    <x v="60"/>
    <n v="0.58599430322647095"/>
    <x v="0"/>
  </r>
  <r>
    <x v="7"/>
    <x v="7"/>
    <x v="61"/>
    <n v="0.58597618341445901"/>
    <x v="0"/>
  </r>
  <r>
    <x v="7"/>
    <x v="7"/>
    <x v="62"/>
    <n v="0.58596110343933105"/>
    <x v="0"/>
  </r>
  <r>
    <x v="7"/>
    <x v="7"/>
    <x v="63"/>
    <n v="0.58594626188278198"/>
    <x v="0"/>
  </r>
  <r>
    <x v="7"/>
    <x v="7"/>
    <x v="64"/>
    <n v="0.58593338727951005"/>
    <x v="0"/>
  </r>
  <r>
    <x v="7"/>
    <x v="7"/>
    <x v="65"/>
    <n v="0.585920810699463"/>
    <x v="0"/>
  </r>
  <r>
    <x v="7"/>
    <x v="7"/>
    <x v="66"/>
    <n v="0.58590871095657304"/>
    <x v="0"/>
  </r>
  <r>
    <x v="7"/>
    <x v="7"/>
    <x v="67"/>
    <n v="0.58589804172515902"/>
    <x v="0"/>
  </r>
  <r>
    <x v="7"/>
    <x v="7"/>
    <x v="68"/>
    <n v="0.585887610912323"/>
    <x v="0"/>
  </r>
  <r>
    <x v="7"/>
    <x v="7"/>
    <x v="69"/>
    <n v="0.58587825298309304"/>
    <x v="0"/>
  </r>
  <r>
    <x v="7"/>
    <x v="7"/>
    <x v="70"/>
    <n v="0.58586877584457397"/>
    <x v="0"/>
  </r>
  <r>
    <x v="7"/>
    <x v="7"/>
    <x v="71"/>
    <n v="0.58591949939727805"/>
    <x v="0"/>
  </r>
  <r>
    <x v="7"/>
    <x v="7"/>
    <x v="72"/>
    <n v="0.58598816394805897"/>
    <x v="0"/>
  </r>
  <r>
    <x v="7"/>
    <x v="7"/>
    <x v="73"/>
    <n v="0.58597326278686501"/>
    <x v="0"/>
  </r>
  <r>
    <x v="7"/>
    <x v="7"/>
    <x v="74"/>
    <n v="0.58597117662429798"/>
    <x v="0"/>
  </r>
  <r>
    <x v="7"/>
    <x v="7"/>
    <x v="75"/>
    <n v="0.58595836162567105"/>
    <x v="0"/>
  </r>
  <r>
    <x v="7"/>
    <x v="7"/>
    <x v="76"/>
    <n v="0.58595573902130105"/>
    <x v="0"/>
  </r>
  <r>
    <x v="7"/>
    <x v="7"/>
    <x v="77"/>
    <n v="0.58594560623168901"/>
    <x v="0"/>
  </r>
  <r>
    <x v="7"/>
    <x v="7"/>
    <x v="78"/>
    <n v="0.58594119548797596"/>
    <x v="0"/>
  </r>
  <r>
    <x v="7"/>
    <x v="7"/>
    <x v="79"/>
    <n v="0.58593386411666903"/>
    <x v="0"/>
  </r>
  <r>
    <x v="7"/>
    <x v="7"/>
    <x v="80"/>
    <n v="0.58592683076858498"/>
    <x v="0"/>
  </r>
  <r>
    <x v="7"/>
    <x v="7"/>
    <x v="81"/>
    <n v="0.585923552513123"/>
    <x v="0"/>
  </r>
  <r>
    <x v="7"/>
    <x v="7"/>
    <x v="82"/>
    <n v="0.58828055858612105"/>
    <x v="0"/>
  </r>
  <r>
    <x v="7"/>
    <x v="7"/>
    <x v="83"/>
    <n v="0.57936191558837902"/>
    <x v="0"/>
  </r>
  <r>
    <x v="7"/>
    <x v="7"/>
    <x v="84"/>
    <n v="0.58358740806579601"/>
    <x v="0"/>
  </r>
  <r>
    <x v="7"/>
    <x v="7"/>
    <x v="85"/>
    <n v="0.58538079261779796"/>
    <x v="0"/>
  </r>
  <r>
    <x v="7"/>
    <x v="7"/>
    <x v="86"/>
    <n v="0.58669137954711903"/>
    <x v="0"/>
  </r>
  <r>
    <x v="7"/>
    <x v="7"/>
    <x v="87"/>
    <n v="0.58505517244339"/>
    <x v="0"/>
  </r>
  <r>
    <x v="7"/>
    <x v="7"/>
    <x v="88"/>
    <n v="0.58659762144088701"/>
    <x v="0"/>
  </r>
  <r>
    <x v="7"/>
    <x v="7"/>
    <x v="89"/>
    <n v="0.58593803644180298"/>
    <x v="0"/>
  </r>
  <r>
    <x v="7"/>
    <x v="7"/>
    <x v="90"/>
    <n v="0.58571338653564498"/>
    <x v="0"/>
  </r>
  <r>
    <x v="7"/>
    <x v="7"/>
    <x v="91"/>
    <n v="0.58622026443481401"/>
    <x v="0"/>
  </r>
  <r>
    <x v="7"/>
    <x v="7"/>
    <x v="92"/>
    <n v="0.58575361967086803"/>
    <x v="0"/>
  </r>
  <r>
    <x v="7"/>
    <x v="7"/>
    <x v="93"/>
    <n v="0.588828265666962"/>
    <x v="0"/>
  </r>
  <r>
    <x v="7"/>
    <x v="7"/>
    <x v="94"/>
    <n v="0.57984930276870705"/>
    <x v="0"/>
  </r>
  <r>
    <x v="7"/>
    <x v="7"/>
    <x v="95"/>
    <n v="0.58397626876831099"/>
    <x v="0"/>
  </r>
  <r>
    <x v="7"/>
    <x v="7"/>
    <x v="96"/>
    <n v="0.58581113815307595"/>
    <x v="0"/>
  </r>
  <r>
    <x v="7"/>
    <x v="7"/>
    <x v="97"/>
    <n v="0.58653080463409402"/>
    <x v="0"/>
  </r>
  <r>
    <x v="7"/>
    <x v="7"/>
    <x v="98"/>
    <n v="0.58539754152297996"/>
    <x v="0"/>
  </r>
  <r>
    <x v="7"/>
    <x v="7"/>
    <x v="99"/>
    <n v="0.58649390935897805"/>
    <x v="0"/>
  </r>
  <r>
    <x v="7"/>
    <x v="7"/>
    <x v="100"/>
    <n v="0.58589124679565396"/>
    <x v="0"/>
  </r>
  <r>
    <x v="7"/>
    <x v="7"/>
    <x v="101"/>
    <n v="0.587788045406342"/>
    <x v="0"/>
  </r>
  <r>
    <x v="7"/>
    <x v="7"/>
    <x v="102"/>
    <n v="0.58800065517425504"/>
    <x v="0"/>
  </r>
  <r>
    <x v="7"/>
    <x v="7"/>
    <x v="103"/>
    <n v="0.58770418167114302"/>
    <x v="0"/>
  </r>
  <r>
    <x v="7"/>
    <x v="7"/>
    <x v="104"/>
    <n v="0.588256895542145"/>
    <x v="0"/>
  </r>
  <r>
    <x v="7"/>
    <x v="7"/>
    <x v="105"/>
    <n v="0.58762413263320901"/>
    <x v="0"/>
  </r>
  <r>
    <x v="7"/>
    <x v="7"/>
    <x v="106"/>
    <n v="0.58864039182662997"/>
    <x v="0"/>
  </r>
  <r>
    <x v="7"/>
    <x v="7"/>
    <x v="107"/>
    <n v="0.58755642175674405"/>
    <x v="0"/>
  </r>
  <r>
    <x v="7"/>
    <x v="7"/>
    <x v="108"/>
    <n v="0.58858716487884499"/>
    <x v="0"/>
  </r>
  <r>
    <x v="7"/>
    <x v="7"/>
    <x v="109"/>
    <n v="0.58755475282669101"/>
    <x v="0"/>
  </r>
  <r>
    <x v="7"/>
    <x v="7"/>
    <x v="110"/>
    <n v="0.58860546350479104"/>
    <x v="0"/>
  </r>
  <r>
    <x v="7"/>
    <x v="7"/>
    <x v="111"/>
    <n v="0.58755093812942505"/>
    <x v="0"/>
  </r>
  <r>
    <x v="7"/>
    <x v="7"/>
    <x v="112"/>
    <n v="0.58857786655426003"/>
    <x v="0"/>
  </r>
  <r>
    <x v="7"/>
    <x v="7"/>
    <x v="113"/>
    <n v="0.587543904781342"/>
    <x v="0"/>
  </r>
  <r>
    <x v="7"/>
    <x v="7"/>
    <x v="114"/>
    <n v="0.58858191967010498"/>
    <x v="0"/>
  </r>
  <r>
    <x v="7"/>
    <x v="7"/>
    <x v="115"/>
    <n v="0.58754175901412997"/>
    <x v="0"/>
  </r>
  <r>
    <x v="7"/>
    <x v="7"/>
    <x v="116"/>
    <n v="0.58856701850891102"/>
    <x v="0"/>
  </r>
  <r>
    <x v="7"/>
    <x v="7"/>
    <x v="117"/>
    <n v="0.58753901720046997"/>
    <x v="0"/>
  </r>
  <r>
    <x v="7"/>
    <x v="7"/>
    <x v="118"/>
    <n v="0.58856391906738303"/>
    <x v="0"/>
  </r>
  <r>
    <x v="7"/>
    <x v="7"/>
    <x v="119"/>
    <n v="0.58753770589828502"/>
    <x v="0"/>
  </r>
  <r>
    <x v="7"/>
    <x v="7"/>
    <x v="120"/>
    <n v="0.58855611085891701"/>
    <x v="0"/>
  </r>
  <r>
    <x v="7"/>
    <x v="7"/>
    <x v="121"/>
    <n v="0.58753424882888805"/>
    <x v="0"/>
  </r>
  <r>
    <x v="7"/>
    <x v="7"/>
    <x v="122"/>
    <n v="0.58924752473831199"/>
    <x v="0"/>
  </r>
  <r>
    <x v="7"/>
    <x v="7"/>
    <x v="123"/>
    <n v="0.58794248104095503"/>
    <x v="0"/>
  </r>
  <r>
    <x v="7"/>
    <x v="7"/>
    <x v="124"/>
    <n v="0.58840459585189797"/>
    <x v="0"/>
  </r>
  <r>
    <x v="7"/>
    <x v="7"/>
    <x v="125"/>
    <n v="0.58816713094711304"/>
    <x v="0"/>
  </r>
  <r>
    <x v="7"/>
    <x v="7"/>
    <x v="126"/>
    <n v="0.58853578567504905"/>
    <x v="0"/>
  </r>
  <r>
    <x v="7"/>
    <x v="7"/>
    <x v="127"/>
    <n v="0.58823001384735096"/>
    <x v="0"/>
  </r>
  <r>
    <x v="7"/>
    <x v="7"/>
    <x v="128"/>
    <n v="0.58863055706024203"/>
    <x v="0"/>
  </r>
  <r>
    <x v="7"/>
    <x v="7"/>
    <x v="129"/>
    <n v="0.58833384513855003"/>
    <x v="0"/>
  </r>
  <r>
    <x v="7"/>
    <x v="7"/>
    <x v="130"/>
    <n v="0.58866804838180498"/>
    <x v="0"/>
  </r>
  <r>
    <x v="7"/>
    <x v="7"/>
    <x v="131"/>
    <n v="0.58846616744995095"/>
    <x v="0"/>
  </r>
  <r>
    <x v="7"/>
    <x v="7"/>
    <x v="132"/>
    <n v="0.58867615461349498"/>
    <x v="0"/>
  </r>
  <r>
    <x v="7"/>
    <x v="7"/>
    <x v="133"/>
    <n v="0.58857268095016502"/>
    <x v="0"/>
  </r>
  <r>
    <x v="7"/>
    <x v="7"/>
    <x v="134"/>
    <n v="0.58875703811645497"/>
    <x v="0"/>
  </r>
  <r>
    <x v="7"/>
    <x v="7"/>
    <x v="135"/>
    <n v="0.58873033523559604"/>
    <x v="0"/>
  </r>
  <r>
    <x v="7"/>
    <x v="7"/>
    <x v="136"/>
    <n v="0.58879107236862205"/>
    <x v="0"/>
  </r>
  <r>
    <x v="7"/>
    <x v="7"/>
    <x v="137"/>
    <n v="0.58875960111617998"/>
    <x v="0"/>
  </r>
  <r>
    <x v="7"/>
    <x v="7"/>
    <x v="138"/>
    <n v="0.58877944946289096"/>
    <x v="0"/>
  </r>
  <r>
    <x v="7"/>
    <x v="7"/>
    <x v="139"/>
    <n v="0.58876669406890902"/>
    <x v="0"/>
  </r>
  <r>
    <x v="7"/>
    <x v="7"/>
    <x v="140"/>
    <n v="0.58876991271972701"/>
    <x v="0"/>
  </r>
  <r>
    <x v="7"/>
    <x v="7"/>
    <x v="141"/>
    <n v="0.58876651525497403"/>
    <x v="0"/>
  </r>
  <r>
    <x v="7"/>
    <x v="7"/>
    <x v="142"/>
    <n v="0.58876699209213301"/>
    <x v="0"/>
  </r>
  <r>
    <x v="7"/>
    <x v="7"/>
    <x v="143"/>
    <n v="0.58876502513885498"/>
    <x v="0"/>
  </r>
  <r>
    <x v="7"/>
    <x v="7"/>
    <x v="144"/>
    <n v="0.58876055479049705"/>
    <x v="0"/>
  </r>
  <r>
    <x v="7"/>
    <x v="7"/>
    <x v="145"/>
    <n v="0.58876341581344604"/>
    <x v="0"/>
  </r>
  <r>
    <x v="7"/>
    <x v="7"/>
    <x v="146"/>
    <n v="0.58875590562820401"/>
    <x v="0"/>
  </r>
  <r>
    <x v="7"/>
    <x v="7"/>
    <x v="147"/>
    <n v="0.58875685930252097"/>
    <x v="0"/>
  </r>
  <r>
    <x v="7"/>
    <x v="7"/>
    <x v="148"/>
    <n v="0.58874624967575095"/>
    <x v="0"/>
  </r>
  <r>
    <x v="7"/>
    <x v="7"/>
    <x v="149"/>
    <n v="0.58874934911727905"/>
    <x v="0"/>
  </r>
  <r>
    <x v="7"/>
    <x v="7"/>
    <x v="150"/>
    <n v="0.58874577283859297"/>
    <x v="0"/>
  </r>
  <r>
    <x v="7"/>
    <x v="7"/>
    <x v="151"/>
    <n v="0.58874291181564298"/>
    <x v="0"/>
  </r>
  <r>
    <x v="7"/>
    <x v="7"/>
    <x v="152"/>
    <n v="0.58874088525772095"/>
    <x v="0"/>
  </r>
  <r>
    <x v="7"/>
    <x v="7"/>
    <x v="153"/>
    <n v="0.58872669935226396"/>
    <x v="0"/>
  </r>
  <r>
    <x v="7"/>
    <x v="7"/>
    <x v="154"/>
    <n v="0.58873003721237205"/>
    <x v="0"/>
  </r>
  <r>
    <x v="7"/>
    <x v="7"/>
    <x v="155"/>
    <n v="0.58872634172439597"/>
    <x v="0"/>
  </r>
  <r>
    <x v="7"/>
    <x v="7"/>
    <x v="156"/>
    <n v="0.58872330188751198"/>
    <x v="0"/>
  </r>
  <r>
    <x v="7"/>
    <x v="7"/>
    <x v="157"/>
    <n v="0.58872169256210305"/>
    <x v="0"/>
  </r>
  <r>
    <x v="7"/>
    <x v="7"/>
    <x v="158"/>
    <n v="0.58871918916702304"/>
    <x v="0"/>
  </r>
  <r>
    <x v="7"/>
    <x v="7"/>
    <x v="159"/>
    <n v="0.58871823549270597"/>
    <x v="0"/>
  </r>
  <r>
    <x v="7"/>
    <x v="7"/>
    <x v="160"/>
    <n v="0.58871632814407304"/>
    <x v="0"/>
  </r>
  <r>
    <x v="7"/>
    <x v="7"/>
    <x v="161"/>
    <n v="0.58871221542358398"/>
    <x v="0"/>
  </r>
  <r>
    <x v="7"/>
    <x v="7"/>
    <x v="162"/>
    <n v="0.58871346712112405"/>
    <x v="0"/>
  </r>
  <r>
    <x v="7"/>
    <x v="7"/>
    <x v="163"/>
    <n v="0.58870822191238403"/>
    <x v="0"/>
  </r>
  <r>
    <x v="7"/>
    <x v="7"/>
    <x v="164"/>
    <n v="0.58870875835418701"/>
    <x v="0"/>
  </r>
  <r>
    <x v="7"/>
    <x v="7"/>
    <x v="165"/>
    <n v="0.58870732784271196"/>
    <x v="0"/>
  </r>
  <r>
    <x v="7"/>
    <x v="7"/>
    <x v="166"/>
    <n v="0.58870488405227706"/>
    <x v="0"/>
  </r>
  <r>
    <x v="7"/>
    <x v="7"/>
    <x v="167"/>
    <n v="0.58870238065719604"/>
    <x v="0"/>
  </r>
  <r>
    <x v="7"/>
    <x v="7"/>
    <x v="168"/>
    <n v="0.58870220184326205"/>
    <x v="0"/>
  </r>
  <r>
    <x v="7"/>
    <x v="7"/>
    <x v="169"/>
    <n v="0.58870333433151201"/>
    <x v="0"/>
  </r>
  <r>
    <x v="7"/>
    <x v="7"/>
    <x v="170"/>
    <n v="0.58870822191238403"/>
    <x v="0"/>
  </r>
  <r>
    <x v="7"/>
    <x v="7"/>
    <x v="171"/>
    <n v="0.58872002363205"/>
    <x v="0"/>
  </r>
  <r>
    <x v="7"/>
    <x v="7"/>
    <x v="172"/>
    <n v="0.588706195354462"/>
    <x v="0"/>
  </r>
  <r>
    <x v="7"/>
    <x v="7"/>
    <x v="173"/>
    <n v="0.58871108293533303"/>
    <x v="0"/>
  </r>
  <r>
    <x v="7"/>
    <x v="7"/>
    <x v="174"/>
    <n v="0.58871197700500499"/>
    <x v="0"/>
  </r>
  <r>
    <x v="7"/>
    <x v="7"/>
    <x v="175"/>
    <n v="0.588745176792145"/>
    <x v="0"/>
  </r>
  <r>
    <x v="7"/>
    <x v="7"/>
    <x v="176"/>
    <n v="0.58915030956268299"/>
    <x v="0"/>
  </r>
  <r>
    <x v="7"/>
    <x v="7"/>
    <x v="177"/>
    <n v="0.58599382638931297"/>
    <x v="0"/>
  </r>
  <r>
    <x v="7"/>
    <x v="7"/>
    <x v="178"/>
    <n v="0.58682316541671797"/>
    <x v="0"/>
  </r>
  <r>
    <x v="7"/>
    <x v="7"/>
    <x v="179"/>
    <n v="0.58777314424514804"/>
    <x v="0"/>
  </r>
  <r>
    <x v="7"/>
    <x v="7"/>
    <x v="180"/>
    <n v="0.58700197935104403"/>
    <x v="0"/>
  </r>
  <r>
    <x v="7"/>
    <x v="7"/>
    <x v="181"/>
    <n v="0.58785420656204201"/>
    <x v="0"/>
  </r>
  <r>
    <x v="7"/>
    <x v="7"/>
    <x v="182"/>
    <n v="0.58742886781692505"/>
    <x v="0"/>
  </r>
  <r>
    <x v="7"/>
    <x v="7"/>
    <x v="183"/>
    <n v="0.58794087171554599"/>
    <x v="0"/>
  </r>
  <r>
    <x v="7"/>
    <x v="7"/>
    <x v="184"/>
    <n v="0.58973449468612704"/>
    <x v="0"/>
  </r>
  <r>
    <x v="7"/>
    <x v="7"/>
    <x v="185"/>
    <n v="0.58325850963592496"/>
    <x v="0"/>
  </r>
  <r>
    <x v="7"/>
    <x v="7"/>
    <x v="186"/>
    <n v="0.58485746383667003"/>
    <x v="0"/>
  </r>
  <r>
    <x v="7"/>
    <x v="7"/>
    <x v="187"/>
    <n v="0.58543157577514604"/>
    <x v="0"/>
  </r>
  <r>
    <x v="7"/>
    <x v="7"/>
    <x v="188"/>
    <n v="0.58724445104598999"/>
    <x v="0"/>
  </r>
  <r>
    <x v="7"/>
    <x v="7"/>
    <x v="189"/>
    <n v="0.58870691061019897"/>
    <x v="0"/>
  </r>
  <r>
    <x v="7"/>
    <x v="7"/>
    <x v="190"/>
    <n v="0.587566077709198"/>
    <x v="0"/>
  </r>
  <r>
    <x v="7"/>
    <x v="7"/>
    <x v="191"/>
    <n v="0.58847182989120495"/>
    <x v="0"/>
  </r>
  <r>
    <x v="7"/>
    <x v="7"/>
    <x v="192"/>
    <n v="0.587754726409912"/>
    <x v="0"/>
  </r>
  <r>
    <x v="7"/>
    <x v="7"/>
    <x v="193"/>
    <n v="0.58835518360137895"/>
    <x v="0"/>
  </r>
  <r>
    <x v="7"/>
    <x v="7"/>
    <x v="194"/>
    <n v="0.58787482976913497"/>
    <x v="0"/>
  </r>
  <r>
    <x v="7"/>
    <x v="7"/>
    <x v="195"/>
    <n v="0.58827722072601296"/>
    <x v="0"/>
  </r>
  <r>
    <x v="7"/>
    <x v="7"/>
    <x v="196"/>
    <n v="0.58793717622757002"/>
    <x v="0"/>
  </r>
  <r>
    <x v="7"/>
    <x v="7"/>
    <x v="197"/>
    <n v="0.58822941780090299"/>
    <x v="0"/>
  </r>
  <r>
    <x v="7"/>
    <x v="7"/>
    <x v="198"/>
    <n v="0.58798044919967696"/>
    <x v="0"/>
  </r>
  <r>
    <x v="7"/>
    <x v="7"/>
    <x v="199"/>
    <n v="0.58818918466568004"/>
    <x v="0"/>
  </r>
  <r>
    <x v="7"/>
    <x v="7"/>
    <x v="200"/>
    <n v="0.58808881044387795"/>
    <x v="0"/>
  </r>
  <r>
    <x v="7"/>
    <x v="7"/>
    <x v="201"/>
    <n v="0.58826261758804299"/>
    <x v="0"/>
  </r>
  <r>
    <x v="7"/>
    <x v="7"/>
    <x v="202"/>
    <n v="0.58812057971954301"/>
    <x v="0"/>
  </r>
  <r>
    <x v="7"/>
    <x v="7"/>
    <x v="203"/>
    <n v="0.58822965621948198"/>
    <x v="0"/>
  </r>
  <r>
    <x v="7"/>
    <x v="7"/>
    <x v="204"/>
    <n v="0.58812218904495195"/>
    <x v="0"/>
  </r>
  <r>
    <x v="7"/>
    <x v="7"/>
    <x v="205"/>
    <n v="0.58820611238479603"/>
    <x v="0"/>
  </r>
  <r>
    <x v="7"/>
    <x v="7"/>
    <x v="206"/>
    <n v="0.58812218904495195"/>
    <x v="0"/>
  </r>
  <r>
    <x v="7"/>
    <x v="7"/>
    <x v="207"/>
    <n v="0.58817249536514304"/>
    <x v="0"/>
  </r>
  <r>
    <x v="7"/>
    <x v="7"/>
    <x v="208"/>
    <n v="0.58809286355972301"/>
    <x v="0"/>
  </r>
  <r>
    <x v="7"/>
    <x v="7"/>
    <x v="209"/>
    <n v="0.58813673257827803"/>
    <x v="0"/>
  </r>
  <r>
    <x v="7"/>
    <x v="7"/>
    <x v="210"/>
    <n v="0.58808177709579501"/>
    <x v="0"/>
  </r>
  <r>
    <x v="7"/>
    <x v="7"/>
    <x v="211"/>
    <n v="0.588112473487854"/>
    <x v="0"/>
  </r>
  <r>
    <x v="7"/>
    <x v="7"/>
    <x v="212"/>
    <n v="0.588068068027496"/>
    <x v="0"/>
  </r>
  <r>
    <x v="7"/>
    <x v="7"/>
    <x v="213"/>
    <n v="0.58808970451355003"/>
    <x v="0"/>
  </r>
  <r>
    <x v="7"/>
    <x v="7"/>
    <x v="214"/>
    <n v="0.58805286884307895"/>
    <x v="0"/>
  </r>
  <r>
    <x v="7"/>
    <x v="7"/>
    <x v="215"/>
    <n v="0.58806109428405795"/>
    <x v="0"/>
  </r>
  <r>
    <x v="7"/>
    <x v="7"/>
    <x v="216"/>
    <n v="0.588023662567139"/>
    <x v="0"/>
  </r>
  <r>
    <x v="7"/>
    <x v="7"/>
    <x v="217"/>
    <n v="0.58802300691604603"/>
    <x v="0"/>
  </r>
  <r>
    <x v="7"/>
    <x v="7"/>
    <x v="218"/>
    <n v="0.587982177734375"/>
    <x v="0"/>
  </r>
  <r>
    <x v="7"/>
    <x v="7"/>
    <x v="219"/>
    <n v="0.58796054124832198"/>
    <x v="0"/>
  </r>
  <r>
    <x v="7"/>
    <x v="7"/>
    <x v="220"/>
    <n v="0.58790665864944502"/>
    <x v="0"/>
  </r>
  <r>
    <x v="7"/>
    <x v="7"/>
    <x v="221"/>
    <n v="0.58786344528198198"/>
    <x v="0"/>
  </r>
  <r>
    <x v="7"/>
    <x v="7"/>
    <x v="222"/>
    <n v="0.58777672052383401"/>
    <x v="0"/>
  </r>
  <r>
    <x v="7"/>
    <x v="7"/>
    <x v="223"/>
    <n v="0.58766210079193104"/>
    <x v="0"/>
  </r>
  <r>
    <x v="7"/>
    <x v="7"/>
    <x v="224"/>
    <n v="0.58744639158248901"/>
    <x v="0"/>
  </r>
  <r>
    <x v="7"/>
    <x v="7"/>
    <x v="225"/>
    <n v="0.58782154321670499"/>
    <x v="0"/>
  </r>
  <r>
    <x v="7"/>
    <x v="7"/>
    <x v="226"/>
    <n v="0.58570480346679699"/>
    <x v="0"/>
  </r>
  <r>
    <x v="7"/>
    <x v="7"/>
    <x v="227"/>
    <n v="0.58481717109680198"/>
    <x v="0"/>
  </r>
  <r>
    <x v="7"/>
    <x v="7"/>
    <x v="228"/>
    <n v="0.58575886487960804"/>
    <x v="0"/>
  </r>
  <r>
    <x v="7"/>
    <x v="7"/>
    <x v="229"/>
    <n v="0.58584195375442505"/>
    <x v="0"/>
  </r>
  <r>
    <x v="7"/>
    <x v="7"/>
    <x v="230"/>
    <n v="0.58511936664581299"/>
    <x v="0"/>
  </r>
  <r>
    <x v="7"/>
    <x v="7"/>
    <x v="231"/>
    <n v="0.62767428159713701"/>
    <x v="0"/>
  </r>
  <r>
    <x v="7"/>
    <x v="7"/>
    <x v="232"/>
    <n v="0.58410996198654197"/>
    <x v="0"/>
  </r>
  <r>
    <x v="7"/>
    <x v="7"/>
    <x v="233"/>
    <n v="0.58260458707809404"/>
    <x v="0"/>
  </r>
  <r>
    <x v="7"/>
    <x v="7"/>
    <x v="234"/>
    <n v="0.58413356542587302"/>
    <x v="0"/>
  </r>
  <r>
    <x v="7"/>
    <x v="7"/>
    <x v="235"/>
    <n v="0.58286774158477805"/>
    <x v="0"/>
  </r>
  <r>
    <x v="7"/>
    <x v="7"/>
    <x v="236"/>
    <n v="0.58321964740753196"/>
    <x v="0"/>
  </r>
  <r>
    <x v="7"/>
    <x v="7"/>
    <x v="237"/>
    <n v="0.58284485340118397"/>
    <x v="0"/>
  </r>
  <r>
    <x v="7"/>
    <x v="7"/>
    <x v="238"/>
    <n v="0.58319473266601596"/>
    <x v="0"/>
  </r>
  <r>
    <x v="7"/>
    <x v="7"/>
    <x v="239"/>
    <n v="0.58277672529220603"/>
    <x v="0"/>
  </r>
  <r>
    <x v="7"/>
    <x v="7"/>
    <x v="240"/>
    <n v="0.58324861526489302"/>
    <x v="0"/>
  </r>
  <r>
    <x v="7"/>
    <x v="7"/>
    <x v="241"/>
    <n v="0.58278959989547696"/>
    <x v="0"/>
  </r>
  <r>
    <x v="7"/>
    <x v="7"/>
    <x v="242"/>
    <n v="0.58326166868209794"/>
    <x v="0"/>
  </r>
  <r>
    <x v="7"/>
    <x v="7"/>
    <x v="243"/>
    <n v="0.58282965421676602"/>
    <x v="0"/>
  </r>
  <r>
    <x v="7"/>
    <x v="7"/>
    <x v="244"/>
    <n v="0.58326381444930997"/>
    <x v="0"/>
  </r>
  <r>
    <x v="7"/>
    <x v="7"/>
    <x v="245"/>
    <n v="0.58287566900253296"/>
    <x v="0"/>
  </r>
  <r>
    <x v="7"/>
    <x v="7"/>
    <x v="246"/>
    <n v="0.583271384239197"/>
    <x v="0"/>
  </r>
  <r>
    <x v="7"/>
    <x v="7"/>
    <x v="247"/>
    <n v="0.58292812108993497"/>
    <x v="0"/>
  </r>
  <r>
    <x v="7"/>
    <x v="7"/>
    <x v="248"/>
    <n v="0.58326774835586503"/>
    <x v="0"/>
  </r>
  <r>
    <x v="7"/>
    <x v="7"/>
    <x v="249"/>
    <n v="0.582985699176788"/>
    <x v="0"/>
  </r>
  <r>
    <x v="7"/>
    <x v="7"/>
    <x v="250"/>
    <n v="0.58327609300613403"/>
    <x v="0"/>
  </r>
  <r>
    <x v="7"/>
    <x v="7"/>
    <x v="251"/>
    <n v="0.58304214477539096"/>
    <x v="0"/>
  </r>
  <r>
    <x v="7"/>
    <x v="7"/>
    <x v="252"/>
    <n v="0.58327454328536998"/>
    <x v="0"/>
  </r>
  <r>
    <x v="7"/>
    <x v="7"/>
    <x v="253"/>
    <n v="0.58310610055923495"/>
    <x v="0"/>
  </r>
  <r>
    <x v="7"/>
    <x v="7"/>
    <x v="254"/>
    <n v="0.58327758312225297"/>
    <x v="0"/>
  </r>
  <r>
    <x v="7"/>
    <x v="7"/>
    <x v="255"/>
    <n v="0.58316349983215299"/>
    <x v="0"/>
  </r>
  <r>
    <x v="7"/>
    <x v="7"/>
    <x v="256"/>
    <n v="0.58328545093536399"/>
    <x v="0"/>
  </r>
  <r>
    <x v="7"/>
    <x v="7"/>
    <x v="257"/>
    <n v="0.58321088552474998"/>
    <x v="0"/>
  </r>
  <r>
    <x v="7"/>
    <x v="7"/>
    <x v="258"/>
    <n v="0.58332043886184703"/>
    <x v="0"/>
  </r>
  <r>
    <x v="7"/>
    <x v="7"/>
    <x v="259"/>
    <n v="0.58331495523452803"/>
    <x v="0"/>
  </r>
  <r>
    <x v="7"/>
    <x v="7"/>
    <x v="260"/>
    <n v="0.58336794376373302"/>
    <x v="0"/>
  </r>
  <r>
    <x v="7"/>
    <x v="7"/>
    <x v="261"/>
    <n v="0.58334141969680797"/>
    <x v="0"/>
  </r>
  <r>
    <x v="7"/>
    <x v="7"/>
    <x v="262"/>
    <n v="0.58337086439132702"/>
    <x v="0"/>
  </r>
  <r>
    <x v="7"/>
    <x v="7"/>
    <x v="263"/>
    <n v="0.58335930109024003"/>
    <x v="0"/>
  </r>
  <r>
    <x v="7"/>
    <x v="7"/>
    <x v="264"/>
    <n v="0.58336865901946999"/>
    <x v="0"/>
  </r>
  <r>
    <x v="7"/>
    <x v="7"/>
    <x v="265"/>
    <n v="0.58337032794952404"/>
    <x v="0"/>
  </r>
  <r>
    <x v="7"/>
    <x v="7"/>
    <x v="266"/>
    <n v="0.58337467908859297"/>
    <x v="0"/>
  </r>
  <r>
    <x v="7"/>
    <x v="7"/>
    <x v="267"/>
    <n v="0.58337599039077803"/>
    <x v="0"/>
  </r>
  <r>
    <x v="7"/>
    <x v="7"/>
    <x v="268"/>
    <n v="0.583379507064819"/>
    <x v="0"/>
  </r>
  <r>
    <x v="7"/>
    <x v="7"/>
    <x v="269"/>
    <n v="0.58338201045990001"/>
    <x v="0"/>
  </r>
  <r>
    <x v="7"/>
    <x v="7"/>
    <x v="270"/>
    <n v="0.58338290452957198"/>
    <x v="0"/>
  </r>
  <r>
    <x v="7"/>
    <x v="7"/>
    <x v="271"/>
    <n v="0.58338475227356001"/>
    <x v="0"/>
  </r>
  <r>
    <x v="7"/>
    <x v="7"/>
    <x v="272"/>
    <n v="0.58338803052902199"/>
    <x v="0"/>
  </r>
  <r>
    <x v="7"/>
    <x v="7"/>
    <x v="273"/>
    <n v="0.58338481187820401"/>
    <x v="0"/>
  </r>
  <r>
    <x v="7"/>
    <x v="7"/>
    <x v="274"/>
    <n v="0.58338749408721902"/>
    <x v="0"/>
  </r>
  <r>
    <x v="7"/>
    <x v="7"/>
    <x v="275"/>
    <n v="0.58338689804077104"/>
    <x v="0"/>
  </r>
  <r>
    <x v="7"/>
    <x v="7"/>
    <x v="276"/>
    <n v="0.583387911319733"/>
    <x v="0"/>
  </r>
  <r>
    <x v="7"/>
    <x v="7"/>
    <x v="277"/>
    <n v="0.58338707685470603"/>
    <x v="0"/>
  </r>
  <r>
    <x v="7"/>
    <x v="7"/>
    <x v="278"/>
    <n v="0.583387792110443"/>
    <x v="0"/>
  </r>
  <r>
    <x v="7"/>
    <x v="7"/>
    <x v="279"/>
    <n v="0.583385109901428"/>
    <x v="0"/>
  </r>
  <r>
    <x v="7"/>
    <x v="7"/>
    <x v="280"/>
    <n v="0.583387851715088"/>
    <x v="0"/>
  </r>
  <r>
    <x v="7"/>
    <x v="7"/>
    <x v="281"/>
    <n v="0.58338433504104603"/>
    <x v="0"/>
  </r>
  <r>
    <x v="7"/>
    <x v="7"/>
    <x v="282"/>
    <n v="0.58338707685470603"/>
    <x v="0"/>
  </r>
  <r>
    <x v="7"/>
    <x v="7"/>
    <x v="283"/>
    <n v="0.58338880538940396"/>
    <x v="0"/>
  </r>
  <r>
    <x v="7"/>
    <x v="7"/>
    <x v="284"/>
    <n v="0.583387792110443"/>
    <x v="0"/>
  </r>
  <r>
    <x v="7"/>
    <x v="7"/>
    <x v="285"/>
    <n v="0.58339101076126099"/>
    <x v="0"/>
  </r>
  <r>
    <x v="7"/>
    <x v="7"/>
    <x v="286"/>
    <n v="0.58351111412048295"/>
    <x v="0"/>
  </r>
  <r>
    <x v="7"/>
    <x v="7"/>
    <x v="287"/>
    <n v="0.58338642120361295"/>
    <x v="0"/>
  </r>
  <r>
    <x v="7"/>
    <x v="7"/>
    <x v="288"/>
    <n v="0.58338856697082497"/>
    <x v="0"/>
  </r>
  <r>
    <x v="7"/>
    <x v="7"/>
    <x v="289"/>
    <n v="0.58338373899459794"/>
    <x v="0"/>
  </r>
  <r>
    <x v="7"/>
    <x v="7"/>
    <x v="290"/>
    <n v="0.58338940143585205"/>
    <x v="0"/>
  </r>
  <r>
    <x v="7"/>
    <x v="7"/>
    <x v="291"/>
    <n v="0.58338272571563698"/>
    <x v="0"/>
  </r>
  <r>
    <x v="7"/>
    <x v="7"/>
    <x v="292"/>
    <n v="0.58338832855224598"/>
    <x v="0"/>
  </r>
  <r>
    <x v="7"/>
    <x v="7"/>
    <x v="293"/>
    <n v="0.58338660001754805"/>
    <x v="0"/>
  </r>
  <r>
    <x v="7"/>
    <x v="7"/>
    <x v="294"/>
    <n v="0.58338963985443104"/>
    <x v="0"/>
  </r>
  <r>
    <x v="7"/>
    <x v="7"/>
    <x v="295"/>
    <n v="0.583387970924377"/>
    <x v="0"/>
  </r>
  <r>
    <x v="7"/>
    <x v="7"/>
    <x v="296"/>
    <n v="0.58338642120361295"/>
    <x v="0"/>
  </r>
  <r>
    <x v="7"/>
    <x v="7"/>
    <x v="297"/>
    <n v="0.58339035511016801"/>
    <x v="0"/>
  </r>
  <r>
    <x v="7"/>
    <x v="7"/>
    <x v="298"/>
    <n v="0.58338463306427002"/>
    <x v="0"/>
  </r>
  <r>
    <x v="7"/>
    <x v="7"/>
    <x v="299"/>
    <n v="0.58337593078613303"/>
    <x v="0"/>
  </r>
  <r>
    <x v="7"/>
    <x v="7"/>
    <x v="300"/>
    <n v="0.58338260650634799"/>
    <x v="0"/>
  </r>
  <r>
    <x v="7"/>
    <x v="7"/>
    <x v="301"/>
    <n v="0.58337897062301602"/>
    <x v="0"/>
  </r>
  <r>
    <x v="7"/>
    <x v="7"/>
    <x v="302"/>
    <n v="0.58337980508804299"/>
    <x v="0"/>
  </r>
  <r>
    <x v="7"/>
    <x v="7"/>
    <x v="303"/>
    <n v="0.58337742090225198"/>
    <x v="0"/>
  </r>
  <r>
    <x v="7"/>
    <x v="7"/>
    <x v="304"/>
    <n v="0.58337831497192405"/>
    <x v="0"/>
  </r>
  <r>
    <x v="7"/>
    <x v="7"/>
    <x v="305"/>
    <n v="0.58337551355361905"/>
    <x v="0"/>
  </r>
  <r>
    <x v="7"/>
    <x v="7"/>
    <x v="306"/>
    <n v="0.583376705646515"/>
    <x v="0"/>
  </r>
  <r>
    <x v="7"/>
    <x v="7"/>
    <x v="307"/>
    <n v="0.583376884460449"/>
    <x v="0"/>
  </r>
  <r>
    <x v="7"/>
    <x v="7"/>
    <x v="308"/>
    <n v="0.58337640762329102"/>
    <x v="0"/>
  </r>
  <r>
    <x v="7"/>
    <x v="7"/>
    <x v="309"/>
    <n v="0.58337593078613303"/>
    <x v="0"/>
  </r>
  <r>
    <x v="7"/>
    <x v="7"/>
    <x v="310"/>
    <n v="0.583379566669464"/>
    <x v="0"/>
  </r>
  <r>
    <x v="7"/>
    <x v="7"/>
    <x v="311"/>
    <n v="0.58337426185607899"/>
    <x v="0"/>
  </r>
  <r>
    <x v="7"/>
    <x v="7"/>
    <x v="312"/>
    <n v="0.58338427543640103"/>
    <x v="0"/>
  </r>
  <r>
    <x v="7"/>
    <x v="7"/>
    <x v="313"/>
    <n v="0.58337479829788197"/>
    <x v="0"/>
  </r>
  <r>
    <x v="7"/>
    <x v="7"/>
    <x v="314"/>
    <n v="0.58337807655334495"/>
    <x v="0"/>
  </r>
  <r>
    <x v="7"/>
    <x v="7"/>
    <x v="315"/>
    <n v="0.58337557315826405"/>
    <x v="0"/>
  </r>
  <r>
    <x v="7"/>
    <x v="7"/>
    <x v="316"/>
    <n v="0.58337610960006703"/>
    <x v="0"/>
  </r>
  <r>
    <x v="7"/>
    <x v="7"/>
    <x v="317"/>
    <n v="0.58337754011154197"/>
    <x v="0"/>
  </r>
  <r>
    <x v="7"/>
    <x v="7"/>
    <x v="318"/>
    <n v="0.58337855339050304"/>
    <x v="0"/>
  </r>
  <r>
    <x v="7"/>
    <x v="7"/>
    <x v="319"/>
    <n v="0.58337473869323697"/>
    <x v="0"/>
  </r>
  <r>
    <x v="7"/>
    <x v="7"/>
    <x v="320"/>
    <n v="0.58338111639022805"/>
    <x v="0"/>
  </r>
  <r>
    <x v="7"/>
    <x v="7"/>
    <x v="321"/>
    <n v="0.58337765932083097"/>
    <x v="0"/>
  </r>
  <r>
    <x v="7"/>
    <x v="7"/>
    <x v="322"/>
    <n v="0.58337855339050304"/>
    <x v="0"/>
  </r>
  <r>
    <x v="7"/>
    <x v="7"/>
    <x v="323"/>
    <n v="0.58337086439132702"/>
    <x v="0"/>
  </r>
  <r>
    <x v="7"/>
    <x v="7"/>
    <x v="324"/>
    <n v="0.58337897062301602"/>
    <x v="0"/>
  </r>
  <r>
    <x v="7"/>
    <x v="7"/>
    <x v="325"/>
    <n v="0.58337736129760698"/>
    <x v="0"/>
  </r>
  <r>
    <x v="7"/>
    <x v="7"/>
    <x v="326"/>
    <n v="0.58337575197219804"/>
    <x v="0"/>
  </r>
  <r>
    <x v="7"/>
    <x v="7"/>
    <x v="327"/>
    <n v="0.58337539434432995"/>
    <x v="0"/>
  </r>
  <r>
    <x v="7"/>
    <x v="7"/>
    <x v="328"/>
    <n v="0.58337515592575095"/>
    <x v="0"/>
  </r>
  <r>
    <x v="7"/>
    <x v="7"/>
    <x v="329"/>
    <n v="0.58337700366973899"/>
    <x v="0"/>
  </r>
  <r>
    <x v="7"/>
    <x v="7"/>
    <x v="330"/>
    <n v="0.58337450027465798"/>
    <x v="0"/>
  </r>
  <r>
    <x v="7"/>
    <x v="7"/>
    <x v="331"/>
    <n v="0.58337920904159501"/>
    <x v="0"/>
  </r>
  <r>
    <x v="7"/>
    <x v="7"/>
    <x v="332"/>
    <n v="0.583376705646515"/>
    <x v="0"/>
  </r>
  <r>
    <x v="7"/>
    <x v="7"/>
    <x v="333"/>
    <n v="0.58337527513503995"/>
    <x v="0"/>
  </r>
  <r>
    <x v="7"/>
    <x v="7"/>
    <x v="334"/>
    <n v="0.58337706327438399"/>
    <x v="0"/>
  </r>
  <r>
    <x v="7"/>
    <x v="7"/>
    <x v="335"/>
    <n v="0.58337527513503995"/>
    <x v="0"/>
  </r>
  <r>
    <x v="7"/>
    <x v="7"/>
    <x v="336"/>
    <n v="0.58337450027465798"/>
    <x v="0"/>
  </r>
  <r>
    <x v="7"/>
    <x v="7"/>
    <x v="337"/>
    <n v="0.58338278532028198"/>
    <x v="0"/>
  </r>
  <r>
    <x v="7"/>
    <x v="7"/>
    <x v="338"/>
    <n v="0.58337491750717196"/>
    <x v="0"/>
  </r>
  <r>
    <x v="7"/>
    <x v="7"/>
    <x v="339"/>
    <n v="0.58338040113449097"/>
    <x v="0"/>
  </r>
  <r>
    <x v="7"/>
    <x v="7"/>
    <x v="340"/>
    <n v="0.58338278532028198"/>
    <x v="0"/>
  </r>
  <r>
    <x v="7"/>
    <x v="7"/>
    <x v="341"/>
    <n v="0.58337217569351196"/>
    <x v="0"/>
  </r>
  <r>
    <x v="7"/>
    <x v="7"/>
    <x v="342"/>
    <n v="0.583376705646515"/>
    <x v="0"/>
  </r>
  <r>
    <x v="7"/>
    <x v="7"/>
    <x v="343"/>
    <n v="0.58337163925170898"/>
    <x v="0"/>
  </r>
  <r>
    <x v="7"/>
    <x v="7"/>
    <x v="344"/>
    <n v="0.58338177204132102"/>
    <x v="0"/>
  </r>
  <r>
    <x v="7"/>
    <x v="7"/>
    <x v="345"/>
    <n v="0.58337533473968495"/>
    <x v="0"/>
  </r>
  <r>
    <x v="7"/>
    <x v="7"/>
    <x v="346"/>
    <n v="0.58337676525116"/>
    <x v="0"/>
  </r>
  <r>
    <x v="7"/>
    <x v="7"/>
    <x v="347"/>
    <n v="0.58337324857711803"/>
    <x v="0"/>
  </r>
  <r>
    <x v="7"/>
    <x v="7"/>
    <x v="348"/>
    <n v="0.58337628841400102"/>
    <x v="0"/>
  </r>
  <r>
    <x v="7"/>
    <x v="7"/>
    <x v="349"/>
    <n v="0.58337372541427601"/>
    <x v="0"/>
  </r>
  <r>
    <x v="7"/>
    <x v="7"/>
    <x v="350"/>
    <n v="0.58337622880935702"/>
    <x v="0"/>
  </r>
  <r>
    <x v="7"/>
    <x v="7"/>
    <x v="351"/>
    <n v="0.58337765932083097"/>
    <x v="0"/>
  </r>
  <r>
    <x v="7"/>
    <x v="7"/>
    <x v="352"/>
    <n v="0.58337593078613303"/>
    <x v="0"/>
  </r>
  <r>
    <x v="7"/>
    <x v="7"/>
    <x v="353"/>
    <n v="0.58337634801864602"/>
    <x v="0"/>
  </r>
  <r>
    <x v="7"/>
    <x v="7"/>
    <x v="354"/>
    <n v="0.58337545394897505"/>
    <x v="0"/>
  </r>
  <r>
    <x v="7"/>
    <x v="7"/>
    <x v="355"/>
    <n v="0.58337664604187001"/>
    <x v="0"/>
  </r>
  <r>
    <x v="7"/>
    <x v="7"/>
    <x v="356"/>
    <n v="0.58338093757629395"/>
    <x v="0"/>
  </r>
  <r>
    <x v="7"/>
    <x v="7"/>
    <x v="357"/>
    <n v="0.58337616920471203"/>
    <x v="0"/>
  </r>
  <r>
    <x v="7"/>
    <x v="7"/>
    <x v="358"/>
    <n v="0.58337813615798995"/>
    <x v="0"/>
  </r>
  <r>
    <x v="7"/>
    <x v="7"/>
    <x v="359"/>
    <n v="0.58337581157684304"/>
    <x v="0"/>
  </r>
  <r>
    <x v="7"/>
    <x v="7"/>
    <x v="360"/>
    <n v="0.58337473869323697"/>
    <x v="0"/>
  </r>
  <r>
    <x v="7"/>
    <x v="7"/>
    <x v="361"/>
    <n v="0.58337610960006703"/>
    <x v="0"/>
  </r>
  <r>
    <x v="7"/>
    <x v="7"/>
    <x v="362"/>
    <n v="0.58337354660034202"/>
    <x v="0"/>
  </r>
  <r>
    <x v="7"/>
    <x v="7"/>
    <x v="363"/>
    <n v="0.583376884460449"/>
    <x v="0"/>
  </r>
  <r>
    <x v="7"/>
    <x v="7"/>
    <x v="364"/>
    <n v="0.58337575197219804"/>
    <x v="0"/>
  </r>
  <r>
    <x v="7"/>
    <x v="7"/>
    <x v="365"/>
    <n v="0.58337837457656905"/>
    <x v="0"/>
  </r>
  <r>
    <x v="7"/>
    <x v="7"/>
    <x v="366"/>
    <n v="0.58337420225143399"/>
    <x v="0"/>
  </r>
  <r>
    <x v="7"/>
    <x v="7"/>
    <x v="367"/>
    <n v="0.58337450027465798"/>
    <x v="0"/>
  </r>
  <r>
    <x v="7"/>
    <x v="7"/>
    <x v="368"/>
    <n v="0.58337146043777499"/>
    <x v="0"/>
  </r>
  <r>
    <x v="7"/>
    <x v="7"/>
    <x v="369"/>
    <n v="0.58337205648422197"/>
    <x v="0"/>
  </r>
  <r>
    <x v="7"/>
    <x v="7"/>
    <x v="370"/>
    <n v="0.58337575197219804"/>
    <x v="0"/>
  </r>
  <r>
    <x v="7"/>
    <x v="7"/>
    <x v="371"/>
    <n v="0.583373963832855"/>
    <x v="0"/>
  </r>
  <r>
    <x v="7"/>
    <x v="7"/>
    <x v="372"/>
    <n v="0.58337676525116"/>
    <x v="0"/>
  </r>
  <r>
    <x v="7"/>
    <x v="7"/>
    <x v="373"/>
    <n v="0.58337253332138095"/>
    <x v="0"/>
  </r>
  <r>
    <x v="7"/>
    <x v="7"/>
    <x v="374"/>
    <n v="0.58337932825088501"/>
    <x v="0"/>
  </r>
  <r>
    <x v="7"/>
    <x v="7"/>
    <x v="375"/>
    <n v="0.58336973190307595"/>
    <x v="0"/>
  </r>
  <r>
    <x v="7"/>
    <x v="7"/>
    <x v="376"/>
    <n v="0.58337318897247303"/>
    <x v="0"/>
  </r>
  <r>
    <x v="7"/>
    <x v="7"/>
    <x v="377"/>
    <n v="0.583379566669464"/>
    <x v="0"/>
  </r>
  <r>
    <x v="7"/>
    <x v="7"/>
    <x v="378"/>
    <n v="0.58337378501892101"/>
    <x v="0"/>
  </r>
  <r>
    <x v="7"/>
    <x v="7"/>
    <x v="379"/>
    <n v="0.58337193727493297"/>
    <x v="0"/>
  </r>
  <r>
    <x v="7"/>
    <x v="7"/>
    <x v="380"/>
    <n v="0.58337426185607899"/>
    <x v="0"/>
  </r>
  <r>
    <x v="7"/>
    <x v="7"/>
    <x v="381"/>
    <n v="0.58337467908859297"/>
    <x v="0"/>
  </r>
  <r>
    <x v="7"/>
    <x v="7"/>
    <x v="382"/>
    <n v="0.58337432146072399"/>
    <x v="0"/>
  </r>
  <r>
    <x v="7"/>
    <x v="7"/>
    <x v="383"/>
    <n v="0.58337479829788197"/>
    <x v="0"/>
  </r>
  <r>
    <x v="7"/>
    <x v="7"/>
    <x v="384"/>
    <n v="0.58337014913559004"/>
    <x v="0"/>
  </r>
  <r>
    <x v="7"/>
    <x v="7"/>
    <x v="385"/>
    <n v="0.58337432146072399"/>
    <x v="0"/>
  </r>
  <r>
    <x v="7"/>
    <x v="7"/>
    <x v="386"/>
    <n v="0.58337223529815696"/>
    <x v="0"/>
  </r>
  <r>
    <x v="7"/>
    <x v="7"/>
    <x v="387"/>
    <n v="0.58337253332138095"/>
    <x v="0"/>
  </r>
  <r>
    <x v="7"/>
    <x v="7"/>
    <x v="388"/>
    <n v="0.58337873220443703"/>
    <x v="0"/>
  </r>
  <r>
    <x v="7"/>
    <x v="7"/>
    <x v="389"/>
    <n v="0.58337354660034202"/>
    <x v="0"/>
  </r>
  <r>
    <x v="7"/>
    <x v="7"/>
    <x v="390"/>
    <n v="0.58337634801864602"/>
    <x v="0"/>
  </r>
  <r>
    <x v="7"/>
    <x v="7"/>
    <x v="391"/>
    <n v="0.58337306976318404"/>
    <x v="0"/>
  </r>
  <r>
    <x v="7"/>
    <x v="7"/>
    <x v="392"/>
    <n v="0.58337908983230602"/>
    <x v="0"/>
  </r>
  <r>
    <x v="7"/>
    <x v="7"/>
    <x v="393"/>
    <n v="0.58338063955306996"/>
    <x v="0"/>
  </r>
  <r>
    <x v="7"/>
    <x v="7"/>
    <x v="394"/>
    <n v="0.58338057994842496"/>
    <x v="0"/>
  </r>
  <r>
    <x v="7"/>
    <x v="7"/>
    <x v="395"/>
    <n v="0.58337646722793601"/>
    <x v="0"/>
  </r>
  <r>
    <x v="7"/>
    <x v="7"/>
    <x v="396"/>
    <n v="0.58337748050689697"/>
    <x v="0"/>
  </r>
  <r>
    <x v="7"/>
    <x v="7"/>
    <x v="397"/>
    <n v="0.58337730169296298"/>
    <x v="0"/>
  </r>
  <r>
    <x v="7"/>
    <x v="7"/>
    <x v="398"/>
    <n v="0.58337831497192405"/>
    <x v="0"/>
  </r>
  <r>
    <x v="7"/>
    <x v="7"/>
    <x v="399"/>
    <n v="0.58337718248367298"/>
    <x v="0"/>
  </r>
  <r>
    <x v="7"/>
    <x v="7"/>
    <x v="400"/>
    <n v="0.58338052034378096"/>
    <x v="0"/>
  </r>
  <r>
    <x v="7"/>
    <x v="7"/>
    <x v="401"/>
    <n v="0.58340817689895597"/>
    <x v="0"/>
  </r>
  <r>
    <x v="7"/>
    <x v="7"/>
    <x v="402"/>
    <n v="0.58342289924621604"/>
    <x v="0"/>
  </r>
  <r>
    <x v="7"/>
    <x v="7"/>
    <x v="403"/>
    <n v="0.583429634571075"/>
    <x v="0"/>
  </r>
  <r>
    <x v="7"/>
    <x v="7"/>
    <x v="404"/>
    <n v="0.58344089984893799"/>
    <x v="0"/>
  </r>
  <r>
    <x v="7"/>
    <x v="7"/>
    <x v="405"/>
    <n v="0.58345133066177401"/>
    <x v="0"/>
  </r>
  <r>
    <x v="7"/>
    <x v="7"/>
    <x v="406"/>
    <n v="0.58346486091613803"/>
    <x v="0"/>
  </r>
  <r>
    <x v="7"/>
    <x v="7"/>
    <x v="407"/>
    <n v="0.58347815275192305"/>
    <x v="0"/>
  </r>
  <r>
    <x v="7"/>
    <x v="7"/>
    <x v="408"/>
    <n v="0.58349698781967196"/>
    <x v="0"/>
  </r>
  <r>
    <x v="7"/>
    <x v="7"/>
    <x v="409"/>
    <n v="0.58351600170135498"/>
    <x v="0"/>
  </r>
  <r>
    <x v="7"/>
    <x v="7"/>
    <x v="410"/>
    <n v="0.58353090286254905"/>
    <x v="0"/>
  </r>
  <r>
    <x v="7"/>
    <x v="7"/>
    <x v="411"/>
    <n v="0.58355045318603505"/>
    <x v="0"/>
  </r>
  <r>
    <x v="7"/>
    <x v="7"/>
    <x v="412"/>
    <n v="0.58356845378875699"/>
    <x v="0"/>
  </r>
  <r>
    <x v="7"/>
    <x v="7"/>
    <x v="413"/>
    <n v="0.58357673883438099"/>
    <x v="0"/>
  </r>
  <r>
    <x v="7"/>
    <x v="7"/>
    <x v="414"/>
    <n v="0.58357584476470903"/>
    <x v="0"/>
  </r>
  <r>
    <x v="7"/>
    <x v="7"/>
    <x v="415"/>
    <n v="0.58358144760131803"/>
    <x v="0"/>
  </r>
  <r>
    <x v="7"/>
    <x v="7"/>
    <x v="416"/>
    <n v="0.58357673883438099"/>
    <x v="0"/>
  </r>
  <r>
    <x v="7"/>
    <x v="7"/>
    <x v="417"/>
    <n v="0.58357834815979004"/>
    <x v="0"/>
  </r>
  <r>
    <x v="7"/>
    <x v="7"/>
    <x v="418"/>
    <n v="0.58357304334640503"/>
    <x v="0"/>
  </r>
  <r>
    <x v="7"/>
    <x v="7"/>
    <x v="419"/>
    <n v="0.58357352018356301"/>
    <x v="0"/>
  </r>
  <r>
    <x v="7"/>
    <x v="7"/>
    <x v="420"/>
    <n v="0.58356064558029197"/>
    <x v="0"/>
  </r>
  <r>
    <x v="7"/>
    <x v="7"/>
    <x v="421"/>
    <n v="0.58356469869613603"/>
    <x v="0"/>
  </r>
  <r>
    <x v="7"/>
    <x v="7"/>
    <x v="422"/>
    <n v="0.58355522155761697"/>
    <x v="0"/>
  </r>
  <r>
    <x v="7"/>
    <x v="7"/>
    <x v="423"/>
    <n v="0.58355373144149802"/>
    <x v="0"/>
  </r>
  <r>
    <x v="7"/>
    <x v="7"/>
    <x v="424"/>
    <n v="0.58354735374450695"/>
    <x v="0"/>
  </r>
  <r>
    <x v="7"/>
    <x v="7"/>
    <x v="425"/>
    <n v="0.58354109525680498"/>
    <x v="0"/>
  </r>
  <r>
    <x v="7"/>
    <x v="7"/>
    <x v="426"/>
    <n v="0.58354526758194003"/>
    <x v="0"/>
  </r>
  <r>
    <x v="7"/>
    <x v="7"/>
    <x v="427"/>
    <n v="0.58353561162948597"/>
    <x v="0"/>
  </r>
  <r>
    <x v="7"/>
    <x v="7"/>
    <x v="428"/>
    <n v="0.583529353141785"/>
    <x v="0"/>
  </r>
  <r>
    <x v="7"/>
    <x v="7"/>
    <x v="429"/>
    <n v="0.58352291584014904"/>
    <x v="0"/>
  </r>
  <r>
    <x v="7"/>
    <x v="7"/>
    <x v="430"/>
    <n v="0.58351814746856701"/>
    <x v="0"/>
  </r>
  <r>
    <x v="7"/>
    <x v="7"/>
    <x v="431"/>
    <n v="0.58351022005081199"/>
    <x v="0"/>
  </r>
  <r>
    <x v="7"/>
    <x v="7"/>
    <x v="432"/>
    <n v="0.58349913358688399"/>
    <x v="0"/>
  </r>
  <r>
    <x v="7"/>
    <x v="7"/>
    <x v="433"/>
    <n v="0.58349782228469804"/>
    <x v="0"/>
  </r>
  <r>
    <x v="7"/>
    <x v="7"/>
    <x v="434"/>
    <n v="0.58347356319427501"/>
    <x v="0"/>
  </r>
  <r>
    <x v="7"/>
    <x v="7"/>
    <x v="435"/>
    <n v="0.58346587419509899"/>
    <x v="0"/>
  </r>
  <r>
    <x v="7"/>
    <x v="7"/>
    <x v="436"/>
    <n v="0.58344143629074097"/>
    <x v="0"/>
  </r>
  <r>
    <x v="7"/>
    <x v="7"/>
    <x v="437"/>
    <n v="0.58343702554702803"/>
    <x v="0"/>
  </r>
  <r>
    <x v="7"/>
    <x v="7"/>
    <x v="438"/>
    <n v="0.58342474699020397"/>
    <x v="0"/>
  </r>
  <r>
    <x v="7"/>
    <x v="7"/>
    <x v="439"/>
    <n v="0.58341205120086703"/>
    <x v="0"/>
  </r>
  <r>
    <x v="7"/>
    <x v="7"/>
    <x v="440"/>
    <n v="0.58340913057327304"/>
    <x v="0"/>
  </r>
  <r>
    <x v="7"/>
    <x v="7"/>
    <x v="441"/>
    <n v="0.583393514156342"/>
    <x v="0"/>
  </r>
  <r>
    <x v="7"/>
    <x v="7"/>
    <x v="442"/>
    <n v="0.58338695764541604"/>
    <x v="0"/>
  </r>
  <r>
    <x v="7"/>
    <x v="7"/>
    <x v="443"/>
    <n v="0.58337557315826405"/>
    <x v="0"/>
  </r>
  <r>
    <x v="7"/>
    <x v="7"/>
    <x v="444"/>
    <n v="0.58335357904434204"/>
    <x v="0"/>
  </r>
  <r>
    <x v="7"/>
    <x v="7"/>
    <x v="445"/>
    <n v="0.58333957195282005"/>
    <x v="0"/>
  </r>
  <r>
    <x v="7"/>
    <x v="7"/>
    <x v="446"/>
    <n v="0.58332175016403198"/>
    <x v="0"/>
  </r>
  <r>
    <x v="7"/>
    <x v="7"/>
    <x v="447"/>
    <n v="0.58331203460693404"/>
    <x v="0"/>
  </r>
  <r>
    <x v="7"/>
    <x v="7"/>
    <x v="448"/>
    <n v="0.583296298980713"/>
    <x v="0"/>
  </r>
  <r>
    <x v="7"/>
    <x v="7"/>
    <x v="449"/>
    <n v="0.58343368768692005"/>
    <x v="0"/>
  </r>
  <r>
    <x v="7"/>
    <x v="7"/>
    <x v="450"/>
    <n v="0.58341360092163097"/>
    <x v="0"/>
  </r>
  <r>
    <x v="7"/>
    <x v="7"/>
    <x v="451"/>
    <n v="0.583412766456604"/>
    <x v="0"/>
  </r>
  <r>
    <x v="7"/>
    <x v="7"/>
    <x v="452"/>
    <n v="0.58337068557739302"/>
    <x v="0"/>
  </r>
  <r>
    <x v="7"/>
    <x v="7"/>
    <x v="453"/>
    <n v="0.58337706327438399"/>
    <x v="0"/>
  </r>
  <r>
    <x v="7"/>
    <x v="7"/>
    <x v="454"/>
    <n v="0.58332926034927401"/>
    <x v="0"/>
  </r>
  <r>
    <x v="7"/>
    <x v="7"/>
    <x v="455"/>
    <n v="0.58330643177032504"/>
    <x v="0"/>
  </r>
  <r>
    <x v="7"/>
    <x v="7"/>
    <x v="456"/>
    <n v="0.58327615261077903"/>
    <x v="0"/>
  </r>
  <r>
    <x v="7"/>
    <x v="7"/>
    <x v="457"/>
    <n v="0.58862143754959095"/>
    <x v="0"/>
  </r>
  <r>
    <x v="7"/>
    <x v="7"/>
    <x v="458"/>
    <n v="0.58856731653213501"/>
    <x v="0"/>
  </r>
  <r>
    <x v="7"/>
    <x v="7"/>
    <x v="459"/>
    <n v="0.58857786655426003"/>
    <x v="0"/>
  </r>
  <r>
    <x v="7"/>
    <x v="7"/>
    <x v="460"/>
    <n v="0.58853262662887595"/>
    <x v="0"/>
  </r>
  <r>
    <x v="7"/>
    <x v="7"/>
    <x v="461"/>
    <n v="0.58854389190673795"/>
    <x v="0"/>
  </r>
  <r>
    <x v="7"/>
    <x v="7"/>
    <x v="462"/>
    <n v="0.58847707509994496"/>
    <x v="0"/>
  </r>
  <r>
    <x v="7"/>
    <x v="7"/>
    <x v="463"/>
    <n v="0.58849692344665505"/>
    <x v="0"/>
  </r>
  <r>
    <x v="7"/>
    <x v="7"/>
    <x v="464"/>
    <n v="0.58841955661773704"/>
    <x v="0"/>
  </r>
  <r>
    <x v="7"/>
    <x v="7"/>
    <x v="465"/>
    <n v="0.58846509456634499"/>
    <x v="0"/>
  </r>
  <r>
    <x v="7"/>
    <x v="7"/>
    <x v="466"/>
    <n v="0.58834969997405995"/>
    <x v="0"/>
  </r>
  <r>
    <x v="7"/>
    <x v="7"/>
    <x v="467"/>
    <n v="0.58846729993820202"/>
    <x v="0"/>
  </r>
  <r>
    <x v="7"/>
    <x v="7"/>
    <x v="468"/>
    <n v="0.58831578493118297"/>
    <x v="0"/>
  </r>
  <r>
    <x v="7"/>
    <x v="7"/>
    <x v="469"/>
    <n v="0.58929413557052601"/>
    <x v="0"/>
  </r>
  <r>
    <x v="7"/>
    <x v="7"/>
    <x v="470"/>
    <n v="0.58803319931030296"/>
    <x v="0"/>
  </r>
  <r>
    <x v="7"/>
    <x v="7"/>
    <x v="471"/>
    <n v="0.588364958763123"/>
    <x v="0"/>
  </r>
  <r>
    <x v="7"/>
    <x v="7"/>
    <x v="472"/>
    <n v="0.58819353580474898"/>
    <x v="0"/>
  </r>
  <r>
    <x v="7"/>
    <x v="7"/>
    <x v="473"/>
    <n v="0.58780086040496804"/>
    <x v="0"/>
  </r>
  <r>
    <x v="7"/>
    <x v="7"/>
    <x v="474"/>
    <n v="0.58704257011413596"/>
    <x v="0"/>
  </r>
  <r>
    <x v="7"/>
    <x v="7"/>
    <x v="475"/>
    <n v="0.58801925182342496"/>
    <x v="0"/>
  </r>
  <r>
    <x v="7"/>
    <x v="7"/>
    <x v="476"/>
    <n v="0.58752393722534202"/>
    <x v="0"/>
  </r>
  <r>
    <x v="7"/>
    <x v="7"/>
    <x v="477"/>
    <n v="0.59237194061279297"/>
    <x v="0"/>
  </r>
  <r>
    <x v="7"/>
    <x v="7"/>
    <x v="478"/>
    <n v="0.58799713850021396"/>
    <x v="0"/>
  </r>
  <r>
    <x v="7"/>
    <x v="7"/>
    <x v="479"/>
    <n v="0.58776623010635398"/>
    <x v="0"/>
  </r>
  <r>
    <x v="7"/>
    <x v="7"/>
    <x v="480"/>
    <n v="0.58771628141403198"/>
    <x v="0"/>
  </r>
  <r>
    <x v="7"/>
    <x v="7"/>
    <x v="481"/>
    <n v="0.58750820159912098"/>
    <x v="0"/>
  </r>
  <r>
    <x v="7"/>
    <x v="7"/>
    <x v="482"/>
    <n v="0.58588582277297996"/>
    <x v="0"/>
  </r>
  <r>
    <x v="7"/>
    <x v="7"/>
    <x v="483"/>
    <n v="0.58761930465698198"/>
    <x v="0"/>
  </r>
  <r>
    <x v="7"/>
    <x v="7"/>
    <x v="484"/>
    <n v="0.58366972208023105"/>
    <x v="0"/>
  </r>
  <r>
    <x v="7"/>
    <x v="7"/>
    <x v="485"/>
    <n v="0.58784419298171997"/>
    <x v="0"/>
  </r>
  <r>
    <x v="7"/>
    <x v="7"/>
    <x v="486"/>
    <n v="0.58674371242523204"/>
    <x v="0"/>
  </r>
  <r>
    <x v="7"/>
    <x v="7"/>
    <x v="487"/>
    <n v="0.59043657779693604"/>
    <x v="0"/>
  </r>
  <r>
    <x v="7"/>
    <x v="7"/>
    <x v="488"/>
    <n v="0.58634835481643699"/>
    <x v="0"/>
  </r>
  <r>
    <x v="7"/>
    <x v="7"/>
    <x v="489"/>
    <n v="0.58631503582000699"/>
    <x v="0"/>
  </r>
  <r>
    <x v="7"/>
    <x v="7"/>
    <x v="490"/>
    <n v="0.60226976871490501"/>
    <x v="0"/>
  </r>
  <r>
    <x v="7"/>
    <x v="7"/>
    <x v="491"/>
    <n v="0.588389992713928"/>
    <x v="0"/>
  </r>
  <r>
    <x v="7"/>
    <x v="7"/>
    <x v="492"/>
    <n v="0.58881622552871704"/>
    <x v="0"/>
  </r>
  <r>
    <x v="7"/>
    <x v="7"/>
    <x v="493"/>
    <n v="0.58872890472412098"/>
    <x v="0"/>
  </r>
  <r>
    <x v="7"/>
    <x v="7"/>
    <x v="494"/>
    <n v="0.58878791332244895"/>
    <x v="0"/>
  </r>
  <r>
    <x v="7"/>
    <x v="7"/>
    <x v="495"/>
    <n v="0.58877408504486095"/>
    <x v="0"/>
  </r>
  <r>
    <x v="7"/>
    <x v="7"/>
    <x v="496"/>
    <n v="0.58878046274185203"/>
    <x v="0"/>
  </r>
  <r>
    <x v="7"/>
    <x v="7"/>
    <x v="497"/>
    <n v="0.58878231048583995"/>
    <x v="0"/>
  </r>
  <r>
    <x v="7"/>
    <x v="7"/>
    <x v="498"/>
    <n v="0.58878284692764304"/>
    <x v="0"/>
  </r>
  <r>
    <x v="7"/>
    <x v="7"/>
    <x v="499"/>
    <n v="0.58879834413528398"/>
    <x v="0"/>
  </r>
  <r>
    <x v="8"/>
    <x v="8"/>
    <x v="0"/>
    <n v="0.16099663078784901"/>
    <x v="0"/>
  </r>
  <r>
    <x v="8"/>
    <x v="8"/>
    <x v="1"/>
    <n v="0.14771787822246599"/>
    <x v="0"/>
  </r>
  <r>
    <x v="8"/>
    <x v="8"/>
    <x v="2"/>
    <n v="0.16647768020629899"/>
    <x v="0"/>
  </r>
  <r>
    <x v="8"/>
    <x v="8"/>
    <x v="3"/>
    <n v="0.15428762137889901"/>
    <x v="0"/>
  </r>
  <r>
    <x v="8"/>
    <x v="8"/>
    <x v="4"/>
    <n v="0.16796506941318501"/>
    <x v="0"/>
  </r>
  <r>
    <x v="8"/>
    <x v="8"/>
    <x v="5"/>
    <n v="0.39388045668602001"/>
    <x v="0"/>
  </r>
  <r>
    <x v="8"/>
    <x v="8"/>
    <x v="6"/>
    <n v="0.91531825065612804"/>
    <x v="0"/>
  </r>
  <r>
    <x v="8"/>
    <x v="8"/>
    <x v="7"/>
    <n v="0.67988979816436801"/>
    <x v="0"/>
  </r>
  <r>
    <x v="8"/>
    <x v="8"/>
    <x v="8"/>
    <n v="0.57541871070861805"/>
    <x v="0"/>
  </r>
  <r>
    <x v="8"/>
    <x v="8"/>
    <x v="9"/>
    <n v="0.58076149225234996"/>
    <x v="0"/>
  </r>
  <r>
    <x v="8"/>
    <x v="8"/>
    <x v="10"/>
    <n v="0.58145463466644298"/>
    <x v="0"/>
  </r>
  <r>
    <x v="8"/>
    <x v="8"/>
    <x v="11"/>
    <n v="0.58170926570892301"/>
    <x v="0"/>
  </r>
  <r>
    <x v="8"/>
    <x v="8"/>
    <x v="12"/>
    <n v="0.54950064420700095"/>
    <x v="0"/>
  </r>
  <r>
    <x v="8"/>
    <x v="8"/>
    <x v="13"/>
    <n v="0.58643364906311002"/>
    <x v="0"/>
  </r>
  <r>
    <x v="8"/>
    <x v="8"/>
    <x v="14"/>
    <n v="0.516890108585358"/>
    <x v="0"/>
  </r>
  <r>
    <x v="8"/>
    <x v="8"/>
    <x v="15"/>
    <n v="0.47012263536453203"/>
    <x v="0"/>
  </r>
  <r>
    <x v="8"/>
    <x v="8"/>
    <x v="16"/>
    <n v="0.584186911582947"/>
    <x v="0"/>
  </r>
  <r>
    <x v="8"/>
    <x v="8"/>
    <x v="17"/>
    <n v="0.50811940431594804"/>
    <x v="0"/>
  </r>
  <r>
    <x v="8"/>
    <x v="8"/>
    <x v="18"/>
    <n v="0.58809715509414695"/>
    <x v="0"/>
  </r>
  <r>
    <x v="8"/>
    <x v="8"/>
    <x v="19"/>
    <n v="0.51450842618942305"/>
    <x v="0"/>
  </r>
  <r>
    <x v="8"/>
    <x v="8"/>
    <x v="20"/>
    <n v="0.38257589936256398"/>
    <x v="0"/>
  </r>
  <r>
    <x v="8"/>
    <x v="8"/>
    <x v="21"/>
    <n v="0.60191613435745195"/>
    <x v="0"/>
  </r>
  <r>
    <x v="8"/>
    <x v="8"/>
    <x v="22"/>
    <n v="0.59446543455123901"/>
    <x v="0"/>
  </r>
  <r>
    <x v="8"/>
    <x v="8"/>
    <x v="23"/>
    <n v="0.67096531391143799"/>
    <x v="0"/>
  </r>
  <r>
    <x v="8"/>
    <x v="8"/>
    <x v="24"/>
    <n v="0.706914722919464"/>
    <x v="0"/>
  </r>
  <r>
    <x v="8"/>
    <x v="8"/>
    <x v="25"/>
    <n v="0.49711111187934898"/>
    <x v="0"/>
  </r>
  <r>
    <x v="8"/>
    <x v="8"/>
    <x v="26"/>
    <n v="0.58211153745651201"/>
    <x v="0"/>
  </r>
  <r>
    <x v="8"/>
    <x v="8"/>
    <x v="27"/>
    <n v="0.61029279232025102"/>
    <x v="0"/>
  </r>
  <r>
    <x v="8"/>
    <x v="8"/>
    <x v="28"/>
    <n v="0.64135760068893399"/>
    <x v="0"/>
  </r>
  <r>
    <x v="8"/>
    <x v="8"/>
    <x v="29"/>
    <n v="0.54183745384216297"/>
    <x v="0"/>
  </r>
  <r>
    <x v="8"/>
    <x v="8"/>
    <x v="30"/>
    <n v="0.62358391284942605"/>
    <x v="0"/>
  </r>
  <r>
    <x v="8"/>
    <x v="8"/>
    <x v="31"/>
    <n v="0.493931263685226"/>
    <x v="0"/>
  </r>
  <r>
    <x v="8"/>
    <x v="8"/>
    <x v="32"/>
    <n v="0.49986037611961398"/>
    <x v="0"/>
  </r>
  <r>
    <x v="8"/>
    <x v="8"/>
    <x v="33"/>
    <n v="0.57467204332351696"/>
    <x v="0"/>
  </r>
  <r>
    <x v="8"/>
    <x v="8"/>
    <x v="34"/>
    <n v="0.55637311935424805"/>
    <x v="0"/>
  </r>
  <r>
    <x v="8"/>
    <x v="8"/>
    <x v="35"/>
    <n v="0.59358745813369795"/>
    <x v="0"/>
  </r>
  <r>
    <x v="8"/>
    <x v="8"/>
    <x v="36"/>
    <n v="0.57772940397262595"/>
    <x v="0"/>
  </r>
  <r>
    <x v="8"/>
    <x v="8"/>
    <x v="37"/>
    <n v="0.54769569635391202"/>
    <x v="0"/>
  </r>
  <r>
    <x v="8"/>
    <x v="8"/>
    <x v="38"/>
    <n v="0.58810693025589"/>
    <x v="0"/>
  </r>
  <r>
    <x v="8"/>
    <x v="8"/>
    <x v="39"/>
    <n v="0.59859085083007801"/>
    <x v="0"/>
  </r>
  <r>
    <x v="8"/>
    <x v="8"/>
    <x v="40"/>
    <n v="0.59371078014373802"/>
    <x v="0"/>
  </r>
  <r>
    <x v="8"/>
    <x v="8"/>
    <x v="41"/>
    <n v="0.59876996278762795"/>
    <x v="0"/>
  </r>
  <r>
    <x v="8"/>
    <x v="8"/>
    <x v="42"/>
    <n v="0.63301175832748402"/>
    <x v="0"/>
  </r>
  <r>
    <x v="8"/>
    <x v="8"/>
    <x v="43"/>
    <n v="0.62671709060668901"/>
    <x v="0"/>
  </r>
  <r>
    <x v="8"/>
    <x v="8"/>
    <x v="44"/>
    <n v="0.47786039113998402"/>
    <x v="0"/>
  </r>
  <r>
    <x v="8"/>
    <x v="8"/>
    <x v="45"/>
    <n v="0.59295320510864302"/>
    <x v="0"/>
  </r>
  <r>
    <x v="8"/>
    <x v="8"/>
    <x v="46"/>
    <n v="0.58037334680557295"/>
    <x v="0"/>
  </r>
  <r>
    <x v="8"/>
    <x v="8"/>
    <x v="47"/>
    <n v="0.45818704366683999"/>
    <x v="0"/>
  </r>
  <r>
    <x v="8"/>
    <x v="8"/>
    <x v="48"/>
    <n v="0.65415465831756603"/>
    <x v="0"/>
  </r>
  <r>
    <x v="8"/>
    <x v="8"/>
    <x v="49"/>
    <n v="0.60497891902923595"/>
    <x v="0"/>
  </r>
  <r>
    <x v="8"/>
    <x v="8"/>
    <x v="50"/>
    <n v="0.29788637161254899"/>
    <x v="0"/>
  </r>
  <r>
    <x v="8"/>
    <x v="8"/>
    <x v="51"/>
    <n v="0.57139587402343806"/>
    <x v="0"/>
  </r>
  <r>
    <x v="8"/>
    <x v="8"/>
    <x v="52"/>
    <n v="0.438421189785004"/>
    <x v="0"/>
  </r>
  <r>
    <x v="8"/>
    <x v="8"/>
    <x v="53"/>
    <n v="0.56115031242370605"/>
    <x v="0"/>
  </r>
  <r>
    <x v="8"/>
    <x v="8"/>
    <x v="54"/>
    <n v="0.54822206497192405"/>
    <x v="0"/>
  </r>
  <r>
    <x v="8"/>
    <x v="8"/>
    <x v="55"/>
    <n v="0.75698387622833296"/>
    <x v="0"/>
  </r>
  <r>
    <x v="8"/>
    <x v="8"/>
    <x v="56"/>
    <n v="0.36839133501052901"/>
    <x v="0"/>
  </r>
  <r>
    <x v="8"/>
    <x v="8"/>
    <x v="57"/>
    <n v="0.56811624765396096"/>
    <x v="0"/>
  </r>
  <r>
    <x v="8"/>
    <x v="8"/>
    <x v="58"/>
    <n v="0.595292448997498"/>
    <x v="0"/>
  </r>
  <r>
    <x v="8"/>
    <x v="8"/>
    <x v="59"/>
    <n v="0.59915512800216697"/>
    <x v="0"/>
  </r>
  <r>
    <x v="8"/>
    <x v="8"/>
    <x v="60"/>
    <n v="0.523997902870178"/>
    <x v="0"/>
  </r>
  <r>
    <x v="8"/>
    <x v="8"/>
    <x v="61"/>
    <n v="0.50308203697204601"/>
    <x v="0"/>
  </r>
  <r>
    <x v="8"/>
    <x v="8"/>
    <x v="62"/>
    <n v="0.55517095327377297"/>
    <x v="0"/>
  </r>
  <r>
    <x v="8"/>
    <x v="8"/>
    <x v="63"/>
    <n v="0.660000920295715"/>
    <x v="0"/>
  </r>
  <r>
    <x v="8"/>
    <x v="8"/>
    <x v="64"/>
    <n v="0.483843713998795"/>
    <x v="0"/>
  </r>
  <r>
    <x v="8"/>
    <x v="8"/>
    <x v="65"/>
    <n v="0.259169161319733"/>
    <x v="0"/>
  </r>
  <r>
    <x v="8"/>
    <x v="8"/>
    <x v="66"/>
    <n v="0.60538715124130205"/>
    <x v="0"/>
  </r>
  <r>
    <x v="8"/>
    <x v="8"/>
    <x v="67"/>
    <n v="0.53217750787734996"/>
    <x v="0"/>
  </r>
  <r>
    <x v="8"/>
    <x v="8"/>
    <x v="68"/>
    <n v="0.54879355430603005"/>
    <x v="0"/>
  </r>
  <r>
    <x v="8"/>
    <x v="8"/>
    <x v="69"/>
    <n v="0.25964146852493297"/>
    <x v="0"/>
  </r>
  <r>
    <x v="8"/>
    <x v="8"/>
    <x v="70"/>
    <n v="0.55592417716980003"/>
    <x v="0"/>
  </r>
  <r>
    <x v="8"/>
    <x v="8"/>
    <x v="71"/>
    <n v="0.48784807324409502"/>
    <x v="0"/>
  </r>
  <r>
    <x v="8"/>
    <x v="8"/>
    <x v="72"/>
    <n v="0.47679454088211098"/>
    <x v="0"/>
  </r>
  <r>
    <x v="8"/>
    <x v="8"/>
    <x v="73"/>
    <n v="0.55680102109909102"/>
    <x v="0"/>
  </r>
  <r>
    <x v="8"/>
    <x v="8"/>
    <x v="74"/>
    <n v="0.58272033929824796"/>
    <x v="0"/>
  </r>
  <r>
    <x v="8"/>
    <x v="8"/>
    <x v="75"/>
    <n v="0.58707886934280396"/>
    <x v="0"/>
  </r>
  <r>
    <x v="8"/>
    <x v="8"/>
    <x v="76"/>
    <n v="0.65220856666564897"/>
    <x v="0"/>
  </r>
  <r>
    <x v="8"/>
    <x v="8"/>
    <x v="77"/>
    <n v="1.00354468822479"/>
    <x v="0"/>
  </r>
  <r>
    <x v="8"/>
    <x v="8"/>
    <x v="78"/>
    <n v="0.74674522876739502"/>
    <x v="0"/>
  </r>
  <r>
    <x v="8"/>
    <x v="8"/>
    <x v="79"/>
    <n v="0.49991202354431202"/>
    <x v="0"/>
  </r>
  <r>
    <x v="8"/>
    <x v="8"/>
    <x v="80"/>
    <n v="1.0101618766784699"/>
    <x v="0"/>
  </r>
  <r>
    <x v="8"/>
    <x v="8"/>
    <x v="81"/>
    <n v="1.0101618766784699"/>
    <x v="0"/>
  </r>
  <r>
    <x v="8"/>
    <x v="8"/>
    <x v="82"/>
    <n v="1.0101618766784699"/>
    <x v="0"/>
  </r>
  <r>
    <x v="8"/>
    <x v="8"/>
    <x v="83"/>
    <n v="1.0101618766784699"/>
    <x v="0"/>
  </r>
  <r>
    <x v="8"/>
    <x v="8"/>
    <x v="84"/>
    <n v="1.0101618766784699"/>
    <x v="0"/>
  </r>
  <r>
    <x v="8"/>
    <x v="8"/>
    <x v="85"/>
    <n v="1.0101618766784699"/>
    <x v="0"/>
  </r>
  <r>
    <x v="8"/>
    <x v="8"/>
    <x v="86"/>
    <n v="1.0101618766784699"/>
    <x v="0"/>
  </r>
  <r>
    <x v="8"/>
    <x v="8"/>
    <x v="87"/>
    <n v="1.0101618766784699"/>
    <x v="0"/>
  </r>
  <r>
    <x v="8"/>
    <x v="8"/>
    <x v="88"/>
    <n v="1.0101618766784699"/>
    <x v="0"/>
  </r>
  <r>
    <x v="8"/>
    <x v="8"/>
    <x v="89"/>
    <n v="1.0101618766784699"/>
    <x v="0"/>
  </r>
  <r>
    <x v="8"/>
    <x v="8"/>
    <x v="90"/>
    <n v="1.0101618766784699"/>
    <x v="0"/>
  </r>
  <r>
    <x v="8"/>
    <x v="8"/>
    <x v="91"/>
    <n v="1.0101618766784699"/>
    <x v="0"/>
  </r>
  <r>
    <x v="8"/>
    <x v="8"/>
    <x v="92"/>
    <n v="1.0101618766784699"/>
    <x v="0"/>
  </r>
  <r>
    <x v="8"/>
    <x v="8"/>
    <x v="93"/>
    <n v="1.0101618766784699"/>
    <x v="0"/>
  </r>
  <r>
    <x v="8"/>
    <x v="8"/>
    <x v="94"/>
    <n v="1.0101618766784699"/>
    <x v="0"/>
  </r>
  <r>
    <x v="8"/>
    <x v="8"/>
    <x v="95"/>
    <n v="1.0101618766784699"/>
    <x v="0"/>
  </r>
  <r>
    <x v="8"/>
    <x v="8"/>
    <x v="96"/>
    <n v="1.0101618766784699"/>
    <x v="0"/>
  </r>
  <r>
    <x v="8"/>
    <x v="8"/>
    <x v="97"/>
    <n v="1.0101618766784699"/>
    <x v="0"/>
  </r>
  <r>
    <x v="8"/>
    <x v="8"/>
    <x v="98"/>
    <n v="1.0101618766784699"/>
    <x v="0"/>
  </r>
  <r>
    <x v="8"/>
    <x v="8"/>
    <x v="99"/>
    <n v="1.0101618766784699"/>
    <x v="0"/>
  </r>
  <r>
    <x v="8"/>
    <x v="8"/>
    <x v="100"/>
    <n v="1.0101618766784699"/>
    <x v="0"/>
  </r>
  <r>
    <x v="8"/>
    <x v="8"/>
    <x v="101"/>
    <n v="1.0101618766784699"/>
    <x v="0"/>
  </r>
  <r>
    <x v="8"/>
    <x v="8"/>
    <x v="102"/>
    <n v="1.0101618766784699"/>
    <x v="0"/>
  </r>
  <r>
    <x v="8"/>
    <x v="8"/>
    <x v="103"/>
    <n v="1.0101618766784699"/>
    <x v="0"/>
  </r>
  <r>
    <x v="8"/>
    <x v="8"/>
    <x v="104"/>
    <n v="1.0101618766784699"/>
    <x v="0"/>
  </r>
  <r>
    <x v="8"/>
    <x v="8"/>
    <x v="105"/>
    <n v="1.0101618766784699"/>
    <x v="0"/>
  </r>
  <r>
    <x v="8"/>
    <x v="8"/>
    <x v="106"/>
    <n v="1.0101618766784699"/>
    <x v="0"/>
  </r>
  <r>
    <x v="8"/>
    <x v="8"/>
    <x v="107"/>
    <n v="1.0101618766784699"/>
    <x v="0"/>
  </r>
  <r>
    <x v="8"/>
    <x v="8"/>
    <x v="108"/>
    <n v="1.0101618766784699"/>
    <x v="0"/>
  </r>
  <r>
    <x v="8"/>
    <x v="8"/>
    <x v="109"/>
    <n v="1.0101618766784699"/>
    <x v="0"/>
  </r>
  <r>
    <x v="8"/>
    <x v="8"/>
    <x v="110"/>
    <n v="1.0101618766784699"/>
    <x v="0"/>
  </r>
  <r>
    <x v="8"/>
    <x v="8"/>
    <x v="111"/>
    <n v="1.0101618766784699"/>
    <x v="0"/>
  </r>
  <r>
    <x v="8"/>
    <x v="8"/>
    <x v="112"/>
    <n v="1.0101618766784699"/>
    <x v="0"/>
  </r>
  <r>
    <x v="8"/>
    <x v="8"/>
    <x v="113"/>
    <n v="1.0101618766784699"/>
    <x v="0"/>
  </r>
  <r>
    <x v="8"/>
    <x v="8"/>
    <x v="114"/>
    <n v="1.0101618766784699"/>
    <x v="0"/>
  </r>
  <r>
    <x v="8"/>
    <x v="8"/>
    <x v="115"/>
    <n v="1.0101618766784699"/>
    <x v="0"/>
  </r>
  <r>
    <x v="8"/>
    <x v="8"/>
    <x v="116"/>
    <n v="1.0101618766784699"/>
    <x v="0"/>
  </r>
  <r>
    <x v="8"/>
    <x v="8"/>
    <x v="117"/>
    <n v="1.0101618766784699"/>
    <x v="0"/>
  </r>
  <r>
    <x v="8"/>
    <x v="8"/>
    <x v="118"/>
    <n v="1.0101618766784699"/>
    <x v="0"/>
  </r>
  <r>
    <x v="8"/>
    <x v="8"/>
    <x v="119"/>
    <n v="1.0101618766784699"/>
    <x v="0"/>
  </r>
  <r>
    <x v="8"/>
    <x v="8"/>
    <x v="120"/>
    <n v="1.0101618766784699"/>
    <x v="0"/>
  </r>
  <r>
    <x v="8"/>
    <x v="8"/>
    <x v="121"/>
    <n v="1.0101618766784699"/>
    <x v="0"/>
  </r>
  <r>
    <x v="8"/>
    <x v="8"/>
    <x v="122"/>
    <n v="1.0101618766784699"/>
    <x v="0"/>
  </r>
  <r>
    <x v="8"/>
    <x v="8"/>
    <x v="123"/>
    <n v="1.0101618766784699"/>
    <x v="0"/>
  </r>
  <r>
    <x v="8"/>
    <x v="8"/>
    <x v="124"/>
    <n v="1.0101618766784699"/>
    <x v="0"/>
  </r>
  <r>
    <x v="8"/>
    <x v="8"/>
    <x v="125"/>
    <n v="1.0101618766784699"/>
    <x v="0"/>
  </r>
  <r>
    <x v="8"/>
    <x v="8"/>
    <x v="126"/>
    <n v="1.0101618766784699"/>
    <x v="0"/>
  </r>
  <r>
    <x v="8"/>
    <x v="8"/>
    <x v="127"/>
    <n v="1.0101618766784699"/>
    <x v="0"/>
  </r>
  <r>
    <x v="8"/>
    <x v="8"/>
    <x v="128"/>
    <n v="1.0101618766784699"/>
    <x v="0"/>
  </r>
  <r>
    <x v="8"/>
    <x v="8"/>
    <x v="129"/>
    <n v="1.0101618766784699"/>
    <x v="0"/>
  </r>
  <r>
    <x v="8"/>
    <x v="8"/>
    <x v="130"/>
    <n v="1.0101618766784699"/>
    <x v="0"/>
  </r>
  <r>
    <x v="8"/>
    <x v="8"/>
    <x v="131"/>
    <n v="1.0101618766784699"/>
    <x v="0"/>
  </r>
  <r>
    <x v="8"/>
    <x v="8"/>
    <x v="132"/>
    <n v="1.0101618766784699"/>
    <x v="0"/>
  </r>
  <r>
    <x v="8"/>
    <x v="8"/>
    <x v="133"/>
    <n v="1.0101618766784699"/>
    <x v="0"/>
  </r>
  <r>
    <x v="8"/>
    <x v="8"/>
    <x v="134"/>
    <n v="1.0101618766784699"/>
    <x v="0"/>
  </r>
  <r>
    <x v="8"/>
    <x v="8"/>
    <x v="135"/>
    <n v="1.0101618766784699"/>
    <x v="0"/>
  </r>
  <r>
    <x v="8"/>
    <x v="8"/>
    <x v="136"/>
    <n v="1.0101618766784699"/>
    <x v="0"/>
  </r>
  <r>
    <x v="8"/>
    <x v="8"/>
    <x v="137"/>
    <n v="1.0101618766784699"/>
    <x v="0"/>
  </r>
  <r>
    <x v="8"/>
    <x v="8"/>
    <x v="138"/>
    <n v="1.0101618766784699"/>
    <x v="0"/>
  </r>
  <r>
    <x v="8"/>
    <x v="8"/>
    <x v="139"/>
    <n v="1.0101618766784699"/>
    <x v="0"/>
  </r>
  <r>
    <x v="8"/>
    <x v="8"/>
    <x v="140"/>
    <n v="1.0101618766784699"/>
    <x v="0"/>
  </r>
  <r>
    <x v="8"/>
    <x v="8"/>
    <x v="141"/>
    <n v="1.0101618766784699"/>
    <x v="0"/>
  </r>
  <r>
    <x v="8"/>
    <x v="8"/>
    <x v="142"/>
    <n v="1.0101618766784699"/>
    <x v="0"/>
  </r>
  <r>
    <x v="8"/>
    <x v="8"/>
    <x v="143"/>
    <n v="1.0101618766784699"/>
    <x v="0"/>
  </r>
  <r>
    <x v="8"/>
    <x v="8"/>
    <x v="144"/>
    <n v="1.0101618766784699"/>
    <x v="0"/>
  </r>
  <r>
    <x v="8"/>
    <x v="8"/>
    <x v="145"/>
    <n v="1.0101618766784699"/>
    <x v="0"/>
  </r>
  <r>
    <x v="8"/>
    <x v="8"/>
    <x v="146"/>
    <n v="1.0101618766784699"/>
    <x v="0"/>
  </r>
  <r>
    <x v="8"/>
    <x v="8"/>
    <x v="147"/>
    <n v="1.0101618766784699"/>
    <x v="0"/>
  </r>
  <r>
    <x v="8"/>
    <x v="8"/>
    <x v="148"/>
    <n v="1.0101618766784699"/>
    <x v="0"/>
  </r>
  <r>
    <x v="8"/>
    <x v="8"/>
    <x v="149"/>
    <n v="1.0101618766784699"/>
    <x v="0"/>
  </r>
  <r>
    <x v="8"/>
    <x v="8"/>
    <x v="150"/>
    <n v="1.0101618766784699"/>
    <x v="0"/>
  </r>
  <r>
    <x v="8"/>
    <x v="8"/>
    <x v="151"/>
    <n v="1.0101618766784699"/>
    <x v="0"/>
  </r>
  <r>
    <x v="8"/>
    <x v="8"/>
    <x v="152"/>
    <n v="1.0101618766784699"/>
    <x v="0"/>
  </r>
  <r>
    <x v="8"/>
    <x v="8"/>
    <x v="153"/>
    <n v="1.0101618766784699"/>
    <x v="0"/>
  </r>
  <r>
    <x v="8"/>
    <x v="8"/>
    <x v="154"/>
    <n v="1.0101618766784699"/>
    <x v="0"/>
  </r>
  <r>
    <x v="8"/>
    <x v="8"/>
    <x v="155"/>
    <n v="1.0101618766784699"/>
    <x v="0"/>
  </r>
  <r>
    <x v="8"/>
    <x v="8"/>
    <x v="156"/>
    <n v="1.0101618766784699"/>
    <x v="0"/>
  </r>
  <r>
    <x v="8"/>
    <x v="8"/>
    <x v="157"/>
    <n v="1.0101618766784699"/>
    <x v="0"/>
  </r>
  <r>
    <x v="8"/>
    <x v="8"/>
    <x v="158"/>
    <n v="1.0101618766784699"/>
    <x v="0"/>
  </r>
  <r>
    <x v="8"/>
    <x v="8"/>
    <x v="159"/>
    <n v="1.0101618766784699"/>
    <x v="0"/>
  </r>
  <r>
    <x v="8"/>
    <x v="8"/>
    <x v="160"/>
    <n v="1.0101618766784699"/>
    <x v="0"/>
  </r>
  <r>
    <x v="8"/>
    <x v="8"/>
    <x v="161"/>
    <n v="1.0101618766784699"/>
    <x v="0"/>
  </r>
  <r>
    <x v="8"/>
    <x v="8"/>
    <x v="162"/>
    <n v="1.0101618766784699"/>
    <x v="0"/>
  </r>
  <r>
    <x v="8"/>
    <x v="8"/>
    <x v="163"/>
    <n v="1.0101618766784699"/>
    <x v="0"/>
  </r>
  <r>
    <x v="8"/>
    <x v="8"/>
    <x v="164"/>
    <n v="1.0101618766784699"/>
    <x v="0"/>
  </r>
  <r>
    <x v="8"/>
    <x v="8"/>
    <x v="165"/>
    <n v="1.0101618766784699"/>
    <x v="0"/>
  </r>
  <r>
    <x v="8"/>
    <x v="8"/>
    <x v="166"/>
    <n v="1.0101618766784699"/>
    <x v="0"/>
  </r>
  <r>
    <x v="8"/>
    <x v="8"/>
    <x v="167"/>
    <n v="1.0101618766784699"/>
    <x v="0"/>
  </r>
  <r>
    <x v="8"/>
    <x v="8"/>
    <x v="168"/>
    <n v="1.0101618766784699"/>
    <x v="0"/>
  </r>
  <r>
    <x v="8"/>
    <x v="8"/>
    <x v="169"/>
    <n v="1.0101618766784699"/>
    <x v="0"/>
  </r>
  <r>
    <x v="8"/>
    <x v="8"/>
    <x v="170"/>
    <n v="1.0101618766784699"/>
    <x v="0"/>
  </r>
  <r>
    <x v="8"/>
    <x v="8"/>
    <x v="171"/>
    <n v="1.0101618766784699"/>
    <x v="0"/>
  </r>
  <r>
    <x v="8"/>
    <x v="8"/>
    <x v="172"/>
    <n v="1.0101618766784699"/>
    <x v="0"/>
  </r>
  <r>
    <x v="8"/>
    <x v="8"/>
    <x v="173"/>
    <n v="1.0101618766784699"/>
    <x v="0"/>
  </r>
  <r>
    <x v="8"/>
    <x v="8"/>
    <x v="174"/>
    <n v="1.0101618766784699"/>
    <x v="0"/>
  </r>
  <r>
    <x v="8"/>
    <x v="8"/>
    <x v="175"/>
    <n v="1.0101618766784699"/>
    <x v="0"/>
  </r>
  <r>
    <x v="8"/>
    <x v="8"/>
    <x v="176"/>
    <n v="1.0101618766784699"/>
    <x v="0"/>
  </r>
  <r>
    <x v="8"/>
    <x v="8"/>
    <x v="177"/>
    <n v="1.0101618766784699"/>
    <x v="0"/>
  </r>
  <r>
    <x v="8"/>
    <x v="8"/>
    <x v="178"/>
    <n v="1.0101618766784699"/>
    <x v="0"/>
  </r>
  <r>
    <x v="8"/>
    <x v="8"/>
    <x v="179"/>
    <n v="1.0101618766784699"/>
    <x v="0"/>
  </r>
  <r>
    <x v="8"/>
    <x v="8"/>
    <x v="180"/>
    <n v="1.0101618766784699"/>
    <x v="0"/>
  </r>
  <r>
    <x v="8"/>
    <x v="8"/>
    <x v="181"/>
    <n v="1.0101618766784699"/>
    <x v="0"/>
  </r>
  <r>
    <x v="8"/>
    <x v="8"/>
    <x v="182"/>
    <n v="1.0101618766784699"/>
    <x v="0"/>
  </r>
  <r>
    <x v="8"/>
    <x v="8"/>
    <x v="183"/>
    <n v="1.0101618766784699"/>
    <x v="0"/>
  </r>
  <r>
    <x v="8"/>
    <x v="8"/>
    <x v="184"/>
    <n v="1.0101618766784699"/>
    <x v="0"/>
  </r>
  <r>
    <x v="8"/>
    <x v="8"/>
    <x v="185"/>
    <n v="1.0101618766784699"/>
    <x v="0"/>
  </r>
  <r>
    <x v="8"/>
    <x v="8"/>
    <x v="186"/>
    <n v="1.0101618766784699"/>
    <x v="0"/>
  </r>
  <r>
    <x v="8"/>
    <x v="8"/>
    <x v="187"/>
    <n v="1.0101618766784699"/>
    <x v="0"/>
  </r>
  <r>
    <x v="8"/>
    <x v="8"/>
    <x v="188"/>
    <n v="1.0101618766784699"/>
    <x v="0"/>
  </r>
  <r>
    <x v="8"/>
    <x v="8"/>
    <x v="189"/>
    <n v="1.0101618766784699"/>
    <x v="0"/>
  </r>
  <r>
    <x v="8"/>
    <x v="8"/>
    <x v="190"/>
    <n v="1.0101618766784699"/>
    <x v="0"/>
  </r>
  <r>
    <x v="8"/>
    <x v="8"/>
    <x v="191"/>
    <n v="1.0101618766784699"/>
    <x v="0"/>
  </r>
  <r>
    <x v="8"/>
    <x v="8"/>
    <x v="192"/>
    <n v="1.0101618766784699"/>
    <x v="0"/>
  </r>
  <r>
    <x v="8"/>
    <x v="8"/>
    <x v="193"/>
    <n v="1.0101618766784699"/>
    <x v="0"/>
  </r>
  <r>
    <x v="8"/>
    <x v="8"/>
    <x v="194"/>
    <n v="1.0101618766784699"/>
    <x v="0"/>
  </r>
  <r>
    <x v="8"/>
    <x v="8"/>
    <x v="195"/>
    <n v="1.0101618766784699"/>
    <x v="0"/>
  </r>
  <r>
    <x v="8"/>
    <x v="8"/>
    <x v="196"/>
    <n v="1.0101618766784699"/>
    <x v="0"/>
  </r>
  <r>
    <x v="8"/>
    <x v="8"/>
    <x v="197"/>
    <n v="1.0101618766784699"/>
    <x v="0"/>
  </r>
  <r>
    <x v="8"/>
    <x v="8"/>
    <x v="198"/>
    <n v="1.0101618766784699"/>
    <x v="0"/>
  </r>
  <r>
    <x v="8"/>
    <x v="8"/>
    <x v="199"/>
    <n v="1.0101618766784699"/>
    <x v="0"/>
  </r>
  <r>
    <x v="8"/>
    <x v="8"/>
    <x v="200"/>
    <n v="1.0101618766784699"/>
    <x v="0"/>
  </r>
  <r>
    <x v="8"/>
    <x v="8"/>
    <x v="201"/>
    <n v="1.0101618766784699"/>
    <x v="0"/>
  </r>
  <r>
    <x v="8"/>
    <x v="8"/>
    <x v="202"/>
    <n v="1.0101618766784699"/>
    <x v="0"/>
  </r>
  <r>
    <x v="8"/>
    <x v="8"/>
    <x v="203"/>
    <n v="1.0101618766784699"/>
    <x v="0"/>
  </r>
  <r>
    <x v="8"/>
    <x v="8"/>
    <x v="204"/>
    <n v="1.0101618766784699"/>
    <x v="0"/>
  </r>
  <r>
    <x v="8"/>
    <x v="8"/>
    <x v="205"/>
    <n v="1.0101618766784699"/>
    <x v="0"/>
  </r>
  <r>
    <x v="8"/>
    <x v="8"/>
    <x v="206"/>
    <n v="1.0101618766784699"/>
    <x v="0"/>
  </r>
  <r>
    <x v="8"/>
    <x v="8"/>
    <x v="207"/>
    <n v="1.0101618766784699"/>
    <x v="0"/>
  </r>
  <r>
    <x v="8"/>
    <x v="8"/>
    <x v="208"/>
    <n v="1.0101618766784699"/>
    <x v="0"/>
  </r>
  <r>
    <x v="8"/>
    <x v="8"/>
    <x v="209"/>
    <n v="1.0101618766784699"/>
    <x v="0"/>
  </r>
  <r>
    <x v="8"/>
    <x v="8"/>
    <x v="210"/>
    <n v="1.0101618766784699"/>
    <x v="0"/>
  </r>
  <r>
    <x v="8"/>
    <x v="8"/>
    <x v="211"/>
    <n v="1.0101618766784699"/>
    <x v="0"/>
  </r>
  <r>
    <x v="8"/>
    <x v="8"/>
    <x v="212"/>
    <n v="1.0101618766784699"/>
    <x v="0"/>
  </r>
  <r>
    <x v="8"/>
    <x v="8"/>
    <x v="213"/>
    <n v="1.0101618766784699"/>
    <x v="0"/>
  </r>
  <r>
    <x v="8"/>
    <x v="8"/>
    <x v="214"/>
    <n v="1.0101618766784699"/>
    <x v="0"/>
  </r>
  <r>
    <x v="8"/>
    <x v="8"/>
    <x v="215"/>
    <n v="1.0101618766784699"/>
    <x v="0"/>
  </r>
  <r>
    <x v="8"/>
    <x v="8"/>
    <x v="216"/>
    <n v="1.0101618766784699"/>
    <x v="0"/>
  </r>
  <r>
    <x v="8"/>
    <x v="8"/>
    <x v="217"/>
    <n v="1.0101618766784699"/>
    <x v="0"/>
  </r>
  <r>
    <x v="8"/>
    <x v="8"/>
    <x v="218"/>
    <n v="1.0101618766784699"/>
    <x v="0"/>
  </r>
  <r>
    <x v="8"/>
    <x v="8"/>
    <x v="219"/>
    <n v="1.0101618766784699"/>
    <x v="0"/>
  </r>
  <r>
    <x v="8"/>
    <x v="8"/>
    <x v="220"/>
    <n v="1.0101618766784699"/>
    <x v="0"/>
  </r>
  <r>
    <x v="8"/>
    <x v="8"/>
    <x v="221"/>
    <n v="1.0101618766784699"/>
    <x v="0"/>
  </r>
  <r>
    <x v="8"/>
    <x v="8"/>
    <x v="222"/>
    <n v="1.0101618766784699"/>
    <x v="0"/>
  </r>
  <r>
    <x v="8"/>
    <x v="8"/>
    <x v="223"/>
    <n v="1.0101618766784699"/>
    <x v="0"/>
  </r>
  <r>
    <x v="8"/>
    <x v="8"/>
    <x v="224"/>
    <n v="1.0101618766784699"/>
    <x v="0"/>
  </r>
  <r>
    <x v="8"/>
    <x v="8"/>
    <x v="225"/>
    <n v="1.0101618766784699"/>
    <x v="0"/>
  </r>
  <r>
    <x v="8"/>
    <x v="8"/>
    <x v="226"/>
    <n v="1.0101618766784699"/>
    <x v="0"/>
  </r>
  <r>
    <x v="8"/>
    <x v="8"/>
    <x v="227"/>
    <n v="1.0101618766784699"/>
    <x v="0"/>
  </r>
  <r>
    <x v="8"/>
    <x v="8"/>
    <x v="228"/>
    <n v="1.0101618766784699"/>
    <x v="0"/>
  </r>
  <r>
    <x v="8"/>
    <x v="8"/>
    <x v="229"/>
    <n v="1.0101618766784699"/>
    <x v="0"/>
  </r>
  <r>
    <x v="8"/>
    <x v="8"/>
    <x v="230"/>
    <n v="1.0101618766784699"/>
    <x v="0"/>
  </r>
  <r>
    <x v="8"/>
    <x v="8"/>
    <x v="231"/>
    <n v="1.0101618766784699"/>
    <x v="0"/>
  </r>
  <r>
    <x v="8"/>
    <x v="8"/>
    <x v="232"/>
    <n v="1.0101618766784699"/>
    <x v="0"/>
  </r>
  <r>
    <x v="8"/>
    <x v="8"/>
    <x v="233"/>
    <n v="1.0101618766784699"/>
    <x v="0"/>
  </r>
  <r>
    <x v="8"/>
    <x v="8"/>
    <x v="234"/>
    <n v="1.0101618766784699"/>
    <x v="0"/>
  </r>
  <r>
    <x v="8"/>
    <x v="8"/>
    <x v="235"/>
    <n v="1.0101618766784699"/>
    <x v="0"/>
  </r>
  <r>
    <x v="8"/>
    <x v="8"/>
    <x v="236"/>
    <n v="1.0101618766784699"/>
    <x v="0"/>
  </r>
  <r>
    <x v="8"/>
    <x v="8"/>
    <x v="237"/>
    <n v="1.0101618766784699"/>
    <x v="0"/>
  </r>
  <r>
    <x v="8"/>
    <x v="8"/>
    <x v="238"/>
    <n v="1.0101618766784699"/>
    <x v="0"/>
  </r>
  <r>
    <x v="8"/>
    <x v="8"/>
    <x v="239"/>
    <n v="1.0101618766784699"/>
    <x v="0"/>
  </r>
  <r>
    <x v="8"/>
    <x v="8"/>
    <x v="240"/>
    <n v="1.0101618766784699"/>
    <x v="0"/>
  </r>
  <r>
    <x v="8"/>
    <x v="8"/>
    <x v="241"/>
    <n v="1.0101618766784699"/>
    <x v="0"/>
  </r>
  <r>
    <x v="8"/>
    <x v="8"/>
    <x v="242"/>
    <n v="1.0101618766784699"/>
    <x v="0"/>
  </r>
  <r>
    <x v="8"/>
    <x v="8"/>
    <x v="243"/>
    <n v="1.0101618766784699"/>
    <x v="0"/>
  </r>
  <r>
    <x v="8"/>
    <x v="8"/>
    <x v="244"/>
    <n v="1.0101618766784699"/>
    <x v="0"/>
  </r>
  <r>
    <x v="8"/>
    <x v="8"/>
    <x v="245"/>
    <n v="1.0101618766784699"/>
    <x v="0"/>
  </r>
  <r>
    <x v="8"/>
    <x v="8"/>
    <x v="246"/>
    <n v="1.0101618766784699"/>
    <x v="0"/>
  </r>
  <r>
    <x v="8"/>
    <x v="8"/>
    <x v="247"/>
    <n v="1.0101618766784699"/>
    <x v="0"/>
  </r>
  <r>
    <x v="8"/>
    <x v="8"/>
    <x v="248"/>
    <n v="1.0101618766784699"/>
    <x v="0"/>
  </r>
  <r>
    <x v="8"/>
    <x v="8"/>
    <x v="249"/>
    <n v="1.0101618766784699"/>
    <x v="0"/>
  </r>
  <r>
    <x v="8"/>
    <x v="8"/>
    <x v="250"/>
    <n v="1.0101618766784699"/>
    <x v="0"/>
  </r>
  <r>
    <x v="8"/>
    <x v="8"/>
    <x v="251"/>
    <n v="1.0101618766784699"/>
    <x v="0"/>
  </r>
  <r>
    <x v="8"/>
    <x v="8"/>
    <x v="252"/>
    <n v="1.0101618766784699"/>
    <x v="0"/>
  </r>
  <r>
    <x v="8"/>
    <x v="8"/>
    <x v="253"/>
    <n v="1.0101618766784699"/>
    <x v="0"/>
  </r>
  <r>
    <x v="8"/>
    <x v="8"/>
    <x v="254"/>
    <n v="1.0101618766784699"/>
    <x v="0"/>
  </r>
  <r>
    <x v="8"/>
    <x v="8"/>
    <x v="255"/>
    <n v="1.0101618766784699"/>
    <x v="0"/>
  </r>
  <r>
    <x v="8"/>
    <x v="8"/>
    <x v="256"/>
    <n v="1.0101618766784699"/>
    <x v="0"/>
  </r>
  <r>
    <x v="8"/>
    <x v="8"/>
    <x v="257"/>
    <n v="1.0101618766784699"/>
    <x v="0"/>
  </r>
  <r>
    <x v="8"/>
    <x v="8"/>
    <x v="258"/>
    <n v="1.0101618766784699"/>
    <x v="0"/>
  </r>
  <r>
    <x v="8"/>
    <x v="8"/>
    <x v="259"/>
    <n v="1.0101618766784699"/>
    <x v="0"/>
  </r>
  <r>
    <x v="8"/>
    <x v="8"/>
    <x v="260"/>
    <n v="1.0101618766784699"/>
    <x v="0"/>
  </r>
  <r>
    <x v="8"/>
    <x v="8"/>
    <x v="261"/>
    <n v="1.0101618766784699"/>
    <x v="0"/>
  </r>
  <r>
    <x v="8"/>
    <x v="8"/>
    <x v="262"/>
    <n v="1.0101618766784699"/>
    <x v="0"/>
  </r>
  <r>
    <x v="8"/>
    <x v="8"/>
    <x v="263"/>
    <n v="1.0101618766784699"/>
    <x v="0"/>
  </r>
  <r>
    <x v="8"/>
    <x v="8"/>
    <x v="264"/>
    <n v="1.0101618766784699"/>
    <x v="0"/>
  </r>
  <r>
    <x v="8"/>
    <x v="8"/>
    <x v="265"/>
    <n v="1.0101618766784699"/>
    <x v="0"/>
  </r>
  <r>
    <x v="8"/>
    <x v="8"/>
    <x v="266"/>
    <n v="1.0101618766784699"/>
    <x v="0"/>
  </r>
  <r>
    <x v="8"/>
    <x v="8"/>
    <x v="267"/>
    <n v="1.0101618766784699"/>
    <x v="0"/>
  </r>
  <r>
    <x v="8"/>
    <x v="8"/>
    <x v="268"/>
    <n v="1.0101618766784699"/>
    <x v="0"/>
  </r>
  <r>
    <x v="8"/>
    <x v="8"/>
    <x v="269"/>
    <n v="1.0101618766784699"/>
    <x v="0"/>
  </r>
  <r>
    <x v="8"/>
    <x v="8"/>
    <x v="270"/>
    <n v="1.0101618766784699"/>
    <x v="0"/>
  </r>
  <r>
    <x v="8"/>
    <x v="8"/>
    <x v="271"/>
    <n v="1.0101618766784699"/>
    <x v="0"/>
  </r>
  <r>
    <x v="8"/>
    <x v="8"/>
    <x v="272"/>
    <n v="1.0101618766784699"/>
    <x v="0"/>
  </r>
  <r>
    <x v="8"/>
    <x v="8"/>
    <x v="273"/>
    <n v="1.0101618766784699"/>
    <x v="0"/>
  </r>
  <r>
    <x v="8"/>
    <x v="8"/>
    <x v="274"/>
    <n v="1.0101618766784699"/>
    <x v="0"/>
  </r>
  <r>
    <x v="8"/>
    <x v="8"/>
    <x v="275"/>
    <n v="1.0101618766784699"/>
    <x v="0"/>
  </r>
  <r>
    <x v="8"/>
    <x v="8"/>
    <x v="276"/>
    <n v="1.0101618766784699"/>
    <x v="0"/>
  </r>
  <r>
    <x v="8"/>
    <x v="8"/>
    <x v="277"/>
    <n v="1.0101618766784699"/>
    <x v="0"/>
  </r>
  <r>
    <x v="8"/>
    <x v="8"/>
    <x v="278"/>
    <n v="1.0101618766784699"/>
    <x v="0"/>
  </r>
  <r>
    <x v="8"/>
    <x v="8"/>
    <x v="279"/>
    <n v="1.0101618766784699"/>
    <x v="0"/>
  </r>
  <r>
    <x v="8"/>
    <x v="8"/>
    <x v="280"/>
    <n v="1.0101618766784699"/>
    <x v="0"/>
  </r>
  <r>
    <x v="8"/>
    <x v="8"/>
    <x v="281"/>
    <n v="1.0101618766784699"/>
    <x v="0"/>
  </r>
  <r>
    <x v="8"/>
    <x v="8"/>
    <x v="282"/>
    <n v="1.0101618766784699"/>
    <x v="0"/>
  </r>
  <r>
    <x v="8"/>
    <x v="8"/>
    <x v="283"/>
    <n v="1.0101618766784699"/>
    <x v="0"/>
  </r>
  <r>
    <x v="8"/>
    <x v="8"/>
    <x v="284"/>
    <n v="1.0101618766784699"/>
    <x v="0"/>
  </r>
  <r>
    <x v="8"/>
    <x v="8"/>
    <x v="285"/>
    <n v="1.0101618766784699"/>
    <x v="0"/>
  </r>
  <r>
    <x v="8"/>
    <x v="8"/>
    <x v="286"/>
    <n v="1.0101618766784699"/>
    <x v="0"/>
  </r>
  <r>
    <x v="8"/>
    <x v="8"/>
    <x v="287"/>
    <n v="1.0101618766784699"/>
    <x v="0"/>
  </r>
  <r>
    <x v="8"/>
    <x v="8"/>
    <x v="288"/>
    <n v="1.0101618766784699"/>
    <x v="0"/>
  </r>
  <r>
    <x v="8"/>
    <x v="8"/>
    <x v="289"/>
    <n v="1.0101618766784699"/>
    <x v="0"/>
  </r>
  <r>
    <x v="8"/>
    <x v="8"/>
    <x v="290"/>
    <n v="1.0101618766784699"/>
    <x v="0"/>
  </r>
  <r>
    <x v="8"/>
    <x v="8"/>
    <x v="291"/>
    <n v="1.0101618766784699"/>
    <x v="0"/>
  </r>
  <r>
    <x v="8"/>
    <x v="8"/>
    <x v="292"/>
    <n v="1.0101618766784699"/>
    <x v="0"/>
  </r>
  <r>
    <x v="8"/>
    <x v="8"/>
    <x v="293"/>
    <n v="1.0101618766784699"/>
    <x v="0"/>
  </r>
  <r>
    <x v="8"/>
    <x v="8"/>
    <x v="294"/>
    <n v="1.0101618766784699"/>
    <x v="0"/>
  </r>
  <r>
    <x v="8"/>
    <x v="8"/>
    <x v="295"/>
    <n v="1.0101618766784699"/>
    <x v="0"/>
  </r>
  <r>
    <x v="8"/>
    <x v="8"/>
    <x v="296"/>
    <n v="1.0101618766784699"/>
    <x v="0"/>
  </r>
  <r>
    <x v="8"/>
    <x v="8"/>
    <x v="297"/>
    <n v="1.0101618766784699"/>
    <x v="0"/>
  </r>
  <r>
    <x v="8"/>
    <x v="8"/>
    <x v="298"/>
    <n v="1.0101618766784699"/>
    <x v="0"/>
  </r>
  <r>
    <x v="8"/>
    <x v="8"/>
    <x v="299"/>
    <n v="1.0101618766784699"/>
    <x v="0"/>
  </r>
  <r>
    <x v="8"/>
    <x v="8"/>
    <x v="300"/>
    <n v="1.0101618766784699"/>
    <x v="0"/>
  </r>
  <r>
    <x v="8"/>
    <x v="8"/>
    <x v="301"/>
    <n v="1.0101618766784699"/>
    <x v="0"/>
  </r>
  <r>
    <x v="8"/>
    <x v="8"/>
    <x v="302"/>
    <n v="1.0101618766784699"/>
    <x v="0"/>
  </r>
  <r>
    <x v="8"/>
    <x v="8"/>
    <x v="303"/>
    <n v="1.0101618766784699"/>
    <x v="0"/>
  </r>
  <r>
    <x v="8"/>
    <x v="8"/>
    <x v="304"/>
    <n v="1.0101618766784699"/>
    <x v="0"/>
  </r>
  <r>
    <x v="8"/>
    <x v="8"/>
    <x v="305"/>
    <n v="1.0101618766784699"/>
    <x v="0"/>
  </r>
  <r>
    <x v="8"/>
    <x v="8"/>
    <x v="306"/>
    <n v="1.0101618766784699"/>
    <x v="0"/>
  </r>
  <r>
    <x v="8"/>
    <x v="8"/>
    <x v="307"/>
    <n v="1.0101618766784699"/>
    <x v="0"/>
  </r>
  <r>
    <x v="8"/>
    <x v="8"/>
    <x v="308"/>
    <n v="1.0101618766784699"/>
    <x v="0"/>
  </r>
  <r>
    <x v="8"/>
    <x v="8"/>
    <x v="309"/>
    <n v="1.0101618766784699"/>
    <x v="0"/>
  </r>
  <r>
    <x v="8"/>
    <x v="8"/>
    <x v="310"/>
    <n v="1.0101618766784699"/>
    <x v="0"/>
  </r>
  <r>
    <x v="8"/>
    <x v="8"/>
    <x v="311"/>
    <n v="1.0101618766784699"/>
    <x v="0"/>
  </r>
  <r>
    <x v="8"/>
    <x v="8"/>
    <x v="312"/>
    <n v="1.0101618766784699"/>
    <x v="0"/>
  </r>
  <r>
    <x v="8"/>
    <x v="8"/>
    <x v="313"/>
    <n v="1.0101618766784699"/>
    <x v="0"/>
  </r>
  <r>
    <x v="8"/>
    <x v="8"/>
    <x v="314"/>
    <n v="1.0101618766784699"/>
    <x v="0"/>
  </r>
  <r>
    <x v="8"/>
    <x v="8"/>
    <x v="315"/>
    <n v="1.0101618766784699"/>
    <x v="0"/>
  </r>
  <r>
    <x v="8"/>
    <x v="8"/>
    <x v="316"/>
    <n v="1.0101618766784699"/>
    <x v="0"/>
  </r>
  <r>
    <x v="8"/>
    <x v="8"/>
    <x v="317"/>
    <n v="1.0101618766784699"/>
    <x v="0"/>
  </r>
  <r>
    <x v="8"/>
    <x v="8"/>
    <x v="318"/>
    <n v="1.0101618766784699"/>
    <x v="0"/>
  </r>
  <r>
    <x v="8"/>
    <x v="8"/>
    <x v="319"/>
    <n v="1.0101618766784699"/>
    <x v="0"/>
  </r>
  <r>
    <x v="8"/>
    <x v="8"/>
    <x v="320"/>
    <n v="1.0101618766784699"/>
    <x v="0"/>
  </r>
  <r>
    <x v="8"/>
    <x v="8"/>
    <x v="321"/>
    <n v="1.0101618766784699"/>
    <x v="0"/>
  </r>
  <r>
    <x v="8"/>
    <x v="8"/>
    <x v="322"/>
    <n v="1.0101618766784699"/>
    <x v="0"/>
  </r>
  <r>
    <x v="8"/>
    <x v="8"/>
    <x v="323"/>
    <n v="1.0101618766784699"/>
    <x v="0"/>
  </r>
  <r>
    <x v="8"/>
    <x v="8"/>
    <x v="324"/>
    <n v="1.0101618766784699"/>
    <x v="0"/>
  </r>
  <r>
    <x v="8"/>
    <x v="8"/>
    <x v="325"/>
    <n v="1.0101618766784699"/>
    <x v="0"/>
  </r>
  <r>
    <x v="8"/>
    <x v="8"/>
    <x v="326"/>
    <n v="1.0101618766784699"/>
    <x v="0"/>
  </r>
  <r>
    <x v="8"/>
    <x v="8"/>
    <x v="327"/>
    <n v="1.0101618766784699"/>
    <x v="0"/>
  </r>
  <r>
    <x v="8"/>
    <x v="8"/>
    <x v="328"/>
    <n v="1.0101618766784699"/>
    <x v="0"/>
  </r>
  <r>
    <x v="8"/>
    <x v="8"/>
    <x v="329"/>
    <n v="1.0101618766784699"/>
    <x v="0"/>
  </r>
  <r>
    <x v="8"/>
    <x v="8"/>
    <x v="330"/>
    <n v="1.0101618766784699"/>
    <x v="0"/>
  </r>
  <r>
    <x v="8"/>
    <x v="8"/>
    <x v="331"/>
    <n v="1.0101618766784699"/>
    <x v="0"/>
  </r>
  <r>
    <x v="8"/>
    <x v="8"/>
    <x v="332"/>
    <n v="1.0101618766784699"/>
    <x v="0"/>
  </r>
  <r>
    <x v="8"/>
    <x v="8"/>
    <x v="333"/>
    <n v="1.0101618766784699"/>
    <x v="0"/>
  </r>
  <r>
    <x v="8"/>
    <x v="8"/>
    <x v="334"/>
    <n v="1.0101618766784699"/>
    <x v="0"/>
  </r>
  <r>
    <x v="8"/>
    <x v="8"/>
    <x v="335"/>
    <n v="1.0101618766784699"/>
    <x v="0"/>
  </r>
  <r>
    <x v="8"/>
    <x v="8"/>
    <x v="336"/>
    <n v="1.0101618766784699"/>
    <x v="0"/>
  </r>
  <r>
    <x v="8"/>
    <x v="8"/>
    <x v="337"/>
    <n v="1.0101618766784699"/>
    <x v="0"/>
  </r>
  <r>
    <x v="8"/>
    <x v="8"/>
    <x v="338"/>
    <n v="1.0101618766784699"/>
    <x v="0"/>
  </r>
  <r>
    <x v="8"/>
    <x v="8"/>
    <x v="339"/>
    <n v="1.0101618766784699"/>
    <x v="0"/>
  </r>
  <r>
    <x v="8"/>
    <x v="8"/>
    <x v="340"/>
    <n v="1.0101618766784699"/>
    <x v="0"/>
  </r>
  <r>
    <x v="8"/>
    <x v="8"/>
    <x v="341"/>
    <n v="1.0101618766784699"/>
    <x v="0"/>
  </r>
  <r>
    <x v="8"/>
    <x v="8"/>
    <x v="342"/>
    <n v="1.0101618766784699"/>
    <x v="0"/>
  </r>
  <r>
    <x v="8"/>
    <x v="8"/>
    <x v="343"/>
    <n v="1.0101618766784699"/>
    <x v="0"/>
  </r>
  <r>
    <x v="8"/>
    <x v="8"/>
    <x v="344"/>
    <n v="1.0101618766784699"/>
    <x v="0"/>
  </r>
  <r>
    <x v="8"/>
    <x v="8"/>
    <x v="345"/>
    <n v="1.0101618766784699"/>
    <x v="0"/>
  </r>
  <r>
    <x v="8"/>
    <x v="8"/>
    <x v="346"/>
    <n v="1.0101618766784699"/>
    <x v="0"/>
  </r>
  <r>
    <x v="8"/>
    <x v="8"/>
    <x v="347"/>
    <n v="1.0101618766784699"/>
    <x v="0"/>
  </r>
  <r>
    <x v="8"/>
    <x v="8"/>
    <x v="348"/>
    <n v="1.0101618766784699"/>
    <x v="0"/>
  </r>
  <r>
    <x v="8"/>
    <x v="8"/>
    <x v="349"/>
    <n v="1.0101618766784699"/>
    <x v="0"/>
  </r>
  <r>
    <x v="8"/>
    <x v="8"/>
    <x v="350"/>
    <n v="1.0101618766784699"/>
    <x v="0"/>
  </r>
  <r>
    <x v="8"/>
    <x v="8"/>
    <x v="351"/>
    <n v="1.0101618766784699"/>
    <x v="0"/>
  </r>
  <r>
    <x v="8"/>
    <x v="8"/>
    <x v="352"/>
    <n v="1.0101618766784699"/>
    <x v="0"/>
  </r>
  <r>
    <x v="8"/>
    <x v="8"/>
    <x v="353"/>
    <n v="1.0101618766784699"/>
    <x v="0"/>
  </r>
  <r>
    <x v="8"/>
    <x v="8"/>
    <x v="354"/>
    <n v="1.0101618766784699"/>
    <x v="0"/>
  </r>
  <r>
    <x v="8"/>
    <x v="8"/>
    <x v="355"/>
    <n v="1.0101618766784699"/>
    <x v="0"/>
  </r>
  <r>
    <x v="8"/>
    <x v="8"/>
    <x v="356"/>
    <n v="1.0101618766784699"/>
    <x v="0"/>
  </r>
  <r>
    <x v="8"/>
    <x v="8"/>
    <x v="357"/>
    <n v="1.0101618766784699"/>
    <x v="0"/>
  </r>
  <r>
    <x v="8"/>
    <x v="8"/>
    <x v="358"/>
    <n v="1.0101618766784699"/>
    <x v="0"/>
  </r>
  <r>
    <x v="8"/>
    <x v="8"/>
    <x v="359"/>
    <n v="1.0101618766784699"/>
    <x v="0"/>
  </r>
  <r>
    <x v="8"/>
    <x v="8"/>
    <x v="360"/>
    <n v="1.0101618766784699"/>
    <x v="0"/>
  </r>
  <r>
    <x v="8"/>
    <x v="8"/>
    <x v="361"/>
    <n v="1.0101618766784699"/>
    <x v="0"/>
  </r>
  <r>
    <x v="8"/>
    <x v="8"/>
    <x v="362"/>
    <n v="1.0101618766784699"/>
    <x v="0"/>
  </r>
  <r>
    <x v="8"/>
    <x v="8"/>
    <x v="363"/>
    <n v="1.0101618766784699"/>
    <x v="0"/>
  </r>
  <r>
    <x v="8"/>
    <x v="8"/>
    <x v="364"/>
    <n v="1.0101618766784699"/>
    <x v="0"/>
  </r>
  <r>
    <x v="8"/>
    <x v="8"/>
    <x v="365"/>
    <n v="1.0101618766784699"/>
    <x v="0"/>
  </r>
  <r>
    <x v="8"/>
    <x v="8"/>
    <x v="366"/>
    <n v="1.0101618766784699"/>
    <x v="0"/>
  </r>
  <r>
    <x v="8"/>
    <x v="8"/>
    <x v="367"/>
    <n v="1.0101618766784699"/>
    <x v="0"/>
  </r>
  <r>
    <x v="8"/>
    <x v="8"/>
    <x v="368"/>
    <n v="1.0101618766784699"/>
    <x v="0"/>
  </r>
  <r>
    <x v="8"/>
    <x v="8"/>
    <x v="369"/>
    <n v="1.0101618766784699"/>
    <x v="0"/>
  </r>
  <r>
    <x v="8"/>
    <x v="8"/>
    <x v="370"/>
    <n v="1.0101618766784699"/>
    <x v="0"/>
  </r>
  <r>
    <x v="8"/>
    <x v="8"/>
    <x v="371"/>
    <n v="1.0101618766784699"/>
    <x v="0"/>
  </r>
  <r>
    <x v="8"/>
    <x v="8"/>
    <x v="372"/>
    <n v="1.0101618766784699"/>
    <x v="0"/>
  </r>
  <r>
    <x v="8"/>
    <x v="8"/>
    <x v="373"/>
    <n v="1.0101618766784699"/>
    <x v="0"/>
  </r>
  <r>
    <x v="8"/>
    <x v="8"/>
    <x v="374"/>
    <n v="1.0101618766784699"/>
    <x v="0"/>
  </r>
  <r>
    <x v="8"/>
    <x v="8"/>
    <x v="375"/>
    <n v="1.0101618766784699"/>
    <x v="0"/>
  </r>
  <r>
    <x v="8"/>
    <x v="8"/>
    <x v="376"/>
    <n v="1.0101618766784699"/>
    <x v="0"/>
  </r>
  <r>
    <x v="8"/>
    <x v="8"/>
    <x v="377"/>
    <n v="1.0101618766784699"/>
    <x v="0"/>
  </r>
  <r>
    <x v="8"/>
    <x v="8"/>
    <x v="378"/>
    <n v="1.0101618766784699"/>
    <x v="0"/>
  </r>
  <r>
    <x v="8"/>
    <x v="8"/>
    <x v="379"/>
    <n v="1.0101618766784699"/>
    <x v="0"/>
  </r>
  <r>
    <x v="8"/>
    <x v="8"/>
    <x v="380"/>
    <n v="1.0101618766784699"/>
    <x v="0"/>
  </r>
  <r>
    <x v="8"/>
    <x v="8"/>
    <x v="381"/>
    <n v="1.0101618766784699"/>
    <x v="0"/>
  </r>
  <r>
    <x v="8"/>
    <x v="8"/>
    <x v="382"/>
    <n v="1.0101618766784699"/>
    <x v="0"/>
  </r>
  <r>
    <x v="8"/>
    <x v="8"/>
    <x v="383"/>
    <n v="1.0101618766784699"/>
    <x v="0"/>
  </r>
  <r>
    <x v="8"/>
    <x v="8"/>
    <x v="384"/>
    <n v="1.0101618766784699"/>
    <x v="0"/>
  </r>
  <r>
    <x v="8"/>
    <x v="8"/>
    <x v="385"/>
    <n v="1.0101618766784699"/>
    <x v="0"/>
  </r>
  <r>
    <x v="8"/>
    <x v="8"/>
    <x v="386"/>
    <n v="1.0101618766784699"/>
    <x v="0"/>
  </r>
  <r>
    <x v="8"/>
    <x v="8"/>
    <x v="387"/>
    <n v="1.0101618766784699"/>
    <x v="0"/>
  </r>
  <r>
    <x v="8"/>
    <x v="8"/>
    <x v="388"/>
    <n v="1.0101618766784699"/>
    <x v="0"/>
  </r>
  <r>
    <x v="8"/>
    <x v="8"/>
    <x v="389"/>
    <n v="1.0101618766784699"/>
    <x v="0"/>
  </r>
  <r>
    <x v="8"/>
    <x v="8"/>
    <x v="390"/>
    <n v="1.0101618766784699"/>
    <x v="0"/>
  </r>
  <r>
    <x v="8"/>
    <x v="8"/>
    <x v="391"/>
    <n v="1.0101618766784699"/>
    <x v="0"/>
  </r>
  <r>
    <x v="8"/>
    <x v="8"/>
    <x v="392"/>
    <n v="1.0101618766784699"/>
    <x v="0"/>
  </r>
  <r>
    <x v="8"/>
    <x v="8"/>
    <x v="393"/>
    <n v="1.0101618766784699"/>
    <x v="0"/>
  </r>
  <r>
    <x v="8"/>
    <x v="8"/>
    <x v="394"/>
    <n v="1.0101618766784699"/>
    <x v="0"/>
  </r>
  <r>
    <x v="8"/>
    <x v="8"/>
    <x v="395"/>
    <n v="1.0101618766784699"/>
    <x v="0"/>
  </r>
  <r>
    <x v="8"/>
    <x v="8"/>
    <x v="396"/>
    <n v="1.0101618766784699"/>
    <x v="0"/>
  </r>
  <r>
    <x v="8"/>
    <x v="8"/>
    <x v="397"/>
    <n v="1.0101618766784699"/>
    <x v="0"/>
  </r>
  <r>
    <x v="8"/>
    <x v="8"/>
    <x v="398"/>
    <n v="1.0101618766784699"/>
    <x v="0"/>
  </r>
  <r>
    <x v="8"/>
    <x v="8"/>
    <x v="399"/>
    <n v="1.0101618766784699"/>
    <x v="0"/>
  </r>
  <r>
    <x v="8"/>
    <x v="8"/>
    <x v="400"/>
    <n v="1.0101618766784699"/>
    <x v="0"/>
  </r>
  <r>
    <x v="8"/>
    <x v="8"/>
    <x v="401"/>
    <n v="1.0101618766784699"/>
    <x v="0"/>
  </r>
  <r>
    <x v="8"/>
    <x v="8"/>
    <x v="402"/>
    <n v="1.0101618766784699"/>
    <x v="0"/>
  </r>
  <r>
    <x v="8"/>
    <x v="8"/>
    <x v="403"/>
    <n v="1.0101618766784699"/>
    <x v="0"/>
  </r>
  <r>
    <x v="8"/>
    <x v="8"/>
    <x v="404"/>
    <n v="1.0101618766784699"/>
    <x v="0"/>
  </r>
  <r>
    <x v="8"/>
    <x v="8"/>
    <x v="405"/>
    <n v="1.0101618766784699"/>
    <x v="0"/>
  </r>
  <r>
    <x v="8"/>
    <x v="8"/>
    <x v="406"/>
    <n v="1.0101618766784699"/>
    <x v="0"/>
  </r>
  <r>
    <x v="8"/>
    <x v="8"/>
    <x v="407"/>
    <n v="1.0101618766784699"/>
    <x v="0"/>
  </r>
  <r>
    <x v="8"/>
    <x v="8"/>
    <x v="408"/>
    <n v="1.0101618766784699"/>
    <x v="0"/>
  </r>
  <r>
    <x v="8"/>
    <x v="8"/>
    <x v="409"/>
    <n v="1.0101618766784699"/>
    <x v="0"/>
  </r>
  <r>
    <x v="8"/>
    <x v="8"/>
    <x v="410"/>
    <n v="1.0101618766784699"/>
    <x v="0"/>
  </r>
  <r>
    <x v="8"/>
    <x v="8"/>
    <x v="411"/>
    <n v="1.0101618766784699"/>
    <x v="0"/>
  </r>
  <r>
    <x v="8"/>
    <x v="8"/>
    <x v="412"/>
    <n v="1.0101618766784699"/>
    <x v="0"/>
  </r>
  <r>
    <x v="8"/>
    <x v="8"/>
    <x v="413"/>
    <n v="1.0101618766784699"/>
    <x v="0"/>
  </r>
  <r>
    <x v="8"/>
    <x v="8"/>
    <x v="414"/>
    <n v="1.0101618766784699"/>
    <x v="0"/>
  </r>
  <r>
    <x v="8"/>
    <x v="8"/>
    <x v="415"/>
    <n v="1.0101618766784699"/>
    <x v="0"/>
  </r>
  <r>
    <x v="8"/>
    <x v="8"/>
    <x v="416"/>
    <n v="1.0101618766784699"/>
    <x v="0"/>
  </r>
  <r>
    <x v="8"/>
    <x v="8"/>
    <x v="417"/>
    <n v="1.0101618766784699"/>
    <x v="0"/>
  </r>
  <r>
    <x v="8"/>
    <x v="8"/>
    <x v="418"/>
    <n v="1.0101618766784699"/>
    <x v="0"/>
  </r>
  <r>
    <x v="8"/>
    <x v="8"/>
    <x v="419"/>
    <n v="1.0101618766784699"/>
    <x v="0"/>
  </r>
  <r>
    <x v="8"/>
    <x v="8"/>
    <x v="420"/>
    <n v="1.0101618766784699"/>
    <x v="0"/>
  </r>
  <r>
    <x v="8"/>
    <x v="8"/>
    <x v="421"/>
    <n v="1.0101618766784699"/>
    <x v="0"/>
  </r>
  <r>
    <x v="8"/>
    <x v="8"/>
    <x v="422"/>
    <n v="1.0101618766784699"/>
    <x v="0"/>
  </r>
  <r>
    <x v="8"/>
    <x v="8"/>
    <x v="423"/>
    <n v="1.0101618766784699"/>
    <x v="0"/>
  </r>
  <r>
    <x v="8"/>
    <x v="8"/>
    <x v="424"/>
    <n v="1.0101618766784699"/>
    <x v="0"/>
  </r>
  <r>
    <x v="8"/>
    <x v="8"/>
    <x v="425"/>
    <n v="1.0101618766784699"/>
    <x v="0"/>
  </r>
  <r>
    <x v="8"/>
    <x v="8"/>
    <x v="426"/>
    <n v="1.0101618766784699"/>
    <x v="0"/>
  </r>
  <r>
    <x v="8"/>
    <x v="8"/>
    <x v="427"/>
    <n v="1.0101618766784699"/>
    <x v="0"/>
  </r>
  <r>
    <x v="8"/>
    <x v="8"/>
    <x v="428"/>
    <n v="1.0101618766784699"/>
    <x v="0"/>
  </r>
  <r>
    <x v="8"/>
    <x v="8"/>
    <x v="429"/>
    <n v="1.0101618766784699"/>
    <x v="0"/>
  </r>
  <r>
    <x v="8"/>
    <x v="8"/>
    <x v="430"/>
    <n v="1.0101618766784699"/>
    <x v="0"/>
  </r>
  <r>
    <x v="8"/>
    <x v="8"/>
    <x v="431"/>
    <n v="1.0101618766784699"/>
    <x v="0"/>
  </r>
  <r>
    <x v="8"/>
    <x v="8"/>
    <x v="432"/>
    <n v="1.0101618766784699"/>
    <x v="0"/>
  </r>
  <r>
    <x v="8"/>
    <x v="8"/>
    <x v="433"/>
    <n v="1.0101618766784699"/>
    <x v="0"/>
  </r>
  <r>
    <x v="8"/>
    <x v="8"/>
    <x v="434"/>
    <n v="1.0101618766784699"/>
    <x v="0"/>
  </r>
  <r>
    <x v="8"/>
    <x v="8"/>
    <x v="435"/>
    <n v="1.0101618766784699"/>
    <x v="0"/>
  </r>
  <r>
    <x v="8"/>
    <x v="8"/>
    <x v="436"/>
    <n v="1.0101618766784699"/>
    <x v="0"/>
  </r>
  <r>
    <x v="8"/>
    <x v="8"/>
    <x v="437"/>
    <n v="1.0101618766784699"/>
    <x v="0"/>
  </r>
  <r>
    <x v="8"/>
    <x v="8"/>
    <x v="438"/>
    <n v="1.0101618766784699"/>
    <x v="0"/>
  </r>
  <r>
    <x v="8"/>
    <x v="8"/>
    <x v="439"/>
    <n v="1.0101618766784699"/>
    <x v="0"/>
  </r>
  <r>
    <x v="8"/>
    <x v="8"/>
    <x v="440"/>
    <n v="1.0101618766784699"/>
    <x v="0"/>
  </r>
  <r>
    <x v="8"/>
    <x v="8"/>
    <x v="441"/>
    <n v="1.0101618766784699"/>
    <x v="0"/>
  </r>
  <r>
    <x v="8"/>
    <x v="8"/>
    <x v="442"/>
    <n v="1.0101618766784699"/>
    <x v="0"/>
  </r>
  <r>
    <x v="8"/>
    <x v="8"/>
    <x v="443"/>
    <n v="1.0101618766784699"/>
    <x v="0"/>
  </r>
  <r>
    <x v="8"/>
    <x v="8"/>
    <x v="444"/>
    <n v="1.0101618766784699"/>
    <x v="0"/>
  </r>
  <r>
    <x v="8"/>
    <x v="8"/>
    <x v="445"/>
    <n v="1.0101618766784699"/>
    <x v="0"/>
  </r>
  <r>
    <x v="8"/>
    <x v="8"/>
    <x v="446"/>
    <n v="1.0101618766784699"/>
    <x v="0"/>
  </r>
  <r>
    <x v="8"/>
    <x v="8"/>
    <x v="447"/>
    <n v="1.0101618766784699"/>
    <x v="0"/>
  </r>
  <r>
    <x v="8"/>
    <x v="8"/>
    <x v="448"/>
    <n v="1.0101618766784699"/>
    <x v="0"/>
  </r>
  <r>
    <x v="8"/>
    <x v="8"/>
    <x v="449"/>
    <n v="1.0101618766784699"/>
    <x v="0"/>
  </r>
  <r>
    <x v="8"/>
    <x v="8"/>
    <x v="450"/>
    <n v="1.0101618766784699"/>
    <x v="0"/>
  </r>
  <r>
    <x v="8"/>
    <x v="8"/>
    <x v="451"/>
    <n v="1.0101618766784699"/>
    <x v="0"/>
  </r>
  <r>
    <x v="8"/>
    <x v="8"/>
    <x v="452"/>
    <n v="1.0101618766784699"/>
    <x v="0"/>
  </r>
  <r>
    <x v="8"/>
    <x v="8"/>
    <x v="453"/>
    <n v="1.0101618766784699"/>
    <x v="0"/>
  </r>
  <r>
    <x v="8"/>
    <x v="8"/>
    <x v="454"/>
    <n v="1.0101618766784699"/>
    <x v="0"/>
  </r>
  <r>
    <x v="8"/>
    <x v="8"/>
    <x v="455"/>
    <n v="1.0101618766784699"/>
    <x v="0"/>
  </r>
  <r>
    <x v="8"/>
    <x v="8"/>
    <x v="456"/>
    <n v="1.0101618766784699"/>
    <x v="0"/>
  </r>
  <r>
    <x v="8"/>
    <x v="8"/>
    <x v="457"/>
    <n v="1.0101618766784699"/>
    <x v="0"/>
  </r>
  <r>
    <x v="8"/>
    <x v="8"/>
    <x v="458"/>
    <n v="1.0101618766784699"/>
    <x v="0"/>
  </r>
  <r>
    <x v="8"/>
    <x v="8"/>
    <x v="459"/>
    <n v="1.0101618766784699"/>
    <x v="0"/>
  </r>
  <r>
    <x v="8"/>
    <x v="8"/>
    <x v="460"/>
    <n v="1.0101618766784699"/>
    <x v="0"/>
  </r>
  <r>
    <x v="8"/>
    <x v="8"/>
    <x v="461"/>
    <n v="1.0101618766784699"/>
    <x v="0"/>
  </r>
  <r>
    <x v="8"/>
    <x v="8"/>
    <x v="462"/>
    <n v="1.0101618766784699"/>
    <x v="0"/>
  </r>
  <r>
    <x v="8"/>
    <x v="8"/>
    <x v="463"/>
    <n v="1.0101618766784699"/>
    <x v="0"/>
  </r>
  <r>
    <x v="8"/>
    <x v="8"/>
    <x v="464"/>
    <n v="1.0101618766784699"/>
    <x v="0"/>
  </r>
  <r>
    <x v="8"/>
    <x v="8"/>
    <x v="465"/>
    <n v="1.0101618766784699"/>
    <x v="0"/>
  </r>
  <r>
    <x v="8"/>
    <x v="8"/>
    <x v="466"/>
    <n v="1.0101618766784699"/>
    <x v="0"/>
  </r>
  <r>
    <x v="8"/>
    <x v="8"/>
    <x v="467"/>
    <n v="1.0101618766784699"/>
    <x v="0"/>
  </r>
  <r>
    <x v="8"/>
    <x v="8"/>
    <x v="468"/>
    <n v="1.0101618766784699"/>
    <x v="0"/>
  </r>
  <r>
    <x v="8"/>
    <x v="8"/>
    <x v="469"/>
    <n v="1.0101618766784699"/>
    <x v="0"/>
  </r>
  <r>
    <x v="8"/>
    <x v="8"/>
    <x v="470"/>
    <n v="1.0101618766784699"/>
    <x v="0"/>
  </r>
  <r>
    <x v="8"/>
    <x v="8"/>
    <x v="471"/>
    <n v="1.0101618766784699"/>
    <x v="0"/>
  </r>
  <r>
    <x v="8"/>
    <x v="8"/>
    <x v="472"/>
    <n v="1.0101618766784699"/>
    <x v="0"/>
  </r>
  <r>
    <x v="8"/>
    <x v="8"/>
    <x v="473"/>
    <n v="1.0101618766784699"/>
    <x v="0"/>
  </r>
  <r>
    <x v="8"/>
    <x v="8"/>
    <x v="474"/>
    <n v="1.0101618766784699"/>
    <x v="0"/>
  </r>
  <r>
    <x v="8"/>
    <x v="8"/>
    <x v="475"/>
    <n v="1.0101618766784699"/>
    <x v="0"/>
  </r>
  <r>
    <x v="8"/>
    <x v="8"/>
    <x v="476"/>
    <n v="1.0101618766784699"/>
    <x v="0"/>
  </r>
  <r>
    <x v="8"/>
    <x v="8"/>
    <x v="477"/>
    <n v="1.0101618766784699"/>
    <x v="0"/>
  </r>
  <r>
    <x v="8"/>
    <x v="8"/>
    <x v="478"/>
    <n v="1.0101618766784699"/>
    <x v="0"/>
  </r>
  <r>
    <x v="8"/>
    <x v="8"/>
    <x v="479"/>
    <n v="1.0101618766784699"/>
    <x v="0"/>
  </r>
  <r>
    <x v="8"/>
    <x v="8"/>
    <x v="480"/>
    <n v="1.0101618766784699"/>
    <x v="0"/>
  </r>
  <r>
    <x v="8"/>
    <x v="8"/>
    <x v="481"/>
    <n v="1.0101618766784699"/>
    <x v="0"/>
  </r>
  <r>
    <x v="8"/>
    <x v="8"/>
    <x v="482"/>
    <n v="1.0101618766784699"/>
    <x v="0"/>
  </r>
  <r>
    <x v="8"/>
    <x v="8"/>
    <x v="483"/>
    <n v="1.0101618766784699"/>
    <x v="0"/>
  </r>
  <r>
    <x v="8"/>
    <x v="8"/>
    <x v="484"/>
    <n v="1.0101618766784699"/>
    <x v="0"/>
  </r>
  <r>
    <x v="8"/>
    <x v="8"/>
    <x v="485"/>
    <n v="1.0101618766784699"/>
    <x v="0"/>
  </r>
  <r>
    <x v="8"/>
    <x v="8"/>
    <x v="486"/>
    <n v="1.0101618766784699"/>
    <x v="0"/>
  </r>
  <r>
    <x v="8"/>
    <x v="8"/>
    <x v="487"/>
    <n v="1.0101618766784699"/>
    <x v="0"/>
  </r>
  <r>
    <x v="8"/>
    <x v="8"/>
    <x v="488"/>
    <n v="1.0101618766784699"/>
    <x v="0"/>
  </r>
  <r>
    <x v="8"/>
    <x v="8"/>
    <x v="489"/>
    <n v="1.0101618766784699"/>
    <x v="0"/>
  </r>
  <r>
    <x v="8"/>
    <x v="8"/>
    <x v="490"/>
    <n v="1.0101618766784699"/>
    <x v="0"/>
  </r>
  <r>
    <x v="8"/>
    <x v="8"/>
    <x v="491"/>
    <n v="1.0101618766784699"/>
    <x v="0"/>
  </r>
  <r>
    <x v="8"/>
    <x v="8"/>
    <x v="492"/>
    <n v="1.0101618766784699"/>
    <x v="0"/>
  </r>
  <r>
    <x v="8"/>
    <x v="8"/>
    <x v="493"/>
    <n v="1.0101618766784699"/>
    <x v="0"/>
  </r>
  <r>
    <x v="8"/>
    <x v="8"/>
    <x v="494"/>
    <n v="1.0101618766784699"/>
    <x v="0"/>
  </r>
  <r>
    <x v="8"/>
    <x v="8"/>
    <x v="495"/>
    <n v="1.0101618766784699"/>
    <x v="0"/>
  </r>
  <r>
    <x v="8"/>
    <x v="8"/>
    <x v="496"/>
    <n v="1.0101618766784699"/>
    <x v="0"/>
  </r>
  <r>
    <x v="8"/>
    <x v="8"/>
    <x v="497"/>
    <n v="1.0101618766784699"/>
    <x v="0"/>
  </r>
  <r>
    <x v="8"/>
    <x v="8"/>
    <x v="498"/>
    <n v="1.0101618766784699"/>
    <x v="0"/>
  </r>
  <r>
    <x v="8"/>
    <x v="8"/>
    <x v="499"/>
    <n v="1.0101618766784699"/>
    <x v="0"/>
  </r>
  <r>
    <x v="9"/>
    <x v="9"/>
    <x v="0"/>
    <n v="0.16537870466709101"/>
    <x v="0"/>
  </r>
  <r>
    <x v="9"/>
    <x v="9"/>
    <x v="1"/>
    <n v="0.162791967391968"/>
    <x v="0"/>
  </r>
  <r>
    <x v="9"/>
    <x v="9"/>
    <x v="2"/>
    <n v="0.159226849675179"/>
    <x v="0"/>
  </r>
  <r>
    <x v="9"/>
    <x v="9"/>
    <x v="3"/>
    <n v="0.15139321982860601"/>
    <x v="0"/>
  </r>
  <r>
    <x v="9"/>
    <x v="9"/>
    <x v="4"/>
    <n v="0.159557670354843"/>
    <x v="0"/>
  </r>
  <r>
    <x v="9"/>
    <x v="9"/>
    <x v="5"/>
    <n v="0.26510733366012601"/>
    <x v="0"/>
  </r>
  <r>
    <x v="9"/>
    <x v="9"/>
    <x v="6"/>
    <n v="0.416711956262589"/>
    <x v="0"/>
  </r>
  <r>
    <x v="9"/>
    <x v="9"/>
    <x v="7"/>
    <n v="0.24284796416759499"/>
    <x v="0"/>
  </r>
  <r>
    <x v="9"/>
    <x v="9"/>
    <x v="8"/>
    <n v="0.14796423912048301"/>
    <x v="0"/>
  </r>
  <r>
    <x v="9"/>
    <x v="9"/>
    <x v="9"/>
    <n v="0.13705952465534199"/>
    <x v="0"/>
  </r>
  <r>
    <x v="9"/>
    <x v="9"/>
    <x v="10"/>
    <n v="0.136009335517883"/>
    <x v="0"/>
  </r>
  <r>
    <x v="9"/>
    <x v="9"/>
    <x v="11"/>
    <n v="0.13569213449955"/>
    <x v="0"/>
  </r>
  <r>
    <x v="9"/>
    <x v="9"/>
    <x v="12"/>
    <n v="0.139136463403702"/>
    <x v="0"/>
  </r>
  <r>
    <x v="9"/>
    <x v="9"/>
    <x v="13"/>
    <n v="0.14552421867847401"/>
    <x v="0"/>
  </r>
  <r>
    <x v="9"/>
    <x v="9"/>
    <x v="14"/>
    <n v="0.142259895801544"/>
    <x v="0"/>
  </r>
  <r>
    <x v="9"/>
    <x v="9"/>
    <x v="15"/>
    <n v="0.15474729239940599"/>
    <x v="0"/>
  </r>
  <r>
    <x v="9"/>
    <x v="9"/>
    <x v="16"/>
    <n v="0.142124623060226"/>
    <x v="0"/>
  </r>
  <r>
    <x v="9"/>
    <x v="9"/>
    <x v="17"/>
    <n v="0.140028461813927"/>
    <x v="0"/>
  </r>
  <r>
    <x v="9"/>
    <x v="9"/>
    <x v="18"/>
    <n v="0.13562177121639299"/>
    <x v="0"/>
  </r>
  <r>
    <x v="9"/>
    <x v="9"/>
    <x v="19"/>
    <n v="0.13934282958507499"/>
    <x v="0"/>
  </r>
  <r>
    <x v="9"/>
    <x v="9"/>
    <x v="20"/>
    <n v="0.134696930646896"/>
    <x v="0"/>
  </r>
  <r>
    <x v="9"/>
    <x v="9"/>
    <x v="21"/>
    <n v="0.13133259117603299"/>
    <x v="0"/>
  </r>
  <r>
    <x v="9"/>
    <x v="9"/>
    <x v="22"/>
    <n v="0.130404263734818"/>
    <x v="0"/>
  </r>
  <r>
    <x v="9"/>
    <x v="9"/>
    <x v="23"/>
    <n v="0.135463327169418"/>
    <x v="0"/>
  </r>
  <r>
    <x v="9"/>
    <x v="9"/>
    <x v="24"/>
    <n v="0.13626499474048601"/>
    <x v="0"/>
  </r>
  <r>
    <x v="9"/>
    <x v="9"/>
    <x v="25"/>
    <n v="0.11940088868141201"/>
    <x v="0"/>
  </r>
  <r>
    <x v="9"/>
    <x v="9"/>
    <x v="26"/>
    <n v="0.14198815822601299"/>
    <x v="0"/>
  </r>
  <r>
    <x v="9"/>
    <x v="9"/>
    <x v="27"/>
    <n v="0.13322985172271701"/>
    <x v="0"/>
  </r>
  <r>
    <x v="9"/>
    <x v="9"/>
    <x v="28"/>
    <n v="0.14149022102355999"/>
    <x v="0"/>
  </r>
  <r>
    <x v="9"/>
    <x v="9"/>
    <x v="29"/>
    <n v="0.13282258808612801"/>
    <x v="0"/>
  </r>
  <r>
    <x v="9"/>
    <x v="9"/>
    <x v="30"/>
    <n v="0.137485176324844"/>
    <x v="0"/>
  </r>
  <r>
    <x v="9"/>
    <x v="9"/>
    <x v="31"/>
    <n v="0.13771665096283001"/>
    <x v="0"/>
  </r>
  <r>
    <x v="9"/>
    <x v="9"/>
    <x v="32"/>
    <n v="0.13843762874603299"/>
    <x v="0"/>
  </r>
  <r>
    <x v="9"/>
    <x v="9"/>
    <x v="33"/>
    <n v="0.131152674555779"/>
    <x v="0"/>
  </r>
  <r>
    <x v="9"/>
    <x v="9"/>
    <x v="34"/>
    <n v="0.13515596091747301"/>
    <x v="0"/>
  </r>
  <r>
    <x v="9"/>
    <x v="9"/>
    <x v="35"/>
    <n v="0.13067372143268599"/>
    <x v="0"/>
  </r>
  <r>
    <x v="9"/>
    <x v="9"/>
    <x v="36"/>
    <n v="0.13478121161460899"/>
    <x v="0"/>
  </r>
  <r>
    <x v="9"/>
    <x v="9"/>
    <x v="37"/>
    <n v="0.12425012141466101"/>
    <x v="0"/>
  </r>
  <r>
    <x v="9"/>
    <x v="9"/>
    <x v="38"/>
    <n v="0.13636797666549699"/>
    <x v="0"/>
  </r>
  <r>
    <x v="9"/>
    <x v="9"/>
    <x v="39"/>
    <n v="0.12677885591983801"/>
    <x v="0"/>
  </r>
  <r>
    <x v="9"/>
    <x v="9"/>
    <x v="40"/>
    <n v="0.13524989783763899"/>
    <x v="0"/>
  </r>
  <r>
    <x v="9"/>
    <x v="9"/>
    <x v="41"/>
    <n v="0.12776407599449199"/>
    <x v="0"/>
  </r>
  <r>
    <x v="9"/>
    <x v="9"/>
    <x v="42"/>
    <n v="0.13221600651741"/>
    <x v="0"/>
  </r>
  <r>
    <x v="9"/>
    <x v="9"/>
    <x v="43"/>
    <n v="0.13193948566913599"/>
    <x v="0"/>
  </r>
  <r>
    <x v="9"/>
    <x v="9"/>
    <x v="44"/>
    <n v="0.15011718869209301"/>
    <x v="0"/>
  </r>
  <r>
    <x v="9"/>
    <x v="9"/>
    <x v="45"/>
    <n v="0.13901261985301999"/>
    <x v="0"/>
  </r>
  <r>
    <x v="9"/>
    <x v="9"/>
    <x v="46"/>
    <n v="0.15136761963367501"/>
    <x v="0"/>
  </r>
  <r>
    <x v="9"/>
    <x v="9"/>
    <x v="47"/>
    <n v="0.137781977653503"/>
    <x v="0"/>
  </r>
  <r>
    <x v="9"/>
    <x v="9"/>
    <x v="48"/>
    <n v="0.14877133071422599"/>
    <x v="0"/>
  </r>
  <r>
    <x v="9"/>
    <x v="9"/>
    <x v="49"/>
    <n v="0.13141246140003199"/>
    <x v="0"/>
  </r>
  <r>
    <x v="9"/>
    <x v="9"/>
    <x v="50"/>
    <n v="0.15444490313529999"/>
    <x v="0"/>
  </r>
  <r>
    <x v="9"/>
    <x v="9"/>
    <x v="51"/>
    <n v="0.135624870657921"/>
    <x v="0"/>
  </r>
  <r>
    <x v="9"/>
    <x v="9"/>
    <x v="52"/>
    <n v="0.15496924519538899"/>
    <x v="0"/>
  </r>
  <r>
    <x v="9"/>
    <x v="9"/>
    <x v="53"/>
    <n v="0.14229285717010501"/>
    <x v="0"/>
  </r>
  <r>
    <x v="9"/>
    <x v="9"/>
    <x v="54"/>
    <n v="0.16020369529724099"/>
    <x v="0"/>
  </r>
  <r>
    <x v="9"/>
    <x v="9"/>
    <x v="55"/>
    <n v="0.14404751360416401"/>
    <x v="0"/>
  </r>
  <r>
    <x v="9"/>
    <x v="9"/>
    <x v="56"/>
    <n v="0.13589036464691201"/>
    <x v="0"/>
  </r>
  <r>
    <x v="9"/>
    <x v="9"/>
    <x v="57"/>
    <n v="0.139287084341049"/>
    <x v="0"/>
  </r>
  <r>
    <x v="9"/>
    <x v="9"/>
    <x v="58"/>
    <n v="0.13528205454349501"/>
    <x v="0"/>
  </r>
  <r>
    <x v="9"/>
    <x v="9"/>
    <x v="59"/>
    <n v="0.13833810389041901"/>
    <x v="0"/>
  </r>
  <r>
    <x v="9"/>
    <x v="9"/>
    <x v="60"/>
    <n v="0.138245418667793"/>
    <x v="0"/>
  </r>
  <r>
    <x v="9"/>
    <x v="9"/>
    <x v="61"/>
    <n v="0.17438805103301999"/>
    <x v="0"/>
  </r>
  <r>
    <x v="9"/>
    <x v="9"/>
    <x v="62"/>
    <n v="0.144431501626968"/>
    <x v="0"/>
  </r>
  <r>
    <x v="9"/>
    <x v="9"/>
    <x v="63"/>
    <n v="0.147589296102524"/>
    <x v="0"/>
  </r>
  <r>
    <x v="9"/>
    <x v="9"/>
    <x v="64"/>
    <n v="0.14158110320568101"/>
    <x v="0"/>
  </r>
  <r>
    <x v="9"/>
    <x v="9"/>
    <x v="65"/>
    <n v="0.14822274446487399"/>
    <x v="0"/>
  </r>
  <r>
    <x v="9"/>
    <x v="9"/>
    <x v="66"/>
    <n v="0.13964535295963301"/>
    <x v="0"/>
  </r>
  <r>
    <x v="9"/>
    <x v="9"/>
    <x v="67"/>
    <n v="0.14116442203521701"/>
    <x v="0"/>
  </r>
  <r>
    <x v="9"/>
    <x v="9"/>
    <x v="68"/>
    <n v="0.142082124948502"/>
    <x v="0"/>
  </r>
  <r>
    <x v="9"/>
    <x v="9"/>
    <x v="69"/>
    <n v="0.14208522439002999"/>
    <x v="0"/>
  </r>
  <r>
    <x v="9"/>
    <x v="9"/>
    <x v="70"/>
    <n v="0.141074553132057"/>
    <x v="0"/>
  </r>
  <r>
    <x v="9"/>
    <x v="9"/>
    <x v="71"/>
    <n v="0.14016632735729201"/>
    <x v="0"/>
  </r>
  <r>
    <x v="9"/>
    <x v="9"/>
    <x v="72"/>
    <n v="0.14272896945476499"/>
    <x v="0"/>
  </r>
  <r>
    <x v="9"/>
    <x v="9"/>
    <x v="73"/>
    <n v="0.141625940799713"/>
    <x v="0"/>
  </r>
  <r>
    <x v="9"/>
    <x v="9"/>
    <x v="74"/>
    <n v="0.14358477294444999"/>
    <x v="0"/>
  </r>
  <r>
    <x v="9"/>
    <x v="9"/>
    <x v="75"/>
    <n v="0.13921664655208599"/>
    <x v="0"/>
  </r>
  <r>
    <x v="9"/>
    <x v="9"/>
    <x v="76"/>
    <n v="0.14583051204681399"/>
    <x v="0"/>
  </r>
  <r>
    <x v="9"/>
    <x v="9"/>
    <x v="77"/>
    <n v="0.14470013976097101"/>
    <x v="0"/>
  </r>
  <r>
    <x v="9"/>
    <x v="9"/>
    <x v="78"/>
    <n v="0.143284246325493"/>
    <x v="0"/>
  </r>
  <r>
    <x v="9"/>
    <x v="9"/>
    <x v="79"/>
    <n v="0.14498777687549599"/>
    <x v="0"/>
  </r>
  <r>
    <x v="9"/>
    <x v="9"/>
    <x v="80"/>
    <n v="0.141909629106522"/>
    <x v="0"/>
  </r>
  <r>
    <x v="9"/>
    <x v="9"/>
    <x v="81"/>
    <n v="0.14113774895667999"/>
    <x v="0"/>
  </r>
  <r>
    <x v="9"/>
    <x v="9"/>
    <x v="82"/>
    <n v="0.142011523246765"/>
    <x v="0"/>
  </r>
  <r>
    <x v="9"/>
    <x v="9"/>
    <x v="83"/>
    <n v="0.142933890223503"/>
    <x v="0"/>
  </r>
  <r>
    <x v="9"/>
    <x v="9"/>
    <x v="84"/>
    <n v="0.14525860548019401"/>
    <x v="0"/>
  </r>
  <r>
    <x v="9"/>
    <x v="9"/>
    <x v="85"/>
    <n v="0.138402730226517"/>
    <x v="0"/>
  </r>
  <r>
    <x v="9"/>
    <x v="9"/>
    <x v="86"/>
    <n v="0.14589579403400399"/>
    <x v="0"/>
  </r>
  <r>
    <x v="9"/>
    <x v="9"/>
    <x v="87"/>
    <n v="0.13813978433609"/>
    <x v="0"/>
  </r>
  <r>
    <x v="9"/>
    <x v="9"/>
    <x v="88"/>
    <n v="0.14272852241993"/>
    <x v="0"/>
  </r>
  <r>
    <x v="9"/>
    <x v="9"/>
    <x v="89"/>
    <n v="0.138508319854736"/>
    <x v="0"/>
  </r>
  <r>
    <x v="9"/>
    <x v="9"/>
    <x v="90"/>
    <n v="0.143312513828278"/>
    <x v="0"/>
  </r>
  <r>
    <x v="9"/>
    <x v="9"/>
    <x v="91"/>
    <n v="0.141948446631432"/>
    <x v="0"/>
  </r>
  <r>
    <x v="9"/>
    <x v="9"/>
    <x v="92"/>
    <n v="0.14158304035663599"/>
    <x v="0"/>
  </r>
  <r>
    <x v="9"/>
    <x v="9"/>
    <x v="93"/>
    <n v="0.13957743346691101"/>
    <x v="0"/>
  </r>
  <r>
    <x v="9"/>
    <x v="9"/>
    <x v="94"/>
    <n v="0.14238855242729201"/>
    <x v="0"/>
  </r>
  <r>
    <x v="9"/>
    <x v="9"/>
    <x v="95"/>
    <n v="0.13820551335811601"/>
    <x v="0"/>
  </r>
  <r>
    <x v="9"/>
    <x v="9"/>
    <x v="96"/>
    <n v="0.142114117741585"/>
    <x v="0"/>
  </r>
  <r>
    <x v="9"/>
    <x v="9"/>
    <x v="97"/>
    <n v="0.14156448841095001"/>
    <x v="0"/>
  </r>
  <r>
    <x v="9"/>
    <x v="9"/>
    <x v="98"/>
    <n v="0.14618982374668099"/>
    <x v="0"/>
  </r>
  <r>
    <x v="9"/>
    <x v="9"/>
    <x v="99"/>
    <n v="0.14023156464099901"/>
    <x v="0"/>
  </r>
  <r>
    <x v="9"/>
    <x v="9"/>
    <x v="100"/>
    <n v="0.142809763550758"/>
    <x v="0"/>
  </r>
  <r>
    <x v="9"/>
    <x v="9"/>
    <x v="101"/>
    <n v="0.141269400715828"/>
    <x v="0"/>
  </r>
  <r>
    <x v="9"/>
    <x v="9"/>
    <x v="102"/>
    <n v="0.13993586599826799"/>
    <x v="0"/>
  </r>
  <r>
    <x v="9"/>
    <x v="9"/>
    <x v="103"/>
    <n v="0.14439429342746701"/>
    <x v="0"/>
  </r>
  <r>
    <x v="9"/>
    <x v="9"/>
    <x v="104"/>
    <n v="0.14082281291484799"/>
    <x v="0"/>
  </r>
  <r>
    <x v="9"/>
    <x v="9"/>
    <x v="105"/>
    <n v="0.145723477005959"/>
    <x v="0"/>
  </r>
  <r>
    <x v="9"/>
    <x v="9"/>
    <x v="106"/>
    <n v="0.14435452222824099"/>
    <x v="0"/>
  </r>
  <r>
    <x v="9"/>
    <x v="9"/>
    <x v="107"/>
    <n v="0.145113751292229"/>
    <x v="0"/>
  </r>
  <r>
    <x v="9"/>
    <x v="9"/>
    <x v="108"/>
    <n v="0.143102437257767"/>
    <x v="0"/>
  </r>
  <r>
    <x v="9"/>
    <x v="9"/>
    <x v="109"/>
    <n v="0.19542114436626401"/>
    <x v="0"/>
  </r>
  <r>
    <x v="9"/>
    <x v="9"/>
    <x v="110"/>
    <n v="0.15556435286998699"/>
    <x v="0"/>
  </r>
  <r>
    <x v="9"/>
    <x v="9"/>
    <x v="111"/>
    <n v="0.15440964698791501"/>
    <x v="0"/>
  </r>
  <r>
    <x v="9"/>
    <x v="9"/>
    <x v="112"/>
    <n v="0.15062052011489899"/>
    <x v="0"/>
  </r>
  <r>
    <x v="9"/>
    <x v="9"/>
    <x v="113"/>
    <n v="0.15637533366680101"/>
    <x v="0"/>
  </r>
  <r>
    <x v="9"/>
    <x v="9"/>
    <x v="114"/>
    <n v="0.14739951491355899"/>
    <x v="0"/>
  </r>
  <r>
    <x v="9"/>
    <x v="9"/>
    <x v="115"/>
    <n v="0.155874118208885"/>
    <x v="0"/>
  </r>
  <r>
    <x v="9"/>
    <x v="9"/>
    <x v="116"/>
    <n v="0.15173722803592701"/>
    <x v="0"/>
  </r>
  <r>
    <x v="9"/>
    <x v="9"/>
    <x v="117"/>
    <n v="0.15533320605754899"/>
    <x v="0"/>
  </r>
  <r>
    <x v="9"/>
    <x v="9"/>
    <x v="118"/>
    <n v="0.14915411174297299"/>
    <x v="0"/>
  </r>
  <r>
    <x v="9"/>
    <x v="9"/>
    <x v="119"/>
    <n v="0.154719308018684"/>
    <x v="0"/>
  </r>
  <r>
    <x v="9"/>
    <x v="9"/>
    <x v="120"/>
    <n v="0.14639616012573201"/>
    <x v="0"/>
  </r>
  <r>
    <x v="9"/>
    <x v="9"/>
    <x v="121"/>
    <n v="0.151779755949974"/>
    <x v="0"/>
  </r>
  <r>
    <x v="9"/>
    <x v="9"/>
    <x v="122"/>
    <n v="0.14960645139217399"/>
    <x v="0"/>
  </r>
  <r>
    <x v="9"/>
    <x v="9"/>
    <x v="123"/>
    <n v="0.15187264978885701"/>
    <x v="0"/>
  </r>
  <r>
    <x v="9"/>
    <x v="9"/>
    <x v="124"/>
    <n v="0.14925767481327101"/>
    <x v="0"/>
  </r>
  <r>
    <x v="9"/>
    <x v="9"/>
    <x v="125"/>
    <n v="0.15252850949764299"/>
    <x v="0"/>
  </r>
  <r>
    <x v="9"/>
    <x v="9"/>
    <x v="126"/>
    <n v="0.14922517538070701"/>
    <x v="0"/>
  </r>
  <r>
    <x v="9"/>
    <x v="9"/>
    <x v="127"/>
    <n v="0.152665659785271"/>
    <x v="0"/>
  </r>
  <r>
    <x v="9"/>
    <x v="9"/>
    <x v="128"/>
    <n v="0.151098787784576"/>
    <x v="0"/>
  </r>
  <r>
    <x v="9"/>
    <x v="9"/>
    <x v="129"/>
    <n v="0.156681343913078"/>
    <x v="0"/>
  </r>
  <r>
    <x v="9"/>
    <x v="9"/>
    <x v="130"/>
    <n v="0.15416330099105799"/>
    <x v="0"/>
  </r>
  <r>
    <x v="9"/>
    <x v="9"/>
    <x v="131"/>
    <n v="0.153100401163101"/>
    <x v="0"/>
  </r>
  <r>
    <x v="9"/>
    <x v="9"/>
    <x v="132"/>
    <n v="0.15058395266532901"/>
    <x v="0"/>
  </r>
  <r>
    <x v="9"/>
    <x v="9"/>
    <x v="133"/>
    <n v="0.153855681419373"/>
    <x v="0"/>
  </r>
  <r>
    <x v="9"/>
    <x v="9"/>
    <x v="134"/>
    <n v="0.15126985311508201"/>
    <x v="0"/>
  </r>
  <r>
    <x v="9"/>
    <x v="9"/>
    <x v="135"/>
    <n v="0.15543243288993799"/>
    <x v="0"/>
  </r>
  <r>
    <x v="9"/>
    <x v="9"/>
    <x v="136"/>
    <n v="0.19964011013507801"/>
    <x v="0"/>
  </r>
  <r>
    <x v="9"/>
    <x v="9"/>
    <x v="137"/>
    <n v="0.15802867710590399"/>
    <x v="0"/>
  </r>
  <r>
    <x v="9"/>
    <x v="9"/>
    <x v="138"/>
    <n v="0.44096651673317"/>
    <x v="0"/>
  </r>
  <r>
    <x v="9"/>
    <x v="9"/>
    <x v="139"/>
    <n v="0.35208755731582603"/>
    <x v="0"/>
  </r>
  <r>
    <x v="9"/>
    <x v="9"/>
    <x v="140"/>
    <n v="0.184919774532318"/>
    <x v="0"/>
  </r>
  <r>
    <x v="9"/>
    <x v="9"/>
    <x v="141"/>
    <n v="0.16083718836307501"/>
    <x v="0"/>
  </r>
  <r>
    <x v="9"/>
    <x v="9"/>
    <x v="142"/>
    <n v="0.13863535225391399"/>
    <x v="0"/>
  </r>
  <r>
    <x v="9"/>
    <x v="9"/>
    <x v="143"/>
    <n v="0.144353628158569"/>
    <x v="0"/>
  </r>
  <r>
    <x v="9"/>
    <x v="9"/>
    <x v="144"/>
    <n v="0.16374084353446999"/>
    <x v="0"/>
  </r>
  <r>
    <x v="9"/>
    <x v="9"/>
    <x v="145"/>
    <n v="0.135360106825829"/>
    <x v="0"/>
  </r>
  <r>
    <x v="9"/>
    <x v="9"/>
    <x v="146"/>
    <n v="0.14447194337844799"/>
    <x v="0"/>
  </r>
  <r>
    <x v="9"/>
    <x v="9"/>
    <x v="147"/>
    <n v="0.13335244357585899"/>
    <x v="0"/>
  </r>
  <r>
    <x v="9"/>
    <x v="9"/>
    <x v="148"/>
    <n v="0.13352425396442399"/>
    <x v="0"/>
  </r>
  <r>
    <x v="9"/>
    <x v="9"/>
    <x v="149"/>
    <n v="0.13321752846241"/>
    <x v="0"/>
  </r>
  <r>
    <x v="9"/>
    <x v="9"/>
    <x v="150"/>
    <n v="0.133230805397034"/>
    <x v="0"/>
  </r>
  <r>
    <x v="9"/>
    <x v="9"/>
    <x v="151"/>
    <n v="0.13314981758594499"/>
    <x v="0"/>
  </r>
  <r>
    <x v="9"/>
    <x v="9"/>
    <x v="152"/>
    <n v="0.13353012502193501"/>
    <x v="0"/>
  </r>
  <r>
    <x v="9"/>
    <x v="9"/>
    <x v="153"/>
    <n v="0.133206486701965"/>
    <x v="0"/>
  </r>
  <r>
    <x v="9"/>
    <x v="9"/>
    <x v="154"/>
    <n v="0.13381978869438199"/>
    <x v="0"/>
  </r>
  <r>
    <x v="9"/>
    <x v="9"/>
    <x v="155"/>
    <n v="0.13300706446170801"/>
    <x v="0"/>
  </r>
  <r>
    <x v="9"/>
    <x v="9"/>
    <x v="156"/>
    <n v="0.134067296981812"/>
    <x v="0"/>
  </r>
  <r>
    <x v="9"/>
    <x v="9"/>
    <x v="157"/>
    <n v="0.13226163387298601"/>
    <x v="0"/>
  </r>
  <r>
    <x v="9"/>
    <x v="9"/>
    <x v="158"/>
    <n v="0.13489146530628199"/>
    <x v="0"/>
  </r>
  <r>
    <x v="9"/>
    <x v="9"/>
    <x v="159"/>
    <n v="0.13129360973835"/>
    <x v="0"/>
  </r>
  <r>
    <x v="9"/>
    <x v="9"/>
    <x v="160"/>
    <n v="0.13730786740779899"/>
    <x v="0"/>
  </r>
  <r>
    <x v="9"/>
    <x v="9"/>
    <x v="161"/>
    <n v="0.13100798428058599"/>
    <x v="0"/>
  </r>
  <r>
    <x v="9"/>
    <x v="9"/>
    <x v="162"/>
    <n v="0.13626477122306799"/>
    <x v="0"/>
  </r>
  <r>
    <x v="9"/>
    <x v="9"/>
    <x v="163"/>
    <n v="0.13140545785427099"/>
    <x v="0"/>
  </r>
  <r>
    <x v="9"/>
    <x v="9"/>
    <x v="164"/>
    <n v="0.14020249247551"/>
    <x v="0"/>
  </r>
  <r>
    <x v="9"/>
    <x v="9"/>
    <x v="165"/>
    <n v="0.13108354806899999"/>
    <x v="0"/>
  </r>
  <r>
    <x v="9"/>
    <x v="9"/>
    <x v="166"/>
    <n v="0.14616167545318601"/>
    <x v="0"/>
  </r>
  <r>
    <x v="9"/>
    <x v="9"/>
    <x v="167"/>
    <n v="0.13153116405010201"/>
    <x v="0"/>
  </r>
  <r>
    <x v="9"/>
    <x v="9"/>
    <x v="168"/>
    <n v="0.14817363023757901"/>
    <x v="0"/>
  </r>
  <r>
    <x v="9"/>
    <x v="9"/>
    <x v="169"/>
    <n v="0.138503417372704"/>
    <x v="0"/>
  </r>
  <r>
    <x v="9"/>
    <x v="9"/>
    <x v="170"/>
    <n v="0.15483695268631001"/>
    <x v="0"/>
  </r>
  <r>
    <x v="9"/>
    <x v="9"/>
    <x v="171"/>
    <n v="0.15249525010585799"/>
    <x v="0"/>
  </r>
  <r>
    <x v="9"/>
    <x v="9"/>
    <x v="172"/>
    <n v="0.148515179753304"/>
    <x v="0"/>
  </r>
  <r>
    <x v="9"/>
    <x v="9"/>
    <x v="173"/>
    <n v="0.162769675254822"/>
    <x v="0"/>
  </r>
  <r>
    <x v="9"/>
    <x v="9"/>
    <x v="174"/>
    <n v="0.13141886889934501"/>
    <x v="0"/>
  </r>
  <r>
    <x v="9"/>
    <x v="9"/>
    <x v="175"/>
    <n v="0.154549315571785"/>
    <x v="0"/>
  </r>
  <r>
    <x v="9"/>
    <x v="9"/>
    <x v="176"/>
    <n v="0.12969261407852201"/>
    <x v="0"/>
  </r>
  <r>
    <x v="9"/>
    <x v="9"/>
    <x v="177"/>
    <n v="0.15416137874126401"/>
    <x v="0"/>
  </r>
  <r>
    <x v="9"/>
    <x v="9"/>
    <x v="178"/>
    <n v="0.141000226140022"/>
    <x v="0"/>
  </r>
  <r>
    <x v="9"/>
    <x v="9"/>
    <x v="179"/>
    <n v="0.14890392124652899"/>
    <x v="0"/>
  </r>
  <r>
    <x v="9"/>
    <x v="9"/>
    <x v="180"/>
    <n v="0.14533181488513899"/>
    <x v="0"/>
  </r>
  <r>
    <x v="9"/>
    <x v="9"/>
    <x v="181"/>
    <n v="0.143907025456429"/>
    <x v="0"/>
  </r>
  <r>
    <x v="9"/>
    <x v="9"/>
    <x v="182"/>
    <n v="0.14331507682800301"/>
    <x v="0"/>
  </r>
  <r>
    <x v="9"/>
    <x v="9"/>
    <x v="183"/>
    <n v="0.14386644959449801"/>
    <x v="0"/>
  </r>
  <r>
    <x v="9"/>
    <x v="9"/>
    <x v="184"/>
    <n v="0.15038597583770799"/>
    <x v="0"/>
  </r>
  <r>
    <x v="9"/>
    <x v="9"/>
    <x v="185"/>
    <n v="0.16058731079101601"/>
    <x v="0"/>
  </r>
  <r>
    <x v="9"/>
    <x v="9"/>
    <x v="186"/>
    <n v="0.13943080604076399"/>
    <x v="0"/>
  </r>
  <r>
    <x v="9"/>
    <x v="9"/>
    <x v="187"/>
    <n v="0.15428878366947199"/>
    <x v="0"/>
  </r>
  <r>
    <x v="9"/>
    <x v="9"/>
    <x v="188"/>
    <n v="0.13886654376983601"/>
    <x v="0"/>
  </r>
  <r>
    <x v="9"/>
    <x v="9"/>
    <x v="189"/>
    <n v="0.14177967607975001"/>
    <x v="0"/>
  </r>
  <r>
    <x v="9"/>
    <x v="9"/>
    <x v="190"/>
    <n v="0.148172423243523"/>
    <x v="0"/>
  </r>
  <r>
    <x v="9"/>
    <x v="9"/>
    <x v="191"/>
    <n v="0.142650321125984"/>
    <x v="0"/>
  </r>
  <r>
    <x v="9"/>
    <x v="9"/>
    <x v="192"/>
    <n v="0.17066136002540599"/>
    <x v="0"/>
  </r>
  <r>
    <x v="9"/>
    <x v="9"/>
    <x v="193"/>
    <n v="0.15544156730174999"/>
    <x v="0"/>
  </r>
  <r>
    <x v="9"/>
    <x v="9"/>
    <x v="194"/>
    <n v="0.15034586191177399"/>
    <x v="0"/>
  </r>
  <r>
    <x v="9"/>
    <x v="9"/>
    <x v="195"/>
    <n v="0.15010190010070801"/>
    <x v="0"/>
  </r>
  <r>
    <x v="9"/>
    <x v="9"/>
    <x v="196"/>
    <n v="0.155952334403992"/>
    <x v="0"/>
  </r>
  <r>
    <x v="9"/>
    <x v="9"/>
    <x v="197"/>
    <n v="0.15955261886119801"/>
    <x v="0"/>
  </r>
  <r>
    <x v="9"/>
    <x v="9"/>
    <x v="198"/>
    <n v="0.15595243871212"/>
    <x v="0"/>
  </r>
  <r>
    <x v="9"/>
    <x v="9"/>
    <x v="199"/>
    <n v="0.145261585712433"/>
    <x v="0"/>
  </r>
  <r>
    <x v="9"/>
    <x v="9"/>
    <x v="200"/>
    <n v="0.143234863877296"/>
    <x v="0"/>
  </r>
  <r>
    <x v="9"/>
    <x v="9"/>
    <x v="201"/>
    <n v="0.14139112830162001"/>
    <x v="0"/>
  </r>
  <r>
    <x v="9"/>
    <x v="9"/>
    <x v="202"/>
    <n v="0.147377029061317"/>
    <x v="0"/>
  </r>
  <r>
    <x v="9"/>
    <x v="9"/>
    <x v="203"/>
    <n v="0.13738989830017101"/>
    <x v="0"/>
  </r>
  <r>
    <x v="9"/>
    <x v="9"/>
    <x v="204"/>
    <n v="0.14535985887050601"/>
    <x v="0"/>
  </r>
  <r>
    <x v="9"/>
    <x v="9"/>
    <x v="205"/>
    <n v="0.143479868769646"/>
    <x v="0"/>
  </r>
  <r>
    <x v="9"/>
    <x v="9"/>
    <x v="206"/>
    <n v="0.13938894867897"/>
    <x v="0"/>
  </r>
  <r>
    <x v="9"/>
    <x v="9"/>
    <x v="207"/>
    <n v="0.14386303722858401"/>
    <x v="0"/>
  </r>
  <r>
    <x v="9"/>
    <x v="9"/>
    <x v="208"/>
    <n v="0.15181191265582999"/>
    <x v="0"/>
  </r>
  <r>
    <x v="9"/>
    <x v="9"/>
    <x v="209"/>
    <n v="0.159565970301628"/>
    <x v="0"/>
  </r>
  <r>
    <x v="9"/>
    <x v="9"/>
    <x v="210"/>
    <n v="0.1481664031744"/>
    <x v="0"/>
  </r>
  <r>
    <x v="9"/>
    <x v="9"/>
    <x v="211"/>
    <n v="0.15755443274974801"/>
    <x v="0"/>
  </r>
  <r>
    <x v="9"/>
    <x v="9"/>
    <x v="212"/>
    <n v="0.173772528767586"/>
    <x v="0"/>
  </r>
  <r>
    <x v="9"/>
    <x v="9"/>
    <x v="213"/>
    <n v="0.204991385340691"/>
    <x v="0"/>
  </r>
  <r>
    <x v="9"/>
    <x v="9"/>
    <x v="214"/>
    <n v="0.205070629715919"/>
    <x v="0"/>
  </r>
  <r>
    <x v="9"/>
    <x v="9"/>
    <x v="215"/>
    <n v="0.19586911797523501"/>
    <x v="0"/>
  </r>
  <r>
    <x v="9"/>
    <x v="9"/>
    <x v="216"/>
    <n v="0.24455432593822499"/>
    <x v="0"/>
  </r>
  <r>
    <x v="9"/>
    <x v="9"/>
    <x v="217"/>
    <n v="0.20220442116260501"/>
    <x v="0"/>
  </r>
  <r>
    <x v="9"/>
    <x v="9"/>
    <x v="218"/>
    <n v="0.16080456972122201"/>
    <x v="0"/>
  </r>
  <r>
    <x v="9"/>
    <x v="9"/>
    <x v="219"/>
    <n v="0.167475610971451"/>
    <x v="0"/>
  </r>
  <r>
    <x v="9"/>
    <x v="9"/>
    <x v="220"/>
    <n v="0.146512225270271"/>
    <x v="0"/>
  </r>
  <r>
    <x v="9"/>
    <x v="9"/>
    <x v="221"/>
    <n v="0.15033335983753199"/>
    <x v="0"/>
  </r>
  <r>
    <x v="9"/>
    <x v="9"/>
    <x v="222"/>
    <n v="0.15420845150947601"/>
    <x v="0"/>
  </r>
  <r>
    <x v="9"/>
    <x v="9"/>
    <x v="223"/>
    <n v="0.15163862705230699"/>
    <x v="0"/>
  </r>
  <r>
    <x v="9"/>
    <x v="9"/>
    <x v="224"/>
    <n v="0.140363588929176"/>
    <x v="0"/>
  </r>
  <r>
    <x v="9"/>
    <x v="9"/>
    <x v="225"/>
    <n v="0.16233192384243"/>
    <x v="0"/>
  </r>
  <r>
    <x v="9"/>
    <x v="9"/>
    <x v="226"/>
    <n v="0.15386252105236101"/>
    <x v="0"/>
  </r>
  <r>
    <x v="9"/>
    <x v="9"/>
    <x v="227"/>
    <n v="0.14732749760150901"/>
    <x v="0"/>
  </r>
  <r>
    <x v="9"/>
    <x v="9"/>
    <x v="228"/>
    <n v="0.16036322712898299"/>
    <x v="0"/>
  </r>
  <r>
    <x v="9"/>
    <x v="9"/>
    <x v="229"/>
    <n v="0.15658342838287401"/>
    <x v="0"/>
  </r>
  <r>
    <x v="9"/>
    <x v="9"/>
    <x v="230"/>
    <n v="0.144588023424149"/>
    <x v="0"/>
  </r>
  <r>
    <x v="9"/>
    <x v="9"/>
    <x v="231"/>
    <n v="0.14763727784156799"/>
    <x v="0"/>
  </r>
  <r>
    <x v="9"/>
    <x v="9"/>
    <x v="232"/>
    <n v="0.14435119926929499"/>
    <x v="0"/>
  </r>
  <r>
    <x v="9"/>
    <x v="9"/>
    <x v="233"/>
    <n v="0.151555135846138"/>
    <x v="0"/>
  </r>
  <r>
    <x v="9"/>
    <x v="9"/>
    <x v="234"/>
    <n v="0.15012668073177299"/>
    <x v="0"/>
  </r>
  <r>
    <x v="9"/>
    <x v="9"/>
    <x v="235"/>
    <n v="0.17020659148693101"/>
    <x v="0"/>
  </r>
  <r>
    <x v="9"/>
    <x v="9"/>
    <x v="236"/>
    <n v="0.14858472347259499"/>
    <x v="0"/>
  </r>
  <r>
    <x v="9"/>
    <x v="9"/>
    <x v="237"/>
    <n v="0.158624902367592"/>
    <x v="0"/>
  </r>
  <r>
    <x v="9"/>
    <x v="9"/>
    <x v="238"/>
    <n v="0.161980256438255"/>
    <x v="0"/>
  </r>
  <r>
    <x v="9"/>
    <x v="9"/>
    <x v="239"/>
    <n v="0.15631894767284399"/>
    <x v="0"/>
  </r>
  <r>
    <x v="9"/>
    <x v="9"/>
    <x v="240"/>
    <n v="0.14989514648914301"/>
    <x v="0"/>
  </r>
  <r>
    <x v="9"/>
    <x v="9"/>
    <x v="241"/>
    <n v="0.16203071177005801"/>
    <x v="0"/>
  </r>
  <r>
    <x v="9"/>
    <x v="9"/>
    <x v="242"/>
    <n v="0.15932762622833299"/>
    <x v="0"/>
  </r>
  <r>
    <x v="9"/>
    <x v="9"/>
    <x v="243"/>
    <n v="0.16182267665863001"/>
    <x v="0"/>
  </r>
  <r>
    <x v="9"/>
    <x v="9"/>
    <x v="244"/>
    <n v="0.14765416085720101"/>
    <x v="0"/>
  </r>
  <r>
    <x v="9"/>
    <x v="9"/>
    <x v="245"/>
    <n v="0.165287345647812"/>
    <x v="0"/>
  </r>
  <r>
    <x v="9"/>
    <x v="9"/>
    <x v="246"/>
    <n v="0.15960006415844"/>
    <x v="0"/>
  </r>
  <r>
    <x v="9"/>
    <x v="9"/>
    <x v="247"/>
    <n v="0.17538893222808799"/>
    <x v="0"/>
  </r>
  <r>
    <x v="9"/>
    <x v="9"/>
    <x v="248"/>
    <n v="0.16563671827316301"/>
    <x v="0"/>
  </r>
  <r>
    <x v="9"/>
    <x v="9"/>
    <x v="249"/>
    <n v="0.20224234461784399"/>
    <x v="0"/>
  </r>
  <r>
    <x v="9"/>
    <x v="9"/>
    <x v="250"/>
    <n v="0.19127626717090601"/>
    <x v="0"/>
  </r>
  <r>
    <x v="9"/>
    <x v="9"/>
    <x v="251"/>
    <n v="0.167547106742859"/>
    <x v="0"/>
  </r>
  <r>
    <x v="9"/>
    <x v="9"/>
    <x v="252"/>
    <n v="0.190217450261116"/>
    <x v="0"/>
  </r>
  <r>
    <x v="9"/>
    <x v="9"/>
    <x v="253"/>
    <n v="0.183708935976028"/>
    <x v="0"/>
  </r>
  <r>
    <x v="9"/>
    <x v="9"/>
    <x v="254"/>
    <n v="0.19416908919811199"/>
    <x v="0"/>
  </r>
  <r>
    <x v="9"/>
    <x v="9"/>
    <x v="255"/>
    <n v="0.16723378002643599"/>
    <x v="0"/>
  </r>
  <r>
    <x v="9"/>
    <x v="9"/>
    <x v="256"/>
    <n v="0.18405094742774999"/>
    <x v="0"/>
  </r>
  <r>
    <x v="9"/>
    <x v="9"/>
    <x v="257"/>
    <n v="0.22191815078258501"/>
    <x v="0"/>
  </r>
  <r>
    <x v="9"/>
    <x v="9"/>
    <x v="258"/>
    <n v="0.19933472573757199"/>
    <x v="0"/>
  </r>
  <r>
    <x v="9"/>
    <x v="9"/>
    <x v="259"/>
    <n v="0.23268567025661499"/>
    <x v="0"/>
  </r>
  <r>
    <x v="9"/>
    <x v="9"/>
    <x v="260"/>
    <n v="0.182590052485466"/>
    <x v="0"/>
  </r>
  <r>
    <x v="9"/>
    <x v="9"/>
    <x v="261"/>
    <n v="0.16218483448028601"/>
    <x v="0"/>
  </r>
  <r>
    <x v="9"/>
    <x v="9"/>
    <x v="262"/>
    <n v="0.19129370152950301"/>
    <x v="0"/>
  </r>
  <r>
    <x v="9"/>
    <x v="9"/>
    <x v="263"/>
    <n v="0.166372209787369"/>
    <x v="0"/>
  </r>
  <r>
    <x v="9"/>
    <x v="9"/>
    <x v="264"/>
    <n v="0.171761155128479"/>
    <x v="0"/>
  </r>
  <r>
    <x v="9"/>
    <x v="9"/>
    <x v="265"/>
    <n v="0.19596830010414101"/>
    <x v="0"/>
  </r>
  <r>
    <x v="9"/>
    <x v="9"/>
    <x v="266"/>
    <n v="0.177320316433907"/>
    <x v="0"/>
  </r>
  <r>
    <x v="9"/>
    <x v="9"/>
    <x v="267"/>
    <n v="0.17342893779277799"/>
    <x v="0"/>
  </r>
  <r>
    <x v="9"/>
    <x v="9"/>
    <x v="268"/>
    <n v="0.20396941900253299"/>
    <x v="0"/>
  </r>
  <r>
    <x v="9"/>
    <x v="9"/>
    <x v="269"/>
    <n v="0.165233880281448"/>
    <x v="0"/>
  </r>
  <r>
    <x v="9"/>
    <x v="9"/>
    <x v="270"/>
    <n v="0.188983544707298"/>
    <x v="0"/>
  </r>
  <r>
    <x v="9"/>
    <x v="9"/>
    <x v="271"/>
    <n v="0.20134370028972601"/>
    <x v="0"/>
  </r>
  <r>
    <x v="9"/>
    <x v="9"/>
    <x v="272"/>
    <n v="0.207213014364243"/>
    <x v="0"/>
  </r>
  <r>
    <x v="9"/>
    <x v="9"/>
    <x v="273"/>
    <n v="0.230272471904755"/>
    <x v="0"/>
  </r>
  <r>
    <x v="9"/>
    <x v="9"/>
    <x v="274"/>
    <n v="0.23564477264881101"/>
    <x v="0"/>
  </r>
  <r>
    <x v="9"/>
    <x v="9"/>
    <x v="275"/>
    <n v="0.18844030797481501"/>
    <x v="0"/>
  </r>
  <r>
    <x v="9"/>
    <x v="9"/>
    <x v="276"/>
    <n v="0.23612384498119399"/>
    <x v="0"/>
  </r>
  <r>
    <x v="9"/>
    <x v="9"/>
    <x v="277"/>
    <n v="0.210449174046516"/>
    <x v="0"/>
  </r>
  <r>
    <x v="9"/>
    <x v="9"/>
    <x v="278"/>
    <n v="0.224912464618683"/>
    <x v="0"/>
  </r>
  <r>
    <x v="9"/>
    <x v="9"/>
    <x v="279"/>
    <n v="0.19306853413581801"/>
    <x v="0"/>
  </r>
  <r>
    <x v="9"/>
    <x v="9"/>
    <x v="280"/>
    <n v="0.210464477539063"/>
    <x v="0"/>
  </r>
  <r>
    <x v="9"/>
    <x v="9"/>
    <x v="281"/>
    <n v="0.21615417301654799"/>
    <x v="0"/>
  </r>
  <r>
    <x v="9"/>
    <x v="9"/>
    <x v="282"/>
    <n v="0.18579630553722401"/>
    <x v="0"/>
  </r>
  <r>
    <x v="9"/>
    <x v="9"/>
    <x v="283"/>
    <n v="0.233212545514107"/>
    <x v="0"/>
  </r>
  <r>
    <x v="9"/>
    <x v="9"/>
    <x v="284"/>
    <n v="0.21434462070465099"/>
    <x v="0"/>
  </r>
  <r>
    <x v="9"/>
    <x v="9"/>
    <x v="285"/>
    <n v="0.198312178254128"/>
    <x v="0"/>
  </r>
  <r>
    <x v="9"/>
    <x v="9"/>
    <x v="286"/>
    <n v="0.204463630914688"/>
    <x v="0"/>
  </r>
  <r>
    <x v="9"/>
    <x v="9"/>
    <x v="287"/>
    <n v="0.21963533759117099"/>
    <x v="0"/>
  </r>
  <r>
    <x v="9"/>
    <x v="9"/>
    <x v="288"/>
    <n v="0.21203088760375999"/>
    <x v="0"/>
  </r>
  <r>
    <x v="9"/>
    <x v="9"/>
    <x v="289"/>
    <n v="0.19290263950824699"/>
    <x v="0"/>
  </r>
  <r>
    <x v="9"/>
    <x v="9"/>
    <x v="290"/>
    <n v="0.21612463891506201"/>
    <x v="0"/>
  </r>
  <r>
    <x v="9"/>
    <x v="9"/>
    <x v="291"/>
    <n v="0.21577765047550199"/>
    <x v="0"/>
  </r>
  <r>
    <x v="9"/>
    <x v="9"/>
    <x v="292"/>
    <n v="0.21135202050209001"/>
    <x v="0"/>
  </r>
  <r>
    <x v="9"/>
    <x v="9"/>
    <x v="293"/>
    <n v="0.22632500529289201"/>
    <x v="0"/>
  </r>
  <r>
    <x v="9"/>
    <x v="9"/>
    <x v="294"/>
    <n v="0.21271914243698101"/>
    <x v="0"/>
  </r>
  <r>
    <x v="9"/>
    <x v="9"/>
    <x v="295"/>
    <n v="0.21001414954662301"/>
    <x v="0"/>
  </r>
  <r>
    <x v="9"/>
    <x v="9"/>
    <x v="296"/>
    <n v="0.233945652842522"/>
    <x v="0"/>
  </r>
  <r>
    <x v="9"/>
    <x v="9"/>
    <x v="297"/>
    <n v="0.199340015649796"/>
    <x v="0"/>
  </r>
  <r>
    <x v="9"/>
    <x v="9"/>
    <x v="298"/>
    <n v="0.20054259896278401"/>
    <x v="0"/>
  </r>
  <r>
    <x v="9"/>
    <x v="9"/>
    <x v="299"/>
    <n v="0.23207953572273299"/>
    <x v="0"/>
  </r>
  <r>
    <x v="9"/>
    <x v="9"/>
    <x v="300"/>
    <n v="0.213126465678215"/>
    <x v="0"/>
  </r>
  <r>
    <x v="9"/>
    <x v="9"/>
    <x v="301"/>
    <n v="0.21021664142608601"/>
    <x v="0"/>
  </r>
  <r>
    <x v="9"/>
    <x v="9"/>
    <x v="302"/>
    <n v="0.20327985286712599"/>
    <x v="0"/>
  </r>
  <r>
    <x v="9"/>
    <x v="9"/>
    <x v="303"/>
    <n v="0.20785000920295699"/>
    <x v="0"/>
  </r>
  <r>
    <x v="9"/>
    <x v="9"/>
    <x v="304"/>
    <n v="0.190082222223282"/>
    <x v="0"/>
  </r>
  <r>
    <x v="9"/>
    <x v="9"/>
    <x v="305"/>
    <n v="0.22158072888851199"/>
    <x v="0"/>
  </r>
  <r>
    <x v="9"/>
    <x v="9"/>
    <x v="306"/>
    <n v="0.20824588835239399"/>
    <x v="0"/>
  </r>
  <r>
    <x v="9"/>
    <x v="9"/>
    <x v="307"/>
    <n v="0.20614540576934801"/>
    <x v="0"/>
  </r>
  <r>
    <x v="9"/>
    <x v="9"/>
    <x v="308"/>
    <n v="0.187499240040779"/>
    <x v="0"/>
  </r>
  <r>
    <x v="9"/>
    <x v="9"/>
    <x v="309"/>
    <n v="0.21963857114315"/>
    <x v="0"/>
  </r>
  <r>
    <x v="9"/>
    <x v="9"/>
    <x v="310"/>
    <n v="0.214800864458084"/>
    <x v="0"/>
  </r>
  <r>
    <x v="9"/>
    <x v="9"/>
    <x v="311"/>
    <n v="0.21367807686328899"/>
    <x v="0"/>
  </r>
  <r>
    <x v="9"/>
    <x v="9"/>
    <x v="312"/>
    <n v="0.21400624513626099"/>
    <x v="0"/>
  </r>
  <r>
    <x v="9"/>
    <x v="9"/>
    <x v="313"/>
    <n v="0.20192044973373399"/>
    <x v="0"/>
  </r>
  <r>
    <x v="9"/>
    <x v="9"/>
    <x v="314"/>
    <n v="0.20625479519367201"/>
    <x v="0"/>
  </r>
  <r>
    <x v="9"/>
    <x v="9"/>
    <x v="315"/>
    <n v="0.19558195769786799"/>
    <x v="0"/>
  </r>
  <r>
    <x v="9"/>
    <x v="9"/>
    <x v="316"/>
    <n v="0.21425947546958901"/>
    <x v="0"/>
  </r>
  <r>
    <x v="9"/>
    <x v="9"/>
    <x v="317"/>
    <n v="0.193434342741966"/>
    <x v="0"/>
  </r>
  <r>
    <x v="9"/>
    <x v="9"/>
    <x v="318"/>
    <n v="0.217170119285583"/>
    <x v="0"/>
  </r>
  <r>
    <x v="9"/>
    <x v="9"/>
    <x v="319"/>
    <n v="0.20039348304271701"/>
    <x v="0"/>
  </r>
  <r>
    <x v="9"/>
    <x v="9"/>
    <x v="320"/>
    <n v="0.202965542674065"/>
    <x v="0"/>
  </r>
  <r>
    <x v="9"/>
    <x v="9"/>
    <x v="321"/>
    <n v="0.20685629546642301"/>
    <x v="0"/>
  </r>
  <r>
    <x v="9"/>
    <x v="9"/>
    <x v="322"/>
    <n v="0.191071316599846"/>
    <x v="0"/>
  </r>
  <r>
    <x v="9"/>
    <x v="9"/>
    <x v="323"/>
    <n v="0.218945652246475"/>
    <x v="0"/>
  </r>
  <r>
    <x v="9"/>
    <x v="9"/>
    <x v="324"/>
    <n v="0.21425051987171201"/>
    <x v="0"/>
  </r>
  <r>
    <x v="9"/>
    <x v="9"/>
    <x v="325"/>
    <n v="0.213413596153259"/>
    <x v="0"/>
  </r>
  <r>
    <x v="9"/>
    <x v="9"/>
    <x v="326"/>
    <n v="0.18934176862239799"/>
    <x v="0"/>
  </r>
  <r>
    <x v="9"/>
    <x v="9"/>
    <x v="327"/>
    <n v="0.219467863440514"/>
    <x v="0"/>
  </r>
  <r>
    <x v="9"/>
    <x v="9"/>
    <x v="328"/>
    <n v="0.213534384965897"/>
    <x v="0"/>
  </r>
  <r>
    <x v="9"/>
    <x v="9"/>
    <x v="329"/>
    <n v="0.213860288262367"/>
    <x v="0"/>
  </r>
  <r>
    <x v="9"/>
    <x v="9"/>
    <x v="330"/>
    <n v="0.192165121436119"/>
    <x v="0"/>
  </r>
  <r>
    <x v="9"/>
    <x v="9"/>
    <x v="331"/>
    <n v="0.21878583729267101"/>
    <x v="0"/>
  </r>
  <r>
    <x v="9"/>
    <x v="9"/>
    <x v="332"/>
    <n v="0.211928620934486"/>
    <x v="0"/>
  </r>
  <r>
    <x v="9"/>
    <x v="9"/>
    <x v="333"/>
    <n v="0.213984459638596"/>
    <x v="0"/>
  </r>
  <r>
    <x v="9"/>
    <x v="9"/>
    <x v="334"/>
    <n v="0.20616950094699901"/>
    <x v="0"/>
  </r>
  <r>
    <x v="9"/>
    <x v="9"/>
    <x v="335"/>
    <n v="0.187375769019127"/>
    <x v="0"/>
  </r>
  <r>
    <x v="9"/>
    <x v="9"/>
    <x v="336"/>
    <n v="0.219489276409149"/>
    <x v="0"/>
  </r>
  <r>
    <x v="9"/>
    <x v="9"/>
    <x v="337"/>
    <n v="0.213113307952881"/>
    <x v="0"/>
  </r>
  <r>
    <x v="9"/>
    <x v="9"/>
    <x v="338"/>
    <n v="0.21345497667789501"/>
    <x v="0"/>
  </r>
  <r>
    <x v="9"/>
    <x v="9"/>
    <x v="339"/>
    <n v="0.188296318054199"/>
    <x v="0"/>
  </r>
  <r>
    <x v="9"/>
    <x v="9"/>
    <x v="340"/>
    <n v="0.21807047724723799"/>
    <x v="0"/>
  </r>
  <r>
    <x v="9"/>
    <x v="9"/>
    <x v="341"/>
    <n v="0.21506416797637901"/>
    <x v="0"/>
  </r>
  <r>
    <x v="9"/>
    <x v="9"/>
    <x v="342"/>
    <n v="0.21371060609817499"/>
    <x v="0"/>
  </r>
  <r>
    <x v="9"/>
    <x v="9"/>
    <x v="343"/>
    <n v="0.187938913702965"/>
    <x v="0"/>
  </r>
  <r>
    <x v="9"/>
    <x v="9"/>
    <x v="344"/>
    <n v="0.21880109608173401"/>
    <x v="0"/>
  </r>
  <r>
    <x v="9"/>
    <x v="9"/>
    <x v="345"/>
    <n v="0.21411009132862099"/>
    <x v="0"/>
  </r>
  <r>
    <x v="9"/>
    <x v="9"/>
    <x v="346"/>
    <n v="0.213430359959602"/>
    <x v="0"/>
  </r>
  <r>
    <x v="9"/>
    <x v="9"/>
    <x v="347"/>
    <n v="0.18799836933612801"/>
    <x v="0"/>
  </r>
  <r>
    <x v="9"/>
    <x v="9"/>
    <x v="348"/>
    <n v="0.218279168009758"/>
    <x v="0"/>
  </r>
  <r>
    <x v="9"/>
    <x v="9"/>
    <x v="349"/>
    <n v="0.21479423344135301"/>
    <x v="0"/>
  </r>
  <r>
    <x v="9"/>
    <x v="9"/>
    <x v="350"/>
    <n v="0.213552325963974"/>
    <x v="0"/>
  </r>
  <r>
    <x v="9"/>
    <x v="9"/>
    <x v="351"/>
    <n v="0.18780131638050099"/>
    <x v="0"/>
  </r>
  <r>
    <x v="9"/>
    <x v="9"/>
    <x v="352"/>
    <n v="0.21854415535926799"/>
    <x v="0"/>
  </r>
  <r>
    <x v="9"/>
    <x v="9"/>
    <x v="353"/>
    <n v="0.21366210281848899"/>
    <x v="0"/>
  </r>
  <r>
    <x v="9"/>
    <x v="9"/>
    <x v="354"/>
    <n v="0.208935737609863"/>
    <x v="0"/>
  </r>
  <r>
    <x v="9"/>
    <x v="9"/>
    <x v="355"/>
    <n v="0.19413943588733701"/>
    <x v="0"/>
  </r>
  <r>
    <x v="9"/>
    <x v="9"/>
    <x v="356"/>
    <n v="0.22294819355011"/>
    <x v="0"/>
  </r>
  <r>
    <x v="9"/>
    <x v="9"/>
    <x v="357"/>
    <n v="0.205723151564598"/>
    <x v="0"/>
  </r>
  <r>
    <x v="9"/>
    <x v="9"/>
    <x v="358"/>
    <n v="0.19380766153335599"/>
    <x v="0"/>
  </r>
  <r>
    <x v="9"/>
    <x v="9"/>
    <x v="359"/>
    <n v="0.2161685526371"/>
    <x v="0"/>
  </r>
  <r>
    <x v="9"/>
    <x v="9"/>
    <x v="360"/>
    <n v="0.198153495788574"/>
    <x v="0"/>
  </r>
  <r>
    <x v="9"/>
    <x v="9"/>
    <x v="361"/>
    <n v="0.20662362873554199"/>
    <x v="0"/>
  </r>
  <r>
    <x v="9"/>
    <x v="9"/>
    <x v="362"/>
    <n v="0.20740672945976299"/>
    <x v="0"/>
  </r>
  <r>
    <x v="9"/>
    <x v="9"/>
    <x v="363"/>
    <n v="0.19436971843242601"/>
    <x v="0"/>
  </r>
  <r>
    <x v="9"/>
    <x v="9"/>
    <x v="364"/>
    <n v="0.217803880572319"/>
    <x v="0"/>
  </r>
  <r>
    <x v="9"/>
    <x v="9"/>
    <x v="365"/>
    <n v="0.19986774027347601"/>
    <x v="0"/>
  </r>
  <r>
    <x v="9"/>
    <x v="9"/>
    <x v="366"/>
    <n v="0.20416240394115401"/>
    <x v="0"/>
  </r>
  <r>
    <x v="9"/>
    <x v="9"/>
    <x v="367"/>
    <n v="0.196859821677208"/>
    <x v="0"/>
  </r>
  <r>
    <x v="9"/>
    <x v="9"/>
    <x v="368"/>
    <n v="0.21037320792674999"/>
    <x v="0"/>
  </r>
  <r>
    <x v="9"/>
    <x v="9"/>
    <x v="369"/>
    <n v="0.192165821790695"/>
    <x v="0"/>
  </r>
  <r>
    <x v="9"/>
    <x v="9"/>
    <x v="370"/>
    <n v="0.22038871049881001"/>
    <x v="0"/>
  </r>
  <r>
    <x v="9"/>
    <x v="9"/>
    <x v="371"/>
    <n v="0.20921616256236999"/>
    <x v="0"/>
  </r>
  <r>
    <x v="9"/>
    <x v="9"/>
    <x v="372"/>
    <n v="0.21378792822361001"/>
    <x v="0"/>
  </r>
  <r>
    <x v="9"/>
    <x v="9"/>
    <x v="373"/>
    <n v="0.21391025185585"/>
    <x v="0"/>
  </r>
  <r>
    <x v="9"/>
    <x v="9"/>
    <x v="374"/>
    <n v="0.204614073038101"/>
    <x v="0"/>
  </r>
  <r>
    <x v="9"/>
    <x v="9"/>
    <x v="375"/>
    <n v="0.19100001454353299"/>
    <x v="0"/>
  </r>
  <r>
    <x v="9"/>
    <x v="9"/>
    <x v="376"/>
    <n v="0.218388751149178"/>
    <x v="0"/>
  </r>
  <r>
    <x v="9"/>
    <x v="9"/>
    <x v="377"/>
    <n v="0.21401400864124301"/>
    <x v="0"/>
  </r>
  <r>
    <x v="9"/>
    <x v="9"/>
    <x v="378"/>
    <n v="0.213388621807098"/>
    <x v="0"/>
  </r>
  <r>
    <x v="9"/>
    <x v="9"/>
    <x v="379"/>
    <n v="0.20039321482181499"/>
    <x v="0"/>
  </r>
  <r>
    <x v="9"/>
    <x v="9"/>
    <x v="380"/>
    <n v="0.20739240944385501"/>
    <x v="0"/>
  </r>
  <r>
    <x v="9"/>
    <x v="9"/>
    <x v="381"/>
    <n v="0.20542506873607599"/>
    <x v="0"/>
  </r>
  <r>
    <x v="9"/>
    <x v="9"/>
    <x v="382"/>
    <n v="0.19227373600006101"/>
    <x v="0"/>
  </r>
  <r>
    <x v="9"/>
    <x v="9"/>
    <x v="383"/>
    <n v="0.223264440894127"/>
    <x v="0"/>
  </r>
  <r>
    <x v="9"/>
    <x v="9"/>
    <x v="384"/>
    <n v="0.21102456748485601"/>
    <x v="0"/>
  </r>
  <r>
    <x v="9"/>
    <x v="9"/>
    <x v="385"/>
    <n v="0.21295407414436299"/>
    <x v="0"/>
  </r>
  <r>
    <x v="9"/>
    <x v="9"/>
    <x v="386"/>
    <n v="0.19938650727272"/>
    <x v="0"/>
  </r>
  <r>
    <x v="9"/>
    <x v="9"/>
    <x v="387"/>
    <n v="0.214501082897186"/>
    <x v="0"/>
  </r>
  <r>
    <x v="9"/>
    <x v="9"/>
    <x v="388"/>
    <n v="0.20886591076850899"/>
    <x v="0"/>
  </r>
  <r>
    <x v="9"/>
    <x v="9"/>
    <x v="389"/>
    <n v="0.209990784525871"/>
    <x v="0"/>
  </r>
  <r>
    <x v="9"/>
    <x v="9"/>
    <x v="390"/>
    <n v="0.20768757164478299"/>
    <x v="0"/>
  </r>
  <r>
    <x v="9"/>
    <x v="9"/>
    <x v="391"/>
    <n v="0.216991722583771"/>
    <x v="0"/>
  </r>
  <r>
    <x v="9"/>
    <x v="9"/>
    <x v="392"/>
    <n v="0.20661319792270699"/>
    <x v="0"/>
  </r>
  <r>
    <x v="9"/>
    <x v="9"/>
    <x v="393"/>
    <n v="0.22694988548755601"/>
    <x v="0"/>
  </r>
  <r>
    <x v="9"/>
    <x v="9"/>
    <x v="394"/>
    <n v="0.196836188435555"/>
    <x v="0"/>
  </r>
  <r>
    <x v="9"/>
    <x v="9"/>
    <x v="395"/>
    <n v="0.22873230278491999"/>
    <x v="0"/>
  </r>
  <r>
    <x v="9"/>
    <x v="9"/>
    <x v="396"/>
    <n v="0.20718252658844"/>
    <x v="0"/>
  </r>
  <r>
    <x v="9"/>
    <x v="9"/>
    <x v="397"/>
    <n v="0.21372751891613001"/>
    <x v="0"/>
  </r>
  <r>
    <x v="9"/>
    <x v="9"/>
    <x v="398"/>
    <n v="0.20494477450847601"/>
    <x v="0"/>
  </r>
  <r>
    <x v="9"/>
    <x v="9"/>
    <x v="399"/>
    <n v="0.213694423437119"/>
    <x v="0"/>
  </r>
  <r>
    <x v="9"/>
    <x v="9"/>
    <x v="400"/>
    <n v="0.20807696878910101"/>
    <x v="0"/>
  </r>
  <r>
    <x v="9"/>
    <x v="9"/>
    <x v="401"/>
    <n v="0.21600921452045399"/>
    <x v="0"/>
  </r>
  <r>
    <x v="9"/>
    <x v="9"/>
    <x v="402"/>
    <n v="0.20684783160686501"/>
    <x v="0"/>
  </r>
  <r>
    <x v="9"/>
    <x v="9"/>
    <x v="403"/>
    <n v="0.209207653999329"/>
    <x v="0"/>
  </r>
  <r>
    <x v="9"/>
    <x v="9"/>
    <x v="404"/>
    <n v="0.207423105835915"/>
    <x v="0"/>
  </r>
  <r>
    <x v="9"/>
    <x v="9"/>
    <x v="405"/>
    <n v="0.21237714588642101"/>
    <x v="0"/>
  </r>
  <r>
    <x v="9"/>
    <x v="9"/>
    <x v="406"/>
    <n v="0.68516033887863204"/>
    <x v="0"/>
  </r>
  <r>
    <x v="9"/>
    <x v="9"/>
    <x v="407"/>
    <n v="0.96180284023284901"/>
    <x v="0"/>
  </r>
  <r>
    <x v="9"/>
    <x v="9"/>
    <x v="408"/>
    <n v="0.59063529968261697"/>
    <x v="0"/>
  </r>
  <r>
    <x v="9"/>
    <x v="9"/>
    <x v="409"/>
    <n v="0.584145367145538"/>
    <x v="0"/>
  </r>
  <r>
    <x v="9"/>
    <x v="9"/>
    <x v="410"/>
    <n v="0.58454412221908603"/>
    <x v="0"/>
  </r>
  <r>
    <x v="9"/>
    <x v="9"/>
    <x v="411"/>
    <n v="0.58420443534851096"/>
    <x v="0"/>
  </r>
  <r>
    <x v="9"/>
    <x v="9"/>
    <x v="412"/>
    <n v="0.58415222167968806"/>
    <x v="0"/>
  </r>
  <r>
    <x v="9"/>
    <x v="9"/>
    <x v="413"/>
    <n v="0.56800907850265503"/>
    <x v="0"/>
  </r>
  <r>
    <x v="9"/>
    <x v="9"/>
    <x v="414"/>
    <n v="0.56564086675643899"/>
    <x v="0"/>
  </r>
  <r>
    <x v="9"/>
    <x v="9"/>
    <x v="415"/>
    <n v="0.56239432096481301"/>
    <x v="0"/>
  </r>
  <r>
    <x v="9"/>
    <x v="9"/>
    <x v="416"/>
    <n v="0.56164276599884"/>
    <x v="0"/>
  </r>
  <r>
    <x v="9"/>
    <x v="9"/>
    <x v="417"/>
    <n v="0.55924803018569902"/>
    <x v="0"/>
  </r>
  <r>
    <x v="9"/>
    <x v="9"/>
    <x v="418"/>
    <n v="0.56152743101119995"/>
    <x v="0"/>
  </r>
  <r>
    <x v="9"/>
    <x v="9"/>
    <x v="419"/>
    <n v="0.55786049365997303"/>
    <x v="0"/>
  </r>
  <r>
    <x v="9"/>
    <x v="9"/>
    <x v="420"/>
    <n v="0.559315204620361"/>
    <x v="0"/>
  </r>
  <r>
    <x v="9"/>
    <x v="9"/>
    <x v="421"/>
    <n v="0.55559599399566695"/>
    <x v="0"/>
  </r>
  <r>
    <x v="9"/>
    <x v="9"/>
    <x v="422"/>
    <n v="0.56820535659789995"/>
    <x v="0"/>
  </r>
  <r>
    <x v="9"/>
    <x v="9"/>
    <x v="423"/>
    <n v="0.56993961334228505"/>
    <x v="0"/>
  </r>
  <r>
    <x v="9"/>
    <x v="9"/>
    <x v="424"/>
    <n v="0.55670827627181996"/>
    <x v="0"/>
  </r>
  <r>
    <x v="9"/>
    <x v="9"/>
    <x v="425"/>
    <n v="0.55764460563659701"/>
    <x v="0"/>
  </r>
  <r>
    <x v="9"/>
    <x v="9"/>
    <x v="426"/>
    <n v="0.55882155895233199"/>
    <x v="0"/>
  </r>
  <r>
    <x v="9"/>
    <x v="9"/>
    <x v="427"/>
    <n v="0.55935704708099399"/>
    <x v="0"/>
  </r>
  <r>
    <x v="9"/>
    <x v="9"/>
    <x v="428"/>
    <n v="0.55431991815567005"/>
    <x v="0"/>
  </r>
  <r>
    <x v="9"/>
    <x v="9"/>
    <x v="429"/>
    <n v="0.55620002746581998"/>
    <x v="0"/>
  </r>
  <r>
    <x v="9"/>
    <x v="9"/>
    <x v="430"/>
    <n v="0.551827192306519"/>
    <x v="0"/>
  </r>
  <r>
    <x v="9"/>
    <x v="9"/>
    <x v="431"/>
    <n v="0.54790854454040505"/>
    <x v="0"/>
  </r>
  <r>
    <x v="9"/>
    <x v="9"/>
    <x v="432"/>
    <n v="0.55230581760406505"/>
    <x v="0"/>
  </r>
  <r>
    <x v="9"/>
    <x v="9"/>
    <x v="433"/>
    <n v="0.54239386320114102"/>
    <x v="0"/>
  </r>
  <r>
    <x v="9"/>
    <x v="9"/>
    <x v="434"/>
    <n v="0.54341834783554099"/>
    <x v="0"/>
  </r>
  <r>
    <x v="9"/>
    <x v="9"/>
    <x v="435"/>
    <n v="0.54472619295120195"/>
    <x v="0"/>
  </r>
  <r>
    <x v="9"/>
    <x v="9"/>
    <x v="436"/>
    <n v="0.55053216218948398"/>
    <x v="0"/>
  </r>
  <r>
    <x v="9"/>
    <x v="9"/>
    <x v="437"/>
    <n v="0.54655128717422496"/>
    <x v="0"/>
  </r>
  <r>
    <x v="9"/>
    <x v="9"/>
    <x v="438"/>
    <n v="0.54230749607086204"/>
    <x v="0"/>
  </r>
  <r>
    <x v="9"/>
    <x v="9"/>
    <x v="439"/>
    <n v="0.54373151063919101"/>
    <x v="0"/>
  </r>
  <r>
    <x v="9"/>
    <x v="9"/>
    <x v="440"/>
    <n v="0.55099904537200906"/>
    <x v="0"/>
  </r>
  <r>
    <x v="9"/>
    <x v="9"/>
    <x v="441"/>
    <n v="0.53963851928710904"/>
    <x v="0"/>
  </r>
  <r>
    <x v="9"/>
    <x v="9"/>
    <x v="442"/>
    <n v="0.53986746072769198"/>
    <x v="0"/>
  </r>
  <r>
    <x v="9"/>
    <x v="9"/>
    <x v="443"/>
    <n v="0.54269087314605702"/>
    <x v="0"/>
  </r>
  <r>
    <x v="9"/>
    <x v="9"/>
    <x v="444"/>
    <n v="0.54073107242584195"/>
    <x v="0"/>
  </r>
  <r>
    <x v="9"/>
    <x v="9"/>
    <x v="445"/>
    <n v="0.54260778427124001"/>
    <x v="0"/>
  </r>
  <r>
    <x v="9"/>
    <x v="9"/>
    <x v="446"/>
    <n v="0.54029411077499401"/>
    <x v="0"/>
  </r>
  <r>
    <x v="9"/>
    <x v="9"/>
    <x v="447"/>
    <n v="0.53840619325637795"/>
    <x v="0"/>
  </r>
  <r>
    <x v="9"/>
    <x v="9"/>
    <x v="448"/>
    <n v="0.53939354419708296"/>
    <x v="0"/>
  </r>
  <r>
    <x v="9"/>
    <x v="9"/>
    <x v="449"/>
    <n v="0.54136288166046098"/>
    <x v="0"/>
  </r>
  <r>
    <x v="9"/>
    <x v="9"/>
    <x v="450"/>
    <n v="0.54503661394119296"/>
    <x v="0"/>
  </r>
  <r>
    <x v="9"/>
    <x v="9"/>
    <x v="451"/>
    <n v="0.56540220975875899"/>
    <x v="0"/>
  </r>
  <r>
    <x v="9"/>
    <x v="9"/>
    <x v="452"/>
    <n v="0.55414122343063399"/>
    <x v="0"/>
  </r>
  <r>
    <x v="9"/>
    <x v="9"/>
    <x v="453"/>
    <n v="0.55466449260711703"/>
    <x v="0"/>
  </r>
  <r>
    <x v="9"/>
    <x v="9"/>
    <x v="454"/>
    <n v="0.55046373605728105"/>
    <x v="0"/>
  </r>
  <r>
    <x v="9"/>
    <x v="9"/>
    <x v="455"/>
    <n v="0.54869091510772705"/>
    <x v="0"/>
  </r>
  <r>
    <x v="9"/>
    <x v="9"/>
    <x v="456"/>
    <n v="0.54379755258560203"/>
    <x v="0"/>
  </r>
  <r>
    <x v="9"/>
    <x v="9"/>
    <x v="457"/>
    <n v="0.54984986782073997"/>
    <x v="0"/>
  </r>
  <r>
    <x v="9"/>
    <x v="9"/>
    <x v="458"/>
    <n v="0.53971493244171098"/>
    <x v="0"/>
  </r>
  <r>
    <x v="9"/>
    <x v="9"/>
    <x v="459"/>
    <n v="0.54017347097396895"/>
    <x v="0"/>
  </r>
  <r>
    <x v="9"/>
    <x v="9"/>
    <x v="460"/>
    <n v="0.53989976644516002"/>
    <x v="0"/>
  </r>
  <r>
    <x v="9"/>
    <x v="9"/>
    <x v="461"/>
    <n v="0.53928041458129905"/>
    <x v="0"/>
  </r>
  <r>
    <x v="9"/>
    <x v="9"/>
    <x v="462"/>
    <n v="0.54104566574096702"/>
    <x v="0"/>
  </r>
  <r>
    <x v="9"/>
    <x v="9"/>
    <x v="463"/>
    <n v="0.54533207416534402"/>
    <x v="0"/>
  </r>
  <r>
    <x v="9"/>
    <x v="9"/>
    <x v="464"/>
    <n v="0.55917233228683505"/>
    <x v="0"/>
  </r>
  <r>
    <x v="9"/>
    <x v="9"/>
    <x v="465"/>
    <n v="0.55495280027389504"/>
    <x v="0"/>
  </r>
  <r>
    <x v="9"/>
    <x v="9"/>
    <x v="466"/>
    <n v="0.55511301755905196"/>
    <x v="0"/>
  </r>
  <r>
    <x v="9"/>
    <x v="9"/>
    <x v="467"/>
    <n v="0.55485624074935902"/>
    <x v="0"/>
  </r>
  <r>
    <x v="9"/>
    <x v="9"/>
    <x v="468"/>
    <n v="0.55422246456146196"/>
    <x v="0"/>
  </r>
  <r>
    <x v="9"/>
    <x v="9"/>
    <x v="469"/>
    <n v="0.55254876613616899"/>
    <x v="0"/>
  </r>
  <r>
    <x v="9"/>
    <x v="9"/>
    <x v="470"/>
    <n v="0.55037641525268599"/>
    <x v="0"/>
  </r>
  <r>
    <x v="9"/>
    <x v="9"/>
    <x v="471"/>
    <n v="0.54150438308715798"/>
    <x v="0"/>
  </r>
  <r>
    <x v="9"/>
    <x v="9"/>
    <x v="472"/>
    <n v="0.53974729776382402"/>
    <x v="0"/>
  </r>
  <r>
    <x v="9"/>
    <x v="9"/>
    <x v="473"/>
    <n v="0.53793090581893899"/>
    <x v="0"/>
  </r>
  <r>
    <x v="9"/>
    <x v="9"/>
    <x v="474"/>
    <n v="0.53816890716552701"/>
    <x v="0"/>
  </r>
  <r>
    <x v="9"/>
    <x v="9"/>
    <x v="475"/>
    <n v="0.535927534103394"/>
    <x v="0"/>
  </r>
  <r>
    <x v="9"/>
    <x v="9"/>
    <x v="476"/>
    <n v="0.53931653499603305"/>
    <x v="0"/>
  </r>
  <r>
    <x v="9"/>
    <x v="9"/>
    <x v="477"/>
    <n v="0.53433281183242798"/>
    <x v="0"/>
  </r>
  <r>
    <x v="9"/>
    <x v="9"/>
    <x v="478"/>
    <n v="0.54077827930450395"/>
    <x v="0"/>
  </r>
  <r>
    <x v="9"/>
    <x v="9"/>
    <x v="479"/>
    <n v="0.53895074129104603"/>
    <x v="0"/>
  </r>
  <r>
    <x v="9"/>
    <x v="9"/>
    <x v="480"/>
    <n v="0.538477122783661"/>
    <x v="0"/>
  </r>
  <r>
    <x v="9"/>
    <x v="9"/>
    <x v="481"/>
    <n v="0.53895193338394198"/>
    <x v="0"/>
  </r>
  <r>
    <x v="9"/>
    <x v="9"/>
    <x v="482"/>
    <n v="0.56756460666656505"/>
    <x v="0"/>
  </r>
  <r>
    <x v="9"/>
    <x v="9"/>
    <x v="483"/>
    <n v="0.55639809370040905"/>
    <x v="0"/>
  </r>
  <r>
    <x v="9"/>
    <x v="9"/>
    <x v="484"/>
    <n v="0.55522775650024403"/>
    <x v="0"/>
  </r>
  <r>
    <x v="9"/>
    <x v="9"/>
    <x v="485"/>
    <n v="0.56343573331832897"/>
    <x v="0"/>
  </r>
  <r>
    <x v="9"/>
    <x v="9"/>
    <x v="486"/>
    <n v="0.57435107231140103"/>
    <x v="0"/>
  </r>
  <r>
    <x v="9"/>
    <x v="9"/>
    <x v="487"/>
    <n v="0.55301237106323198"/>
    <x v="0"/>
  </r>
  <r>
    <x v="9"/>
    <x v="9"/>
    <x v="488"/>
    <n v="0.57975769042968806"/>
    <x v="0"/>
  </r>
  <r>
    <x v="9"/>
    <x v="9"/>
    <x v="489"/>
    <n v="0.55374950170517001"/>
    <x v="0"/>
  </r>
  <r>
    <x v="9"/>
    <x v="9"/>
    <x v="490"/>
    <n v="0.55386126041412398"/>
    <x v="0"/>
  </r>
  <r>
    <x v="9"/>
    <x v="9"/>
    <x v="491"/>
    <n v="0.56253397464752197"/>
    <x v="0"/>
  </r>
  <r>
    <x v="9"/>
    <x v="9"/>
    <x v="492"/>
    <n v="0.54881465435028098"/>
    <x v="0"/>
  </r>
  <r>
    <x v="9"/>
    <x v="9"/>
    <x v="493"/>
    <n v="0.55144011974334695"/>
    <x v="0"/>
  </r>
  <r>
    <x v="9"/>
    <x v="9"/>
    <x v="494"/>
    <n v="0.56298404932022095"/>
    <x v="0"/>
  </r>
  <r>
    <x v="9"/>
    <x v="9"/>
    <x v="495"/>
    <n v="0.55354481935501099"/>
    <x v="0"/>
  </r>
  <r>
    <x v="9"/>
    <x v="9"/>
    <x v="496"/>
    <n v="0.553838491439819"/>
    <x v="0"/>
  </r>
  <r>
    <x v="9"/>
    <x v="9"/>
    <x v="497"/>
    <n v="0.55038142204284701"/>
    <x v="0"/>
  </r>
  <r>
    <x v="9"/>
    <x v="9"/>
    <x v="498"/>
    <n v="0.54175180196762096"/>
    <x v="0"/>
  </r>
  <r>
    <x v="9"/>
    <x v="9"/>
    <x v="499"/>
    <n v="0.56694960594177202"/>
    <x v="0"/>
  </r>
  <r>
    <x v="10"/>
    <x v="10"/>
    <x v="0"/>
    <n v="0.15866686403751401"/>
    <x v="0"/>
  </r>
  <r>
    <x v="10"/>
    <x v="10"/>
    <x v="1"/>
    <n v="0.151078715920448"/>
    <x v="0"/>
  </r>
  <r>
    <x v="10"/>
    <x v="10"/>
    <x v="2"/>
    <n v="0.160129174590111"/>
    <x v="0"/>
  </r>
  <r>
    <x v="10"/>
    <x v="10"/>
    <x v="3"/>
    <n v="0.15945678949356101"/>
    <x v="0"/>
  </r>
  <r>
    <x v="10"/>
    <x v="10"/>
    <x v="4"/>
    <n v="0.173790663480759"/>
    <x v="0"/>
  </r>
  <r>
    <x v="10"/>
    <x v="10"/>
    <x v="5"/>
    <n v="0.62832689285278298"/>
    <x v="0"/>
  </r>
  <r>
    <x v="10"/>
    <x v="10"/>
    <x v="6"/>
    <n v="1.26451504230499"/>
    <x v="0"/>
  </r>
  <r>
    <x v="10"/>
    <x v="10"/>
    <x v="7"/>
    <n v="1.25209307670593"/>
    <x v="0"/>
  </r>
  <r>
    <x v="10"/>
    <x v="10"/>
    <x v="8"/>
    <n v="1.2520997524261499"/>
    <x v="0"/>
  </r>
  <r>
    <x v="10"/>
    <x v="10"/>
    <x v="9"/>
    <n v="1.2521060705184901"/>
    <x v="0"/>
  </r>
  <r>
    <x v="10"/>
    <x v="10"/>
    <x v="10"/>
    <n v="1.2521121501922601"/>
    <x v="0"/>
  </r>
  <r>
    <x v="10"/>
    <x v="10"/>
    <x v="11"/>
    <n v="1.2521179914474501"/>
    <x v="0"/>
  </r>
  <r>
    <x v="10"/>
    <x v="10"/>
    <x v="12"/>
    <n v="1.2521228790283201"/>
    <x v="0"/>
  </r>
  <r>
    <x v="10"/>
    <x v="10"/>
    <x v="13"/>
    <n v="1.2521278858184799"/>
    <x v="0"/>
  </r>
  <r>
    <x v="10"/>
    <x v="10"/>
    <x v="14"/>
    <n v="1.2521324157714799"/>
    <x v="0"/>
  </r>
  <r>
    <x v="10"/>
    <x v="10"/>
    <x v="15"/>
    <n v="1.25213658809662"/>
    <x v="0"/>
  </r>
  <r>
    <x v="10"/>
    <x v="10"/>
    <x v="16"/>
    <n v="1.25214064121246"/>
    <x v="0"/>
  </r>
  <r>
    <x v="10"/>
    <x v="10"/>
    <x v="17"/>
    <n v="1.2521443367004399"/>
    <x v="0"/>
  </r>
  <r>
    <x v="10"/>
    <x v="10"/>
    <x v="18"/>
    <n v="1.25214755535126"/>
    <x v="0"/>
  </r>
  <r>
    <x v="10"/>
    <x v="10"/>
    <x v="19"/>
    <n v="1.2521508932113601"/>
    <x v="0"/>
  </r>
  <r>
    <x v="10"/>
    <x v="10"/>
    <x v="20"/>
    <n v="1.25215363502502"/>
    <x v="0"/>
  </r>
  <r>
    <x v="10"/>
    <x v="10"/>
    <x v="21"/>
    <n v="1.2521563768386801"/>
    <x v="0"/>
  </r>
  <r>
    <x v="10"/>
    <x v="10"/>
    <x v="22"/>
    <n v="1.25215888023376"/>
    <x v="0"/>
  </r>
  <r>
    <x v="10"/>
    <x v="10"/>
    <x v="23"/>
    <n v="1.2521612644195601"/>
    <x v="0"/>
  </r>
  <r>
    <x v="10"/>
    <x v="10"/>
    <x v="24"/>
    <n v="1.25216341018677"/>
    <x v="0"/>
  </r>
  <r>
    <x v="10"/>
    <x v="10"/>
    <x v="25"/>
    <n v="1.25216519832611"/>
    <x v="0"/>
  </r>
  <r>
    <x v="10"/>
    <x v="10"/>
    <x v="26"/>
    <n v="1.2521667480468801"/>
    <x v="0"/>
  </r>
  <r>
    <x v="10"/>
    <x v="10"/>
    <x v="27"/>
    <n v="1.25216829776764"/>
    <x v="0"/>
  </r>
  <r>
    <x v="10"/>
    <x v="10"/>
    <x v="28"/>
    <n v="1.25216948986053"/>
    <x v="0"/>
  </r>
  <r>
    <x v="10"/>
    <x v="10"/>
    <x v="29"/>
    <n v="1.25217044353485"/>
    <x v="0"/>
  </r>
  <r>
    <x v="10"/>
    <x v="10"/>
    <x v="30"/>
    <n v="1.2521710395812999"/>
    <x v="0"/>
  </r>
  <r>
    <x v="10"/>
    <x v="10"/>
    <x v="31"/>
    <n v="1.2521716356277499"/>
    <x v="0"/>
  </r>
  <r>
    <x v="10"/>
    <x v="10"/>
    <x v="32"/>
    <n v="1.2521719932556199"/>
    <x v="0"/>
  </r>
  <r>
    <x v="10"/>
    <x v="10"/>
    <x v="33"/>
    <n v="1.2521719932556199"/>
    <x v="0"/>
  </r>
  <r>
    <x v="10"/>
    <x v="10"/>
    <x v="34"/>
    <n v="1.2521718740463299"/>
    <x v="0"/>
  </r>
  <r>
    <x v="10"/>
    <x v="10"/>
    <x v="35"/>
    <n v="1.2521713972091699"/>
    <x v="0"/>
  </r>
  <r>
    <x v="10"/>
    <x v="10"/>
    <x v="36"/>
    <n v="1.25217044353485"/>
    <x v="0"/>
  </r>
  <r>
    <x v="10"/>
    <x v="10"/>
    <x v="37"/>
    <n v="1.25216972827911"/>
    <x v="0"/>
  </r>
  <r>
    <x v="10"/>
    <x v="10"/>
    <x v="38"/>
    <n v="1.25216829776764"/>
    <x v="0"/>
  </r>
  <r>
    <x v="10"/>
    <x v="10"/>
    <x v="39"/>
    <n v="1.2521666288375899"/>
    <x v="0"/>
  </r>
  <r>
    <x v="10"/>
    <x v="10"/>
    <x v="40"/>
    <n v="1.25216448307037"/>
    <x v="0"/>
  </r>
  <r>
    <x v="10"/>
    <x v="10"/>
    <x v="41"/>
    <n v="1.2521619796752901"/>
    <x v="0"/>
  </r>
  <r>
    <x v="10"/>
    <x v="10"/>
    <x v="42"/>
    <n v="1.25215888023376"/>
    <x v="0"/>
  </r>
  <r>
    <x v="10"/>
    <x v="10"/>
    <x v="43"/>
    <n v="1.2521554231643699"/>
    <x v="0"/>
  </r>
  <r>
    <x v="10"/>
    <x v="10"/>
    <x v="44"/>
    <n v="1.2521513700485201"/>
    <x v="0"/>
  </r>
  <r>
    <x v="10"/>
    <x v="10"/>
    <x v="45"/>
    <n v="1.25214660167694"/>
    <x v="0"/>
  </r>
  <r>
    <x v="10"/>
    <x v="10"/>
    <x v="46"/>
    <n v="1.25214099884033"/>
    <x v="0"/>
  </r>
  <r>
    <x v="10"/>
    <x v="10"/>
    <x v="47"/>
    <n v="1.2521346807479901"/>
    <x v="0"/>
  </r>
  <r>
    <x v="10"/>
    <x v="10"/>
    <x v="48"/>
    <n v="1.2521272897720299"/>
    <x v="0"/>
  </r>
  <r>
    <x v="10"/>
    <x v="10"/>
    <x v="49"/>
    <n v="1.25211882591248"/>
    <x v="0"/>
  </r>
  <r>
    <x v="10"/>
    <x v="10"/>
    <x v="50"/>
    <n v="1.25210916996002"/>
    <x v="0"/>
  </r>
  <r>
    <x v="10"/>
    <x v="10"/>
    <x v="51"/>
    <n v="1.25209760665894"/>
    <x v="0"/>
  </r>
  <r>
    <x v="10"/>
    <x v="10"/>
    <x v="52"/>
    <n v="1.2520843744278001"/>
    <x v="0"/>
  </r>
  <r>
    <x v="10"/>
    <x v="10"/>
    <x v="53"/>
    <n v="1.25206887722015"/>
    <x v="0"/>
  </r>
  <r>
    <x v="10"/>
    <x v="10"/>
    <x v="54"/>
    <n v="1.2520506381988501"/>
    <x v="0"/>
  </r>
  <r>
    <x v="10"/>
    <x v="10"/>
    <x v="55"/>
    <n v="1.2520289421081501"/>
    <x v="0"/>
  </r>
  <r>
    <x v="10"/>
    <x v="10"/>
    <x v="56"/>
    <n v="1.25200319290161"/>
    <x v="0"/>
  </r>
  <r>
    <x v="10"/>
    <x v="10"/>
    <x v="57"/>
    <n v="1.2519724369049099"/>
    <x v="0"/>
  </r>
  <r>
    <x v="10"/>
    <x v="10"/>
    <x v="58"/>
    <n v="1.2519351243972801"/>
    <x v="0"/>
  </r>
  <r>
    <x v="10"/>
    <x v="10"/>
    <x v="59"/>
    <n v="1.2518898248672501"/>
    <x v="0"/>
  </r>
  <r>
    <x v="10"/>
    <x v="10"/>
    <x v="60"/>
    <n v="1.2518336772918699"/>
    <x v="0"/>
  </r>
  <r>
    <x v="10"/>
    <x v="10"/>
    <x v="61"/>
    <n v="1.25177001953125"/>
    <x v="0"/>
  </r>
  <r>
    <x v="10"/>
    <x v="10"/>
    <x v="62"/>
    <n v="1.25168645381927"/>
    <x v="0"/>
  </r>
  <r>
    <x v="10"/>
    <x v="10"/>
    <x v="63"/>
    <n v="1.25158250331879"/>
    <x v="0"/>
  </r>
  <r>
    <x v="10"/>
    <x v="10"/>
    <x v="64"/>
    <n v="1.2514550685882599"/>
    <x v="0"/>
  </r>
  <r>
    <x v="10"/>
    <x v="10"/>
    <x v="65"/>
    <n v="1.25129961967468"/>
    <x v="0"/>
  </r>
  <r>
    <x v="10"/>
    <x v="10"/>
    <x v="66"/>
    <n v="1.2511242628097501"/>
    <x v="0"/>
  </r>
  <r>
    <x v="10"/>
    <x v="10"/>
    <x v="67"/>
    <n v="1.2508960962295499"/>
    <x v="0"/>
  </r>
  <r>
    <x v="10"/>
    <x v="10"/>
    <x v="68"/>
    <n v="1.25061511993408"/>
    <x v="0"/>
  </r>
  <r>
    <x v="10"/>
    <x v="10"/>
    <x v="69"/>
    <n v="1.2502471208572401"/>
    <x v="0"/>
  </r>
  <r>
    <x v="10"/>
    <x v="10"/>
    <x v="70"/>
    <n v="1.24935746192932"/>
    <x v="0"/>
  </r>
  <r>
    <x v="10"/>
    <x v="10"/>
    <x v="71"/>
    <n v="1.2479442358017001"/>
    <x v="0"/>
  </r>
  <r>
    <x v="10"/>
    <x v="10"/>
    <x v="72"/>
    <n v="1.2122517824173"/>
    <x v="0"/>
  </r>
  <r>
    <x v="10"/>
    <x v="10"/>
    <x v="73"/>
    <n v="1.03129994869232"/>
    <x v="0"/>
  </r>
  <r>
    <x v="10"/>
    <x v="10"/>
    <x v="74"/>
    <n v="0.68366372585296598"/>
    <x v="0"/>
  </r>
  <r>
    <x v="10"/>
    <x v="10"/>
    <x v="75"/>
    <n v="0.64592087268829301"/>
    <x v="0"/>
  </r>
  <r>
    <x v="10"/>
    <x v="10"/>
    <x v="76"/>
    <n v="0.38889703154563898"/>
    <x v="0"/>
  </r>
  <r>
    <x v="10"/>
    <x v="10"/>
    <x v="77"/>
    <n v="0.45669165253639199"/>
    <x v="0"/>
  </r>
  <r>
    <x v="10"/>
    <x v="10"/>
    <x v="78"/>
    <n v="0.45280537009239202"/>
    <x v="0"/>
  </r>
  <r>
    <x v="10"/>
    <x v="10"/>
    <x v="79"/>
    <n v="0.48770466446876498"/>
    <x v="0"/>
  </r>
  <r>
    <x v="10"/>
    <x v="10"/>
    <x v="80"/>
    <n v="0.43176579475402799"/>
    <x v="0"/>
  </r>
  <r>
    <x v="10"/>
    <x v="10"/>
    <x v="81"/>
    <n v="0.415599375963211"/>
    <x v="0"/>
  </r>
  <r>
    <x v="10"/>
    <x v="10"/>
    <x v="82"/>
    <n v="0.42877826094627403"/>
    <x v="0"/>
  </r>
  <r>
    <x v="10"/>
    <x v="10"/>
    <x v="83"/>
    <n v="0.39951035380363498"/>
    <x v="0"/>
  </r>
  <r>
    <x v="10"/>
    <x v="10"/>
    <x v="84"/>
    <n v="0.38502004742622398"/>
    <x v="0"/>
  </r>
  <r>
    <x v="10"/>
    <x v="10"/>
    <x v="85"/>
    <n v="0.39483016729354897"/>
    <x v="0"/>
  </r>
  <r>
    <x v="10"/>
    <x v="10"/>
    <x v="86"/>
    <n v="0.37243473529815702"/>
    <x v="0"/>
  </r>
  <r>
    <x v="10"/>
    <x v="10"/>
    <x v="87"/>
    <n v="0.46446093916893"/>
    <x v="0"/>
  </r>
  <r>
    <x v="10"/>
    <x v="10"/>
    <x v="88"/>
    <n v="0.43460011482238797"/>
    <x v="0"/>
  </r>
  <r>
    <x v="10"/>
    <x v="10"/>
    <x v="89"/>
    <n v="0.42124757170677202"/>
    <x v="0"/>
  </r>
  <r>
    <x v="10"/>
    <x v="10"/>
    <x v="90"/>
    <n v="0.38400465250015298"/>
    <x v="0"/>
  </r>
  <r>
    <x v="10"/>
    <x v="10"/>
    <x v="91"/>
    <n v="0.40096434950828602"/>
    <x v="0"/>
  </r>
  <r>
    <x v="10"/>
    <x v="10"/>
    <x v="92"/>
    <n v="0.39153808355331399"/>
    <x v="0"/>
  </r>
  <r>
    <x v="10"/>
    <x v="10"/>
    <x v="93"/>
    <n v="0.40398013591766402"/>
    <x v="0"/>
  </r>
  <r>
    <x v="10"/>
    <x v="10"/>
    <x v="94"/>
    <n v="0.38928118348121599"/>
    <x v="0"/>
  </r>
  <r>
    <x v="10"/>
    <x v="10"/>
    <x v="95"/>
    <n v="0.43042057752609297"/>
    <x v="0"/>
  </r>
  <r>
    <x v="10"/>
    <x v="10"/>
    <x v="96"/>
    <n v="0.39884734153747597"/>
    <x v="0"/>
  </r>
  <r>
    <x v="10"/>
    <x v="10"/>
    <x v="97"/>
    <n v="0.43920260667800898"/>
    <x v="0"/>
  </r>
  <r>
    <x v="10"/>
    <x v="10"/>
    <x v="98"/>
    <n v="0.42570701241493197"/>
    <x v="0"/>
  </r>
  <r>
    <x v="10"/>
    <x v="10"/>
    <x v="99"/>
    <n v="0.40964195132255599"/>
    <x v="0"/>
  </r>
  <r>
    <x v="10"/>
    <x v="10"/>
    <x v="100"/>
    <n v="0.43119937181472801"/>
    <x v="0"/>
  </r>
  <r>
    <x v="10"/>
    <x v="10"/>
    <x v="101"/>
    <n v="0.38573560118675199"/>
    <x v="0"/>
  </r>
  <r>
    <x v="10"/>
    <x v="10"/>
    <x v="102"/>
    <n v="0.37882241606712302"/>
    <x v="0"/>
  </r>
  <r>
    <x v="10"/>
    <x v="10"/>
    <x v="103"/>
    <n v="0.42275780439376798"/>
    <x v="0"/>
  </r>
  <r>
    <x v="10"/>
    <x v="10"/>
    <x v="104"/>
    <n v="0.39880198240280201"/>
    <x v="0"/>
  </r>
  <r>
    <x v="10"/>
    <x v="10"/>
    <x v="105"/>
    <n v="0.372299134731293"/>
    <x v="0"/>
  </r>
  <r>
    <x v="10"/>
    <x v="10"/>
    <x v="106"/>
    <n v="0.39839121699333202"/>
    <x v="0"/>
  </r>
  <r>
    <x v="10"/>
    <x v="10"/>
    <x v="107"/>
    <n v="0.39060080051422102"/>
    <x v="0"/>
  </r>
  <r>
    <x v="10"/>
    <x v="10"/>
    <x v="108"/>
    <n v="0.39166662096977201"/>
    <x v="0"/>
  </r>
  <r>
    <x v="10"/>
    <x v="10"/>
    <x v="109"/>
    <n v="0.38712078332901001"/>
    <x v="0"/>
  </r>
  <r>
    <x v="10"/>
    <x v="10"/>
    <x v="110"/>
    <n v="0.41313099861144997"/>
    <x v="0"/>
  </r>
  <r>
    <x v="10"/>
    <x v="10"/>
    <x v="111"/>
    <n v="0.443833708763123"/>
    <x v="0"/>
  </r>
  <r>
    <x v="10"/>
    <x v="10"/>
    <x v="112"/>
    <n v="0.47198671102523798"/>
    <x v="0"/>
  </r>
  <r>
    <x v="10"/>
    <x v="10"/>
    <x v="113"/>
    <n v="0.36540949344634999"/>
    <x v="0"/>
  </r>
  <r>
    <x v="10"/>
    <x v="10"/>
    <x v="114"/>
    <n v="0.37723657488822898"/>
    <x v="0"/>
  </r>
  <r>
    <x v="10"/>
    <x v="10"/>
    <x v="115"/>
    <n v="0.40459027886390703"/>
    <x v="0"/>
  </r>
  <r>
    <x v="10"/>
    <x v="10"/>
    <x v="116"/>
    <n v="0.37663456797599798"/>
    <x v="0"/>
  </r>
  <r>
    <x v="10"/>
    <x v="10"/>
    <x v="117"/>
    <n v="0.39094248414039601"/>
    <x v="0"/>
  </r>
  <r>
    <x v="10"/>
    <x v="10"/>
    <x v="118"/>
    <n v="0.37923970818519598"/>
    <x v="0"/>
  </r>
  <r>
    <x v="10"/>
    <x v="10"/>
    <x v="119"/>
    <n v="0.48953965306281999"/>
    <x v="0"/>
  </r>
  <r>
    <x v="10"/>
    <x v="10"/>
    <x v="120"/>
    <n v="0.41337901353836098"/>
    <x v="0"/>
  </r>
  <r>
    <x v="10"/>
    <x v="10"/>
    <x v="121"/>
    <n v="0.40270885825157199"/>
    <x v="0"/>
  </r>
  <r>
    <x v="10"/>
    <x v="10"/>
    <x v="122"/>
    <n v="0.428566545248032"/>
    <x v="0"/>
  </r>
  <r>
    <x v="10"/>
    <x v="10"/>
    <x v="123"/>
    <n v="0.41128179430961598"/>
    <x v="0"/>
  </r>
  <r>
    <x v="10"/>
    <x v="10"/>
    <x v="124"/>
    <n v="0.43161377310752902"/>
    <x v="0"/>
  </r>
  <r>
    <x v="10"/>
    <x v="10"/>
    <x v="125"/>
    <n v="0.41464981436729398"/>
    <x v="0"/>
  </r>
  <r>
    <x v="10"/>
    <x v="10"/>
    <x v="126"/>
    <n v="0.42712035775184598"/>
    <x v="0"/>
  </r>
  <r>
    <x v="10"/>
    <x v="10"/>
    <x v="127"/>
    <n v="0.41264706850051902"/>
    <x v="0"/>
  </r>
  <r>
    <x v="10"/>
    <x v="10"/>
    <x v="128"/>
    <n v="0.42312601208686801"/>
    <x v="0"/>
  </r>
  <r>
    <x v="10"/>
    <x v="10"/>
    <x v="129"/>
    <n v="0.40775576233863797"/>
    <x v="0"/>
  </r>
  <r>
    <x v="10"/>
    <x v="10"/>
    <x v="130"/>
    <n v="0.42753198742866499"/>
    <x v="0"/>
  </r>
  <r>
    <x v="10"/>
    <x v="10"/>
    <x v="131"/>
    <n v="0.40945059061050398"/>
    <x v="0"/>
  </r>
  <r>
    <x v="10"/>
    <x v="10"/>
    <x v="132"/>
    <n v="0.43133610486984297"/>
    <x v="0"/>
  </r>
  <r>
    <x v="10"/>
    <x v="10"/>
    <x v="133"/>
    <n v="0.41411215066909801"/>
    <x v="0"/>
  </r>
  <r>
    <x v="10"/>
    <x v="10"/>
    <x v="134"/>
    <n v="0.43481349945068398"/>
    <x v="0"/>
  </r>
  <r>
    <x v="10"/>
    <x v="10"/>
    <x v="135"/>
    <n v="0.41331681609153698"/>
    <x v="0"/>
  </r>
  <r>
    <x v="10"/>
    <x v="10"/>
    <x v="136"/>
    <n v="0.422662794589996"/>
    <x v="0"/>
  </r>
  <r>
    <x v="10"/>
    <x v="10"/>
    <x v="137"/>
    <n v="0.40308952331543002"/>
    <x v="0"/>
  </r>
  <r>
    <x v="10"/>
    <x v="10"/>
    <x v="138"/>
    <n v="0.41429018974304199"/>
    <x v="0"/>
  </r>
  <r>
    <x v="10"/>
    <x v="10"/>
    <x v="139"/>
    <n v="0.43015855550766002"/>
    <x v="0"/>
  </r>
  <r>
    <x v="10"/>
    <x v="10"/>
    <x v="140"/>
    <n v="0.40303525328636203"/>
    <x v="0"/>
  </r>
  <r>
    <x v="10"/>
    <x v="10"/>
    <x v="141"/>
    <n v="0.412533760070801"/>
    <x v="0"/>
  </r>
  <r>
    <x v="10"/>
    <x v="10"/>
    <x v="142"/>
    <n v="0.40828958153724698"/>
    <x v="0"/>
  </r>
  <r>
    <x v="10"/>
    <x v="10"/>
    <x v="143"/>
    <n v="0.38504794239997903"/>
    <x v="0"/>
  </r>
  <r>
    <x v="10"/>
    <x v="10"/>
    <x v="144"/>
    <n v="0.42875576019287098"/>
    <x v="0"/>
  </r>
  <r>
    <x v="10"/>
    <x v="10"/>
    <x v="145"/>
    <n v="0.40870007872581499"/>
    <x v="0"/>
  </r>
  <r>
    <x v="10"/>
    <x v="10"/>
    <x v="146"/>
    <n v="0.41203412413597101"/>
    <x v="0"/>
  </r>
  <r>
    <x v="10"/>
    <x v="10"/>
    <x v="147"/>
    <n v="0.41495344042777998"/>
    <x v="0"/>
  </r>
  <r>
    <x v="10"/>
    <x v="10"/>
    <x v="148"/>
    <n v="0.39389666914939903"/>
    <x v="0"/>
  </r>
  <r>
    <x v="10"/>
    <x v="10"/>
    <x v="149"/>
    <n v="0.42577371001243602"/>
    <x v="0"/>
  </r>
  <r>
    <x v="10"/>
    <x v="10"/>
    <x v="150"/>
    <n v="0.42445814609527599"/>
    <x v="0"/>
  </r>
  <r>
    <x v="10"/>
    <x v="10"/>
    <x v="151"/>
    <n v="0.40408203005790699"/>
    <x v="0"/>
  </r>
  <r>
    <x v="10"/>
    <x v="10"/>
    <x v="152"/>
    <n v="0.42733308672905002"/>
    <x v="0"/>
  </r>
  <r>
    <x v="10"/>
    <x v="10"/>
    <x v="153"/>
    <n v="0.42566159367561301"/>
    <x v="0"/>
  </r>
  <r>
    <x v="10"/>
    <x v="10"/>
    <x v="154"/>
    <n v="0.42681437730789201"/>
    <x v="0"/>
  </r>
  <r>
    <x v="10"/>
    <x v="10"/>
    <x v="155"/>
    <n v="0.389032512903214"/>
    <x v="0"/>
  </r>
  <r>
    <x v="10"/>
    <x v="10"/>
    <x v="156"/>
    <n v="0.419852465391159"/>
    <x v="0"/>
  </r>
  <r>
    <x v="10"/>
    <x v="10"/>
    <x v="157"/>
    <n v="0.40644878149032598"/>
    <x v="0"/>
  </r>
  <r>
    <x v="10"/>
    <x v="10"/>
    <x v="158"/>
    <n v="0.41251328587531999"/>
    <x v="0"/>
  </r>
  <r>
    <x v="10"/>
    <x v="10"/>
    <x v="159"/>
    <n v="0.42115190625190702"/>
    <x v="0"/>
  </r>
  <r>
    <x v="10"/>
    <x v="10"/>
    <x v="160"/>
    <n v="0.39851981401443498"/>
    <x v="0"/>
  </r>
  <r>
    <x v="10"/>
    <x v="10"/>
    <x v="161"/>
    <n v="0.429063230752945"/>
    <x v="0"/>
  </r>
  <r>
    <x v="10"/>
    <x v="10"/>
    <x v="162"/>
    <n v="0.39842477440834001"/>
    <x v="0"/>
  </r>
  <r>
    <x v="10"/>
    <x v="10"/>
    <x v="163"/>
    <n v="0.36810061335563699"/>
    <x v="0"/>
  </r>
  <r>
    <x v="10"/>
    <x v="10"/>
    <x v="164"/>
    <n v="0.35256356000900302"/>
    <x v="0"/>
  </r>
  <r>
    <x v="10"/>
    <x v="10"/>
    <x v="165"/>
    <n v="0.368621736764908"/>
    <x v="0"/>
  </r>
  <r>
    <x v="10"/>
    <x v="10"/>
    <x v="166"/>
    <n v="0.32652634382247903"/>
    <x v="0"/>
  </r>
  <r>
    <x v="10"/>
    <x v="10"/>
    <x v="167"/>
    <n v="0.36760351061821001"/>
    <x v="0"/>
  </r>
  <r>
    <x v="10"/>
    <x v="10"/>
    <x v="168"/>
    <n v="0.33792099356651301"/>
    <x v="0"/>
  </r>
  <r>
    <x v="10"/>
    <x v="10"/>
    <x v="169"/>
    <n v="0.36616763472557101"/>
    <x v="0"/>
  </r>
  <r>
    <x v="10"/>
    <x v="10"/>
    <x v="170"/>
    <n v="0.34831866621971103"/>
    <x v="0"/>
  </r>
  <r>
    <x v="10"/>
    <x v="10"/>
    <x v="171"/>
    <n v="0.370581805706024"/>
    <x v="0"/>
  </r>
  <r>
    <x v="10"/>
    <x v="10"/>
    <x v="172"/>
    <n v="0.33090555667877197"/>
    <x v="0"/>
  </r>
  <r>
    <x v="10"/>
    <x v="10"/>
    <x v="173"/>
    <n v="0.36835172772407498"/>
    <x v="0"/>
  </r>
  <r>
    <x v="10"/>
    <x v="10"/>
    <x v="174"/>
    <n v="0.33602127432823198"/>
    <x v="0"/>
  </r>
  <r>
    <x v="10"/>
    <x v="10"/>
    <x v="175"/>
    <n v="0.36450091004371599"/>
    <x v="0"/>
  </r>
  <r>
    <x v="10"/>
    <x v="10"/>
    <x v="176"/>
    <n v="0.36710041761398299"/>
    <x v="0"/>
  </r>
  <r>
    <x v="10"/>
    <x v="10"/>
    <x v="177"/>
    <n v="0.350445777177811"/>
    <x v="0"/>
  </r>
  <r>
    <x v="10"/>
    <x v="10"/>
    <x v="178"/>
    <n v="0.37087282538414001"/>
    <x v="0"/>
  </r>
  <r>
    <x v="10"/>
    <x v="10"/>
    <x v="179"/>
    <n v="0.34950923919677701"/>
    <x v="0"/>
  </r>
  <r>
    <x v="10"/>
    <x v="10"/>
    <x v="180"/>
    <n v="0.35612383484840399"/>
    <x v="0"/>
  </r>
  <r>
    <x v="10"/>
    <x v="10"/>
    <x v="181"/>
    <n v="0.35579243302345298"/>
    <x v="0"/>
  </r>
  <r>
    <x v="10"/>
    <x v="10"/>
    <x v="182"/>
    <n v="0.36914226412773099"/>
    <x v="0"/>
  </r>
  <r>
    <x v="10"/>
    <x v="10"/>
    <x v="183"/>
    <n v="0.32925310730934099"/>
    <x v="0"/>
  </r>
  <r>
    <x v="10"/>
    <x v="10"/>
    <x v="184"/>
    <n v="0.368755012750626"/>
    <x v="0"/>
  </r>
  <r>
    <x v="10"/>
    <x v="10"/>
    <x v="185"/>
    <n v="0.33928513526916498"/>
    <x v="0"/>
  </r>
  <r>
    <x v="10"/>
    <x v="10"/>
    <x v="186"/>
    <n v="0.36007490754127502"/>
    <x v="0"/>
  </r>
  <r>
    <x v="10"/>
    <x v="10"/>
    <x v="187"/>
    <n v="0.363529473543167"/>
    <x v="0"/>
  </r>
  <r>
    <x v="10"/>
    <x v="10"/>
    <x v="188"/>
    <n v="0.339509397745132"/>
    <x v="0"/>
  </r>
  <r>
    <x v="10"/>
    <x v="10"/>
    <x v="189"/>
    <n v="0.36121502518653897"/>
    <x v="0"/>
  </r>
  <r>
    <x v="10"/>
    <x v="10"/>
    <x v="190"/>
    <n v="0.35411143302917503"/>
    <x v="0"/>
  </r>
  <r>
    <x v="10"/>
    <x v="10"/>
    <x v="191"/>
    <n v="0.34315004944801297"/>
    <x v="0"/>
  </r>
  <r>
    <x v="10"/>
    <x v="10"/>
    <x v="192"/>
    <n v="0.36352068185806302"/>
    <x v="0"/>
  </r>
  <r>
    <x v="10"/>
    <x v="10"/>
    <x v="193"/>
    <n v="0.36518487334251398"/>
    <x v="0"/>
  </r>
  <r>
    <x v="10"/>
    <x v="10"/>
    <x v="194"/>
    <n v="0.32997778058052102"/>
    <x v="0"/>
  </r>
  <r>
    <x v="10"/>
    <x v="10"/>
    <x v="195"/>
    <n v="0.361694306135178"/>
    <x v="0"/>
  </r>
  <r>
    <x v="10"/>
    <x v="10"/>
    <x v="196"/>
    <n v="0.34052988886833202"/>
    <x v="0"/>
  </r>
  <r>
    <x v="10"/>
    <x v="10"/>
    <x v="197"/>
    <n v="0.36563539505004899"/>
    <x v="0"/>
  </r>
  <r>
    <x v="10"/>
    <x v="10"/>
    <x v="198"/>
    <n v="0.33438280224800099"/>
    <x v="0"/>
  </r>
  <r>
    <x v="10"/>
    <x v="10"/>
    <x v="199"/>
    <n v="0.36921226978302002"/>
    <x v="0"/>
  </r>
  <r>
    <x v="10"/>
    <x v="10"/>
    <x v="200"/>
    <n v="0.32333493232727101"/>
    <x v="0"/>
  </r>
  <r>
    <x v="10"/>
    <x v="10"/>
    <x v="201"/>
    <n v="0.36625492572784402"/>
    <x v="0"/>
  </r>
  <r>
    <x v="10"/>
    <x v="10"/>
    <x v="202"/>
    <n v="0.331881493330002"/>
    <x v="0"/>
  </r>
  <r>
    <x v="10"/>
    <x v="10"/>
    <x v="203"/>
    <n v="0.36481419205665599"/>
    <x v="0"/>
  </r>
  <r>
    <x v="10"/>
    <x v="10"/>
    <x v="204"/>
    <n v="0.32971385121345498"/>
    <x v="0"/>
  </r>
  <r>
    <x v="10"/>
    <x v="10"/>
    <x v="205"/>
    <n v="0.36013007164001498"/>
    <x v="0"/>
  </r>
  <r>
    <x v="10"/>
    <x v="10"/>
    <x v="206"/>
    <n v="0.33826932311058"/>
    <x v="0"/>
  </r>
  <r>
    <x v="10"/>
    <x v="10"/>
    <x v="207"/>
    <n v="0.370975732803345"/>
    <x v="0"/>
  </r>
  <r>
    <x v="10"/>
    <x v="10"/>
    <x v="208"/>
    <n v="0.34020557999610901"/>
    <x v="0"/>
  </r>
  <r>
    <x v="10"/>
    <x v="10"/>
    <x v="209"/>
    <n v="0.35216769576072698"/>
    <x v="0"/>
  </r>
  <r>
    <x v="10"/>
    <x v="10"/>
    <x v="210"/>
    <n v="0.34010854363441501"/>
    <x v="0"/>
  </r>
  <r>
    <x v="10"/>
    <x v="10"/>
    <x v="211"/>
    <n v="0.361126959323883"/>
    <x v="0"/>
  </r>
  <r>
    <x v="10"/>
    <x v="10"/>
    <x v="212"/>
    <n v="0.363168984651566"/>
    <x v="0"/>
  </r>
  <r>
    <x v="10"/>
    <x v="10"/>
    <x v="213"/>
    <n v="0.33339640498161299"/>
    <x v="0"/>
  </r>
  <r>
    <x v="10"/>
    <x v="10"/>
    <x v="214"/>
    <n v="0.36230501532554599"/>
    <x v="0"/>
  </r>
  <r>
    <x v="10"/>
    <x v="10"/>
    <x v="215"/>
    <n v="0.36411699652671797"/>
    <x v="0"/>
  </r>
  <r>
    <x v="10"/>
    <x v="10"/>
    <x v="216"/>
    <n v="0.35776889324188199"/>
    <x v="0"/>
  </r>
  <r>
    <x v="10"/>
    <x v="10"/>
    <x v="217"/>
    <n v="0.353032976388931"/>
    <x v="0"/>
  </r>
  <r>
    <x v="10"/>
    <x v="10"/>
    <x v="218"/>
    <n v="0.36632707715034502"/>
    <x v="0"/>
  </r>
  <r>
    <x v="10"/>
    <x v="10"/>
    <x v="219"/>
    <n v="0.32365801930427601"/>
    <x v="0"/>
  </r>
  <r>
    <x v="10"/>
    <x v="10"/>
    <x v="220"/>
    <n v="0.36640906333923301"/>
    <x v="0"/>
  </r>
  <r>
    <x v="10"/>
    <x v="10"/>
    <x v="221"/>
    <n v="0.33229440450668302"/>
    <x v="0"/>
  </r>
  <r>
    <x v="10"/>
    <x v="10"/>
    <x v="222"/>
    <n v="0.364913880825043"/>
    <x v="0"/>
  </r>
  <r>
    <x v="10"/>
    <x v="10"/>
    <x v="223"/>
    <n v="0.33789288997650102"/>
    <x v="0"/>
  </r>
  <r>
    <x v="10"/>
    <x v="10"/>
    <x v="224"/>
    <n v="0.36277440190315202"/>
    <x v="0"/>
  </r>
  <r>
    <x v="10"/>
    <x v="10"/>
    <x v="225"/>
    <n v="0.35989534854888899"/>
    <x v="0"/>
  </r>
  <r>
    <x v="10"/>
    <x v="10"/>
    <x v="226"/>
    <n v="0.353693097829819"/>
    <x v="0"/>
  </r>
  <r>
    <x v="10"/>
    <x v="10"/>
    <x v="227"/>
    <n v="0.34499192237853998"/>
    <x v="0"/>
  </r>
  <r>
    <x v="10"/>
    <x v="10"/>
    <x v="228"/>
    <n v="0.35036596655845598"/>
    <x v="0"/>
  </r>
  <r>
    <x v="10"/>
    <x v="10"/>
    <x v="229"/>
    <n v="0.34522622823715199"/>
    <x v="0"/>
  </r>
  <r>
    <x v="10"/>
    <x v="10"/>
    <x v="230"/>
    <n v="0.35157164931297302"/>
    <x v="0"/>
  </r>
  <r>
    <x v="10"/>
    <x v="10"/>
    <x v="231"/>
    <n v="0.34995022416114802"/>
    <x v="0"/>
  </r>
  <r>
    <x v="10"/>
    <x v="10"/>
    <x v="232"/>
    <n v="0.32747372984886203"/>
    <x v="0"/>
  </r>
  <r>
    <x v="10"/>
    <x v="10"/>
    <x v="233"/>
    <n v="0.35704854130744901"/>
    <x v="0"/>
  </r>
  <r>
    <x v="10"/>
    <x v="10"/>
    <x v="234"/>
    <n v="0.337502151727676"/>
    <x v="0"/>
  </r>
  <r>
    <x v="10"/>
    <x v="10"/>
    <x v="235"/>
    <n v="0.362848490476608"/>
    <x v="0"/>
  </r>
  <r>
    <x v="10"/>
    <x v="10"/>
    <x v="236"/>
    <n v="0.329282015562057"/>
    <x v="0"/>
  </r>
  <r>
    <x v="10"/>
    <x v="10"/>
    <x v="237"/>
    <n v="0.36295199394226102"/>
    <x v="0"/>
  </r>
  <r>
    <x v="10"/>
    <x v="10"/>
    <x v="238"/>
    <n v="0.363322973251343"/>
    <x v="0"/>
  </r>
  <r>
    <x v="10"/>
    <x v="10"/>
    <x v="239"/>
    <n v="0.36380273103714"/>
    <x v="0"/>
  </r>
  <r>
    <x v="10"/>
    <x v="10"/>
    <x v="240"/>
    <n v="0.36444443464279203"/>
    <x v="0"/>
  </r>
  <r>
    <x v="10"/>
    <x v="10"/>
    <x v="241"/>
    <n v="0.32784020900726302"/>
    <x v="0"/>
  </r>
  <r>
    <x v="10"/>
    <x v="10"/>
    <x v="242"/>
    <n v="0.361439138650894"/>
    <x v="0"/>
  </r>
  <r>
    <x v="10"/>
    <x v="10"/>
    <x v="243"/>
    <n v="0.33683046698570301"/>
    <x v="0"/>
  </r>
  <r>
    <x v="10"/>
    <x v="10"/>
    <x v="244"/>
    <n v="0.36451205611228898"/>
    <x v="0"/>
  </r>
  <r>
    <x v="10"/>
    <x v="10"/>
    <x v="245"/>
    <n v="0.32465219497680697"/>
    <x v="0"/>
  </r>
  <r>
    <x v="10"/>
    <x v="10"/>
    <x v="246"/>
    <n v="0.36599326133728"/>
    <x v="0"/>
  </r>
  <r>
    <x v="10"/>
    <x v="10"/>
    <x v="247"/>
    <n v="0.32854989171028098"/>
    <x v="0"/>
  </r>
  <r>
    <x v="10"/>
    <x v="10"/>
    <x v="248"/>
    <n v="0.36136952042579701"/>
    <x v="0"/>
  </r>
  <r>
    <x v="10"/>
    <x v="10"/>
    <x v="249"/>
    <n v="0.33781185746192899"/>
    <x v="0"/>
  </r>
  <r>
    <x v="10"/>
    <x v="10"/>
    <x v="250"/>
    <n v="0.36374512314796398"/>
    <x v="0"/>
  </r>
  <r>
    <x v="10"/>
    <x v="10"/>
    <x v="251"/>
    <n v="0.33004960417747498"/>
    <x v="0"/>
  </r>
  <r>
    <x v="10"/>
    <x v="10"/>
    <x v="252"/>
    <n v="0.36655339598655701"/>
    <x v="0"/>
  </r>
  <r>
    <x v="10"/>
    <x v="10"/>
    <x v="253"/>
    <n v="0.328323423862457"/>
    <x v="0"/>
  </r>
  <r>
    <x v="10"/>
    <x v="10"/>
    <x v="254"/>
    <n v="0.36805778741836498"/>
    <x v="0"/>
  </r>
  <r>
    <x v="10"/>
    <x v="10"/>
    <x v="255"/>
    <n v="0.337381541728973"/>
    <x v="0"/>
  </r>
  <r>
    <x v="10"/>
    <x v="10"/>
    <x v="256"/>
    <n v="0.36397448182106001"/>
    <x v="0"/>
  </r>
  <r>
    <x v="10"/>
    <x v="10"/>
    <x v="257"/>
    <n v="0.36106646060943598"/>
    <x v="0"/>
  </r>
  <r>
    <x v="10"/>
    <x v="10"/>
    <x v="258"/>
    <n v="0.36350405216217002"/>
    <x v="0"/>
  </r>
  <r>
    <x v="10"/>
    <x v="10"/>
    <x v="259"/>
    <n v="0.364721029996872"/>
    <x v="0"/>
  </r>
  <r>
    <x v="10"/>
    <x v="10"/>
    <x v="260"/>
    <n v="0.35220423340797402"/>
    <x v="0"/>
  </r>
  <r>
    <x v="10"/>
    <x v="10"/>
    <x v="261"/>
    <n v="0.34493863582611101"/>
    <x v="0"/>
  </r>
  <r>
    <x v="10"/>
    <x v="10"/>
    <x v="262"/>
    <n v="0.34949526190757801"/>
    <x v="0"/>
  </r>
  <r>
    <x v="10"/>
    <x v="10"/>
    <x v="263"/>
    <n v="0.37171116471290599"/>
    <x v="0"/>
  </r>
  <r>
    <x v="10"/>
    <x v="10"/>
    <x v="264"/>
    <n v="0.352788686752319"/>
    <x v="0"/>
  </r>
  <r>
    <x v="10"/>
    <x v="10"/>
    <x v="265"/>
    <n v="0.36846077442169201"/>
    <x v="0"/>
  </r>
  <r>
    <x v="10"/>
    <x v="10"/>
    <x v="266"/>
    <n v="0.33719947934150701"/>
    <x v="0"/>
  </r>
  <r>
    <x v="10"/>
    <x v="10"/>
    <x v="267"/>
    <n v="0.365262240171432"/>
    <x v="0"/>
  </r>
  <r>
    <x v="10"/>
    <x v="10"/>
    <x v="268"/>
    <n v="0.35270333290100098"/>
    <x v="0"/>
  </r>
  <r>
    <x v="10"/>
    <x v="10"/>
    <x v="269"/>
    <n v="0.36869081854820301"/>
    <x v="0"/>
  </r>
  <r>
    <x v="10"/>
    <x v="10"/>
    <x v="270"/>
    <n v="0.326207906007767"/>
    <x v="0"/>
  </r>
  <r>
    <x v="10"/>
    <x v="10"/>
    <x v="271"/>
    <n v="0.36750015616416898"/>
    <x v="0"/>
  </r>
  <r>
    <x v="10"/>
    <x v="10"/>
    <x v="272"/>
    <n v="0.33753186464309698"/>
    <x v="0"/>
  </r>
  <r>
    <x v="10"/>
    <x v="10"/>
    <x v="273"/>
    <n v="0.36512088775634799"/>
    <x v="0"/>
  </r>
  <r>
    <x v="10"/>
    <x v="10"/>
    <x v="274"/>
    <n v="0.35299313068389898"/>
    <x v="0"/>
  </r>
  <r>
    <x v="10"/>
    <x v="10"/>
    <x v="275"/>
    <n v="0.36798802018165599"/>
    <x v="0"/>
  </r>
  <r>
    <x v="10"/>
    <x v="10"/>
    <x v="276"/>
    <n v="0.32508412003517201"/>
    <x v="0"/>
  </r>
  <r>
    <x v="10"/>
    <x v="10"/>
    <x v="277"/>
    <n v="0.36644861102104198"/>
    <x v="0"/>
  </r>
  <r>
    <x v="10"/>
    <x v="10"/>
    <x v="278"/>
    <n v="0.33242148160934398"/>
    <x v="0"/>
  </r>
  <r>
    <x v="10"/>
    <x v="10"/>
    <x v="279"/>
    <n v="0.36310023069381703"/>
    <x v="0"/>
  </r>
  <r>
    <x v="10"/>
    <x v="10"/>
    <x v="280"/>
    <n v="0.33973923325538602"/>
    <x v="0"/>
  </r>
  <r>
    <x v="10"/>
    <x v="10"/>
    <x v="281"/>
    <n v="0.35589504241943398"/>
    <x v="0"/>
  </r>
  <r>
    <x v="10"/>
    <x v="10"/>
    <x v="282"/>
    <n v="0.36144423484802202"/>
    <x v="0"/>
  </r>
  <r>
    <x v="10"/>
    <x v="10"/>
    <x v="283"/>
    <n v="0.33254802227020303"/>
    <x v="0"/>
  </r>
  <r>
    <x v="10"/>
    <x v="10"/>
    <x v="284"/>
    <n v="0.36451759934425398"/>
    <x v="0"/>
  </r>
  <r>
    <x v="10"/>
    <x v="10"/>
    <x v="285"/>
    <n v="0.35996642708778398"/>
    <x v="0"/>
  </r>
  <r>
    <x v="10"/>
    <x v="10"/>
    <x v="286"/>
    <n v="0.365011036396027"/>
    <x v="0"/>
  </r>
  <r>
    <x v="10"/>
    <x v="10"/>
    <x v="287"/>
    <n v="0.33369347453117398"/>
    <x v="0"/>
  </r>
  <r>
    <x v="10"/>
    <x v="10"/>
    <x v="288"/>
    <n v="0.362082749605179"/>
    <x v="0"/>
  </r>
  <r>
    <x v="10"/>
    <x v="10"/>
    <x v="289"/>
    <n v="0.36597070097923301"/>
    <x v="0"/>
  </r>
  <r>
    <x v="10"/>
    <x v="10"/>
    <x v="290"/>
    <n v="0.33560076355934099"/>
    <x v="0"/>
  </r>
  <r>
    <x v="10"/>
    <x v="10"/>
    <x v="291"/>
    <n v="0.36482530832290599"/>
    <x v="0"/>
  </r>
  <r>
    <x v="10"/>
    <x v="10"/>
    <x v="292"/>
    <n v="0.36612230539321899"/>
    <x v="0"/>
  </r>
  <r>
    <x v="10"/>
    <x v="10"/>
    <x v="293"/>
    <n v="0.32806208729744002"/>
    <x v="0"/>
  </r>
  <r>
    <x v="10"/>
    <x v="10"/>
    <x v="294"/>
    <n v="0.36764201521873502"/>
    <x v="0"/>
  </r>
  <r>
    <x v="10"/>
    <x v="10"/>
    <x v="295"/>
    <n v="0.33731389045715299"/>
    <x v="0"/>
  </r>
  <r>
    <x v="10"/>
    <x v="10"/>
    <x v="296"/>
    <n v="0.36365106701850902"/>
    <x v="0"/>
  </r>
  <r>
    <x v="10"/>
    <x v="10"/>
    <x v="297"/>
    <n v="0.35889297723770103"/>
    <x v="0"/>
  </r>
  <r>
    <x v="10"/>
    <x v="10"/>
    <x v="298"/>
    <n v="0.36398959159851102"/>
    <x v="0"/>
  </r>
  <r>
    <x v="10"/>
    <x v="10"/>
    <x v="299"/>
    <n v="0.33545359969139099"/>
    <x v="0"/>
  </r>
  <r>
    <x v="10"/>
    <x v="10"/>
    <x v="300"/>
    <n v="0.364152282476425"/>
    <x v="0"/>
  </r>
  <r>
    <x v="10"/>
    <x v="10"/>
    <x v="301"/>
    <n v="0.33696419000625599"/>
    <x v="0"/>
  </r>
  <r>
    <x v="10"/>
    <x v="10"/>
    <x v="302"/>
    <n v="0.362787336111069"/>
    <x v="0"/>
  </r>
  <r>
    <x v="10"/>
    <x v="10"/>
    <x v="303"/>
    <n v="0.35759860277175898"/>
    <x v="0"/>
  </r>
  <r>
    <x v="10"/>
    <x v="10"/>
    <x v="304"/>
    <n v="0.334970623254776"/>
    <x v="0"/>
  </r>
  <r>
    <x v="10"/>
    <x v="10"/>
    <x v="305"/>
    <n v="0.364379972219467"/>
    <x v="0"/>
  </r>
  <r>
    <x v="10"/>
    <x v="10"/>
    <x v="306"/>
    <n v="0.35086125135421797"/>
    <x v="0"/>
  </r>
  <r>
    <x v="10"/>
    <x v="10"/>
    <x v="307"/>
    <n v="0.35600244998931901"/>
    <x v="0"/>
  </r>
  <r>
    <x v="10"/>
    <x v="10"/>
    <x v="308"/>
    <n v="0.33895686268806502"/>
    <x v="0"/>
  </r>
  <r>
    <x v="10"/>
    <x v="10"/>
    <x v="309"/>
    <n v="0.353045284748077"/>
    <x v="0"/>
  </r>
  <r>
    <x v="10"/>
    <x v="10"/>
    <x v="310"/>
    <n v="0.340211302042007"/>
    <x v="0"/>
  </r>
  <r>
    <x v="10"/>
    <x v="10"/>
    <x v="311"/>
    <n v="0.36102095246315002"/>
    <x v="0"/>
  </r>
  <r>
    <x v="10"/>
    <x v="10"/>
    <x v="312"/>
    <n v="0.36334627866745001"/>
    <x v="0"/>
  </r>
  <r>
    <x v="10"/>
    <x v="10"/>
    <x v="313"/>
    <n v="0.330829858779907"/>
    <x v="0"/>
  </r>
  <r>
    <x v="10"/>
    <x v="10"/>
    <x v="314"/>
    <n v="0.35875701904296903"/>
    <x v="0"/>
  </r>
  <r>
    <x v="10"/>
    <x v="10"/>
    <x v="315"/>
    <n v="0.36121764779090898"/>
    <x v="0"/>
  </r>
  <r>
    <x v="10"/>
    <x v="10"/>
    <x v="316"/>
    <n v="0.33223319053649902"/>
    <x v="0"/>
  </r>
  <r>
    <x v="10"/>
    <x v="10"/>
    <x v="317"/>
    <n v="0.36289647221565202"/>
    <x v="0"/>
  </r>
  <r>
    <x v="10"/>
    <x v="10"/>
    <x v="318"/>
    <n v="0.36084589362144498"/>
    <x v="0"/>
  </r>
  <r>
    <x v="10"/>
    <x v="10"/>
    <x v="319"/>
    <n v="0.35486999154090898"/>
    <x v="0"/>
  </r>
  <r>
    <x v="10"/>
    <x v="10"/>
    <x v="320"/>
    <n v="0.34203115105629001"/>
    <x v="0"/>
  </r>
  <r>
    <x v="10"/>
    <x v="10"/>
    <x v="321"/>
    <n v="0.364214807748795"/>
    <x v="0"/>
  </r>
  <r>
    <x v="10"/>
    <x v="10"/>
    <x v="322"/>
    <n v="0.35229730606079102"/>
    <x v="0"/>
  </r>
  <r>
    <x v="10"/>
    <x v="10"/>
    <x v="323"/>
    <n v="0.35575336217880199"/>
    <x v="0"/>
  </r>
  <r>
    <x v="10"/>
    <x v="10"/>
    <x v="324"/>
    <n v="0.35121232271194502"/>
    <x v="0"/>
  </r>
  <r>
    <x v="10"/>
    <x v="10"/>
    <x v="325"/>
    <n v="0.34400340914726302"/>
    <x v="0"/>
  </r>
  <r>
    <x v="10"/>
    <x v="10"/>
    <x v="326"/>
    <n v="0.34364214539527899"/>
    <x v="0"/>
  </r>
  <r>
    <x v="10"/>
    <x v="10"/>
    <x v="327"/>
    <n v="0.35185346007347101"/>
    <x v="0"/>
  </r>
  <r>
    <x v="10"/>
    <x v="10"/>
    <x v="328"/>
    <n v="0.32471588253974898"/>
    <x v="0"/>
  </r>
  <r>
    <x v="10"/>
    <x v="10"/>
    <x v="329"/>
    <n v="0.362007826566696"/>
    <x v="0"/>
  </r>
  <r>
    <x v="10"/>
    <x v="10"/>
    <x v="330"/>
    <n v="0.33520352840423601"/>
    <x v="0"/>
  </r>
  <r>
    <x v="10"/>
    <x v="10"/>
    <x v="331"/>
    <n v="0.36394810676574701"/>
    <x v="0"/>
  </r>
  <r>
    <x v="10"/>
    <x v="10"/>
    <x v="332"/>
    <n v="0.363758325576782"/>
    <x v="0"/>
  </r>
  <r>
    <x v="10"/>
    <x v="10"/>
    <x v="333"/>
    <n v="0.35854351520538302"/>
    <x v="0"/>
  </r>
  <r>
    <x v="10"/>
    <x v="10"/>
    <x v="334"/>
    <n v="0.36939549446106001"/>
    <x v="0"/>
  </r>
  <r>
    <x v="10"/>
    <x v="10"/>
    <x v="335"/>
    <n v="0.35484352707862898"/>
    <x v="0"/>
  </r>
  <r>
    <x v="10"/>
    <x v="10"/>
    <x v="336"/>
    <n v="0.36348202824592601"/>
    <x v="0"/>
  </r>
  <r>
    <x v="10"/>
    <x v="10"/>
    <x v="337"/>
    <n v="0.32852002978324901"/>
    <x v="0"/>
  </r>
  <r>
    <x v="10"/>
    <x v="10"/>
    <x v="338"/>
    <n v="0.36155459284782399"/>
    <x v="0"/>
  </r>
  <r>
    <x v="10"/>
    <x v="10"/>
    <x v="339"/>
    <n v="0.33569100499153098"/>
    <x v="0"/>
  </r>
  <r>
    <x v="10"/>
    <x v="10"/>
    <x v="340"/>
    <n v="0.363105058670044"/>
    <x v="0"/>
  </r>
  <r>
    <x v="10"/>
    <x v="10"/>
    <x v="341"/>
    <n v="0.32983630895614602"/>
    <x v="0"/>
  </r>
  <r>
    <x v="10"/>
    <x v="10"/>
    <x v="342"/>
    <n v="0.36286139488220198"/>
    <x v="0"/>
  </r>
  <r>
    <x v="10"/>
    <x v="10"/>
    <x v="343"/>
    <n v="0.36440792679786699"/>
    <x v="0"/>
  </r>
  <r>
    <x v="10"/>
    <x v="10"/>
    <x v="344"/>
    <n v="0.36493596434593201"/>
    <x v="0"/>
  </r>
  <r>
    <x v="10"/>
    <x v="10"/>
    <x v="345"/>
    <n v="0.32482525706291199"/>
    <x v="0"/>
  </r>
  <r>
    <x v="10"/>
    <x v="10"/>
    <x v="346"/>
    <n v="0.365481168031693"/>
    <x v="0"/>
  </r>
  <r>
    <x v="10"/>
    <x v="10"/>
    <x v="347"/>
    <n v="0.32591715455055198"/>
    <x v="0"/>
  </r>
  <r>
    <x v="10"/>
    <x v="10"/>
    <x v="348"/>
    <n v="0.36709368228912398"/>
    <x v="0"/>
  </r>
  <r>
    <x v="10"/>
    <x v="10"/>
    <x v="349"/>
    <n v="0.337432771921158"/>
    <x v="0"/>
  </r>
  <r>
    <x v="10"/>
    <x v="10"/>
    <x v="350"/>
    <n v="0.36496776342392001"/>
    <x v="0"/>
  </r>
  <r>
    <x v="10"/>
    <x v="10"/>
    <x v="351"/>
    <n v="0.35322445631027199"/>
    <x v="0"/>
  </r>
  <r>
    <x v="10"/>
    <x v="10"/>
    <x v="352"/>
    <n v="0.36773309111595198"/>
    <x v="0"/>
  </r>
  <r>
    <x v="10"/>
    <x v="10"/>
    <x v="353"/>
    <n v="0.32493868470192"/>
    <x v="0"/>
  </r>
  <r>
    <x v="10"/>
    <x v="10"/>
    <x v="354"/>
    <n v="0.36643207073211698"/>
    <x v="0"/>
  </r>
  <r>
    <x v="10"/>
    <x v="10"/>
    <x v="355"/>
    <n v="0.33205470442771901"/>
    <x v="0"/>
  </r>
  <r>
    <x v="10"/>
    <x v="10"/>
    <x v="356"/>
    <n v="0.36326721310615501"/>
    <x v="0"/>
  </r>
  <r>
    <x v="10"/>
    <x v="10"/>
    <x v="357"/>
    <n v="0.33415865898132302"/>
    <x v="0"/>
  </r>
  <r>
    <x v="10"/>
    <x v="10"/>
    <x v="358"/>
    <n v="0.361333757638931"/>
    <x v="0"/>
  </r>
  <r>
    <x v="10"/>
    <x v="10"/>
    <x v="359"/>
    <n v="0.36314874887466397"/>
    <x v="0"/>
  </r>
  <r>
    <x v="10"/>
    <x v="10"/>
    <x v="360"/>
    <n v="0.33320382237434398"/>
    <x v="0"/>
  </r>
  <r>
    <x v="10"/>
    <x v="10"/>
    <x v="361"/>
    <n v="0.36261293292045599"/>
    <x v="0"/>
  </r>
  <r>
    <x v="10"/>
    <x v="10"/>
    <x v="362"/>
    <n v="0.36314639449119601"/>
    <x v="0"/>
  </r>
  <r>
    <x v="10"/>
    <x v="10"/>
    <x v="363"/>
    <n v="0.33111903071403498"/>
    <x v="0"/>
  </r>
  <r>
    <x v="10"/>
    <x v="10"/>
    <x v="364"/>
    <n v="0.36010015010833701"/>
    <x v="0"/>
  </r>
  <r>
    <x v="10"/>
    <x v="10"/>
    <x v="365"/>
    <n v="0.36319038271903997"/>
    <x v="0"/>
  </r>
  <r>
    <x v="10"/>
    <x v="10"/>
    <x v="366"/>
    <n v="0.36552324891090399"/>
    <x v="0"/>
  </r>
  <r>
    <x v="10"/>
    <x v="10"/>
    <x v="367"/>
    <n v="0.33687913417816201"/>
    <x v="0"/>
  </r>
  <r>
    <x v="10"/>
    <x v="10"/>
    <x v="368"/>
    <n v="0.36414310336112998"/>
    <x v="0"/>
  </r>
  <r>
    <x v="10"/>
    <x v="10"/>
    <x v="369"/>
    <n v="0.36528229713439903"/>
    <x v="0"/>
  </r>
  <r>
    <x v="10"/>
    <x v="10"/>
    <x v="370"/>
    <n v="0.32400313019752502"/>
    <x v="0"/>
  </r>
  <r>
    <x v="10"/>
    <x v="10"/>
    <x v="371"/>
    <n v="0.36743175983428999"/>
    <x v="0"/>
  </r>
  <r>
    <x v="10"/>
    <x v="10"/>
    <x v="372"/>
    <n v="0.33849519491195701"/>
    <x v="0"/>
  </r>
  <r>
    <x v="10"/>
    <x v="10"/>
    <x v="373"/>
    <n v="0.361249148845673"/>
    <x v="0"/>
  </r>
  <r>
    <x v="10"/>
    <x v="10"/>
    <x v="374"/>
    <n v="0.36252093315124501"/>
    <x v="0"/>
  </r>
  <r>
    <x v="10"/>
    <x v="10"/>
    <x v="375"/>
    <n v="0.33824881911277799"/>
    <x v="0"/>
  </r>
  <r>
    <x v="10"/>
    <x v="10"/>
    <x v="376"/>
    <n v="0.362743109464645"/>
    <x v="0"/>
  </r>
  <r>
    <x v="10"/>
    <x v="10"/>
    <x v="377"/>
    <n v="0.35643476247787498"/>
    <x v="0"/>
  </r>
  <r>
    <x v="10"/>
    <x v="10"/>
    <x v="378"/>
    <n v="0.36459976434707603"/>
    <x v="0"/>
  </r>
  <r>
    <x v="10"/>
    <x v="10"/>
    <x v="379"/>
    <n v="0.33759126067161599"/>
    <x v="0"/>
  </r>
  <r>
    <x v="10"/>
    <x v="10"/>
    <x v="380"/>
    <n v="0.359799474477768"/>
    <x v="0"/>
  </r>
  <r>
    <x v="10"/>
    <x v="10"/>
    <x v="381"/>
    <n v="0.36371389031410201"/>
    <x v="0"/>
  </r>
  <r>
    <x v="10"/>
    <x v="10"/>
    <x v="382"/>
    <n v="0.35538250207901001"/>
    <x v="0"/>
  </r>
  <r>
    <x v="10"/>
    <x v="10"/>
    <x v="383"/>
    <n v="0.33611404895782498"/>
    <x v="0"/>
  </r>
  <r>
    <x v="10"/>
    <x v="10"/>
    <x v="384"/>
    <n v="0.36589863896369901"/>
    <x v="0"/>
  </r>
  <r>
    <x v="10"/>
    <x v="10"/>
    <x v="385"/>
    <n v="0.32693967223167397"/>
    <x v="0"/>
  </r>
  <r>
    <x v="10"/>
    <x v="10"/>
    <x v="386"/>
    <n v="0.37038809061050398"/>
    <x v="0"/>
  </r>
  <r>
    <x v="10"/>
    <x v="10"/>
    <x v="387"/>
    <n v="0.336463212966919"/>
    <x v="0"/>
  </r>
  <r>
    <x v="10"/>
    <x v="10"/>
    <x v="388"/>
    <n v="0.37276613712310802"/>
    <x v="0"/>
  </r>
  <r>
    <x v="10"/>
    <x v="10"/>
    <x v="389"/>
    <n v="0.345317602157593"/>
    <x v="0"/>
  </r>
  <r>
    <x v="10"/>
    <x v="10"/>
    <x v="390"/>
    <n v="0.36942118406295799"/>
    <x v="0"/>
  </r>
  <r>
    <x v="10"/>
    <x v="10"/>
    <x v="391"/>
    <n v="0.36998748779296903"/>
    <x v="0"/>
  </r>
  <r>
    <x v="10"/>
    <x v="10"/>
    <x v="392"/>
    <n v="0.34669744968414301"/>
    <x v="0"/>
  </r>
  <r>
    <x v="10"/>
    <x v="10"/>
    <x v="393"/>
    <n v="0.36942604184150701"/>
    <x v="0"/>
  </r>
  <r>
    <x v="10"/>
    <x v="10"/>
    <x v="394"/>
    <n v="0.37139296531677202"/>
    <x v="0"/>
  </r>
  <r>
    <x v="10"/>
    <x v="10"/>
    <x v="395"/>
    <n v="0.34821873903274497"/>
    <x v="0"/>
  </r>
  <r>
    <x v="10"/>
    <x v="10"/>
    <x v="396"/>
    <n v="0.36717459559440602"/>
    <x v="0"/>
  </r>
  <r>
    <x v="10"/>
    <x v="10"/>
    <x v="397"/>
    <n v="0.36871683597564697"/>
    <x v="0"/>
  </r>
  <r>
    <x v="10"/>
    <x v="10"/>
    <x v="398"/>
    <n v="0.34479707479476901"/>
    <x v="0"/>
  </r>
  <r>
    <x v="10"/>
    <x v="10"/>
    <x v="399"/>
    <n v="0.36996087431907698"/>
    <x v="0"/>
  </r>
  <r>
    <x v="10"/>
    <x v="10"/>
    <x v="400"/>
    <n v="0.33897295594215399"/>
    <x v="0"/>
  </r>
  <r>
    <x v="10"/>
    <x v="10"/>
    <x v="401"/>
    <n v="0.36451783776283297"/>
    <x v="0"/>
  </r>
  <r>
    <x v="10"/>
    <x v="10"/>
    <x v="402"/>
    <n v="0.33294439315795898"/>
    <x v="0"/>
  </r>
  <r>
    <x v="10"/>
    <x v="10"/>
    <x v="403"/>
    <n v="0.36173531413078303"/>
    <x v="0"/>
  </r>
  <r>
    <x v="10"/>
    <x v="10"/>
    <x v="404"/>
    <n v="0.35626831650733898"/>
    <x v="0"/>
  </r>
  <r>
    <x v="10"/>
    <x v="10"/>
    <x v="405"/>
    <n v="0.361425191164017"/>
    <x v="0"/>
  </r>
  <r>
    <x v="10"/>
    <x v="10"/>
    <x v="406"/>
    <n v="0.336490869522095"/>
    <x v="0"/>
  </r>
  <r>
    <x v="10"/>
    <x v="10"/>
    <x v="407"/>
    <n v="0.36369147896766701"/>
    <x v="0"/>
  </r>
  <r>
    <x v="10"/>
    <x v="10"/>
    <x v="408"/>
    <n v="0.35622534155845598"/>
    <x v="0"/>
  </r>
  <r>
    <x v="10"/>
    <x v="10"/>
    <x v="409"/>
    <n v="0.36338672041893"/>
    <x v="0"/>
  </r>
  <r>
    <x v="10"/>
    <x v="10"/>
    <x v="410"/>
    <n v="0.36568489670753501"/>
    <x v="0"/>
  </r>
  <r>
    <x v="10"/>
    <x v="10"/>
    <x v="411"/>
    <n v="0.332894057035446"/>
    <x v="0"/>
  </r>
  <r>
    <x v="10"/>
    <x v="10"/>
    <x v="412"/>
    <n v="0.36165788769722002"/>
    <x v="0"/>
  </r>
  <r>
    <x v="10"/>
    <x v="10"/>
    <x v="413"/>
    <n v="0.33590391278266901"/>
    <x v="0"/>
  </r>
  <r>
    <x v="10"/>
    <x v="10"/>
    <x v="414"/>
    <n v="0.366661697626114"/>
    <x v="0"/>
  </r>
  <r>
    <x v="10"/>
    <x v="10"/>
    <x v="415"/>
    <n v="0.33956846594810502"/>
    <x v="0"/>
  </r>
  <r>
    <x v="10"/>
    <x v="10"/>
    <x v="416"/>
    <n v="0.36447882652282698"/>
    <x v="0"/>
  </r>
  <r>
    <x v="10"/>
    <x v="10"/>
    <x v="417"/>
    <n v="0.33705371618270902"/>
    <x v="0"/>
  </r>
  <r>
    <x v="10"/>
    <x v="10"/>
    <x v="418"/>
    <n v="0.36315032839775102"/>
    <x v="0"/>
  </r>
  <r>
    <x v="10"/>
    <x v="10"/>
    <x v="419"/>
    <n v="0.35611698031425498"/>
    <x v="0"/>
  </r>
  <r>
    <x v="10"/>
    <x v="10"/>
    <x v="420"/>
    <n v="0.33733358979225198"/>
    <x v="0"/>
  </r>
  <r>
    <x v="10"/>
    <x v="10"/>
    <x v="421"/>
    <n v="0.36534512042999301"/>
    <x v="0"/>
  </r>
  <r>
    <x v="10"/>
    <x v="10"/>
    <x v="422"/>
    <n v="0.33384665846824602"/>
    <x v="0"/>
  </r>
  <r>
    <x v="10"/>
    <x v="10"/>
    <x v="423"/>
    <n v="0.36781713366508501"/>
    <x v="0"/>
  </r>
  <r>
    <x v="10"/>
    <x v="10"/>
    <x v="424"/>
    <n v="0.34461751580238298"/>
    <x v="0"/>
  </r>
  <r>
    <x v="10"/>
    <x v="10"/>
    <x v="425"/>
    <n v="0.36509409546852101"/>
    <x v="0"/>
  </r>
  <r>
    <x v="10"/>
    <x v="10"/>
    <x v="426"/>
    <n v="0.37144729495048501"/>
    <x v="0"/>
  </r>
  <r>
    <x v="10"/>
    <x v="10"/>
    <x v="427"/>
    <n v="0.36526665091514599"/>
    <x v="0"/>
  </r>
  <r>
    <x v="10"/>
    <x v="10"/>
    <x v="428"/>
    <n v="0.37053987383842502"/>
    <x v="0"/>
  </r>
  <r>
    <x v="10"/>
    <x v="10"/>
    <x v="429"/>
    <n v="0.34281623363494901"/>
    <x v="0"/>
  </r>
  <r>
    <x v="10"/>
    <x v="10"/>
    <x v="430"/>
    <n v="0.361175626516342"/>
    <x v="0"/>
  </r>
  <r>
    <x v="10"/>
    <x v="10"/>
    <x v="431"/>
    <n v="0.32946899533271801"/>
    <x v="0"/>
  </r>
  <r>
    <x v="10"/>
    <x v="10"/>
    <x v="432"/>
    <n v="0.37624236941337602"/>
    <x v="0"/>
  </r>
  <r>
    <x v="10"/>
    <x v="10"/>
    <x v="433"/>
    <n v="0.33628365397453303"/>
    <x v="0"/>
  </r>
  <r>
    <x v="10"/>
    <x v="10"/>
    <x v="434"/>
    <n v="0.36565089225768999"/>
    <x v="0"/>
  </r>
  <r>
    <x v="10"/>
    <x v="10"/>
    <x v="435"/>
    <n v="0.33310574293136602"/>
    <x v="0"/>
  </r>
  <r>
    <x v="10"/>
    <x v="10"/>
    <x v="436"/>
    <n v="0.36786797642707803"/>
    <x v="0"/>
  </r>
  <r>
    <x v="10"/>
    <x v="10"/>
    <x v="437"/>
    <n v="0.332996606826782"/>
    <x v="0"/>
  </r>
  <r>
    <x v="10"/>
    <x v="10"/>
    <x v="438"/>
    <n v="0.37047907710075401"/>
    <x v="0"/>
  </r>
  <r>
    <x v="10"/>
    <x v="10"/>
    <x v="439"/>
    <n v="0.33394032716751099"/>
    <x v="0"/>
  </r>
  <r>
    <x v="10"/>
    <x v="10"/>
    <x v="440"/>
    <n v="0.36671361327171298"/>
    <x v="0"/>
  </r>
  <r>
    <x v="10"/>
    <x v="10"/>
    <x v="441"/>
    <n v="0.33247405290603599"/>
    <x v="0"/>
  </r>
  <r>
    <x v="10"/>
    <x v="10"/>
    <x v="442"/>
    <n v="0.36380884051322898"/>
    <x v="0"/>
  </r>
  <r>
    <x v="10"/>
    <x v="10"/>
    <x v="443"/>
    <n v="0.34000685811042802"/>
    <x v="0"/>
  </r>
  <r>
    <x v="10"/>
    <x v="10"/>
    <x v="444"/>
    <n v="0.36651253700256298"/>
    <x v="0"/>
  </r>
  <r>
    <x v="10"/>
    <x v="10"/>
    <x v="445"/>
    <n v="0.32493686676025402"/>
    <x v="0"/>
  </r>
  <r>
    <x v="10"/>
    <x v="10"/>
    <x v="446"/>
    <n v="0.367902010679245"/>
    <x v="0"/>
  </r>
  <r>
    <x v="10"/>
    <x v="10"/>
    <x v="447"/>
    <n v="0.33182948827743503"/>
    <x v="0"/>
  </r>
  <r>
    <x v="10"/>
    <x v="10"/>
    <x v="448"/>
    <n v="0.36716493964195301"/>
    <x v="0"/>
  </r>
  <r>
    <x v="10"/>
    <x v="10"/>
    <x v="449"/>
    <n v="0.33742839097976701"/>
    <x v="0"/>
  </r>
  <r>
    <x v="10"/>
    <x v="10"/>
    <x v="450"/>
    <n v="0.36513903737068198"/>
    <x v="0"/>
  </r>
  <r>
    <x v="10"/>
    <x v="10"/>
    <x v="451"/>
    <n v="0.357831001281738"/>
    <x v="0"/>
  </r>
  <r>
    <x v="10"/>
    <x v="10"/>
    <x v="452"/>
    <n v="0.36130213737487799"/>
    <x v="0"/>
  </r>
  <r>
    <x v="10"/>
    <x v="10"/>
    <x v="453"/>
    <n v="0.36749628186225902"/>
    <x v="0"/>
  </r>
  <r>
    <x v="10"/>
    <x v="10"/>
    <x v="454"/>
    <n v="0.33560678362846402"/>
    <x v="0"/>
  </r>
  <r>
    <x v="10"/>
    <x v="10"/>
    <x v="455"/>
    <n v="0.36502829194068898"/>
    <x v="0"/>
  </r>
  <r>
    <x v="10"/>
    <x v="10"/>
    <x v="456"/>
    <n v="0.33304864168167098"/>
    <x v="0"/>
  </r>
  <r>
    <x v="10"/>
    <x v="10"/>
    <x v="457"/>
    <n v="0.36134031414985701"/>
    <x v="0"/>
  </r>
  <r>
    <x v="10"/>
    <x v="10"/>
    <x v="458"/>
    <n v="0.33581209182739302"/>
    <x v="0"/>
  </r>
  <r>
    <x v="10"/>
    <x v="10"/>
    <x v="459"/>
    <n v="0.366421848535538"/>
    <x v="0"/>
  </r>
  <r>
    <x v="10"/>
    <x v="10"/>
    <x v="460"/>
    <n v="0.33581051230430597"/>
    <x v="0"/>
  </r>
  <r>
    <x v="10"/>
    <x v="10"/>
    <x v="461"/>
    <n v="0.36460295319557201"/>
    <x v="0"/>
  </r>
  <r>
    <x v="10"/>
    <x v="10"/>
    <x v="462"/>
    <n v="0.332426518201828"/>
    <x v="0"/>
  </r>
  <r>
    <x v="10"/>
    <x v="10"/>
    <x v="463"/>
    <n v="0.36212894320487998"/>
    <x v="0"/>
  </r>
  <r>
    <x v="10"/>
    <x v="10"/>
    <x v="464"/>
    <n v="0.33603700995445301"/>
    <x v="0"/>
  </r>
  <r>
    <x v="10"/>
    <x v="10"/>
    <x v="465"/>
    <n v="0.36260777711868297"/>
    <x v="0"/>
  </r>
  <r>
    <x v="10"/>
    <x v="10"/>
    <x v="466"/>
    <n v="0.33476319909095797"/>
    <x v="0"/>
  </r>
  <r>
    <x v="10"/>
    <x v="10"/>
    <x v="467"/>
    <n v="0.36318731307983398"/>
    <x v="0"/>
  </r>
  <r>
    <x v="10"/>
    <x v="10"/>
    <x v="468"/>
    <n v="0.33509024977683999"/>
    <x v="0"/>
  </r>
  <r>
    <x v="10"/>
    <x v="10"/>
    <x v="469"/>
    <n v="0.36377266049385099"/>
    <x v="0"/>
  </r>
  <r>
    <x v="10"/>
    <x v="10"/>
    <x v="470"/>
    <n v="0.36772260069847101"/>
    <x v="0"/>
  </r>
  <r>
    <x v="10"/>
    <x v="10"/>
    <x v="471"/>
    <n v="0.33536979556083701"/>
    <x v="0"/>
  </r>
  <r>
    <x v="10"/>
    <x v="10"/>
    <x v="472"/>
    <n v="0.36530059576034501"/>
    <x v="0"/>
  </r>
  <r>
    <x v="10"/>
    <x v="10"/>
    <x v="473"/>
    <n v="0.33019858598709101"/>
    <x v="0"/>
  </r>
  <r>
    <x v="10"/>
    <x v="10"/>
    <x v="474"/>
    <n v="0.38186001777648898"/>
    <x v="0"/>
  </r>
  <r>
    <x v="10"/>
    <x v="10"/>
    <x v="475"/>
    <n v="0.38932952284812899"/>
    <x v="0"/>
  </r>
  <r>
    <x v="10"/>
    <x v="10"/>
    <x v="476"/>
    <n v="0.36398422718048101"/>
    <x v="0"/>
  </r>
  <r>
    <x v="10"/>
    <x v="10"/>
    <x v="477"/>
    <n v="0.36099901795387301"/>
    <x v="0"/>
  </r>
  <r>
    <x v="10"/>
    <x v="10"/>
    <x v="478"/>
    <n v="0.37426090240478499"/>
    <x v="0"/>
  </r>
  <r>
    <x v="10"/>
    <x v="10"/>
    <x v="479"/>
    <n v="0.34391248226165799"/>
    <x v="0"/>
  </r>
  <r>
    <x v="10"/>
    <x v="10"/>
    <x v="480"/>
    <n v="0.36512881517410301"/>
    <x v="0"/>
  </r>
  <r>
    <x v="10"/>
    <x v="10"/>
    <x v="481"/>
    <n v="0.37151762843132002"/>
    <x v="0"/>
  </r>
  <r>
    <x v="10"/>
    <x v="10"/>
    <x v="482"/>
    <n v="0.35499644279480003"/>
    <x v="0"/>
  </r>
  <r>
    <x v="10"/>
    <x v="10"/>
    <x v="483"/>
    <n v="0.335662752389908"/>
    <x v="0"/>
  </r>
  <r>
    <x v="10"/>
    <x v="10"/>
    <x v="484"/>
    <n v="0.33905500173568698"/>
    <x v="0"/>
  </r>
  <r>
    <x v="10"/>
    <x v="10"/>
    <x v="485"/>
    <n v="0.35997411608696001"/>
    <x v="0"/>
  </r>
  <r>
    <x v="10"/>
    <x v="10"/>
    <x v="486"/>
    <n v="0.35904297232627902"/>
    <x v="0"/>
  </r>
  <r>
    <x v="10"/>
    <x v="10"/>
    <x v="487"/>
    <n v="0.40844431519508401"/>
    <x v="0"/>
  </r>
  <r>
    <x v="10"/>
    <x v="10"/>
    <x v="488"/>
    <n v="0.345463037490845"/>
    <x v="0"/>
  </r>
  <r>
    <x v="10"/>
    <x v="10"/>
    <x v="489"/>
    <n v="0.36134415864944502"/>
    <x v="0"/>
  </r>
  <r>
    <x v="10"/>
    <x v="10"/>
    <x v="490"/>
    <n v="0.37049815058708202"/>
    <x v="0"/>
  </r>
  <r>
    <x v="10"/>
    <x v="10"/>
    <x v="491"/>
    <n v="0.346387028694153"/>
    <x v="0"/>
  </r>
  <r>
    <x v="10"/>
    <x v="10"/>
    <x v="492"/>
    <n v="0.35901799798011802"/>
    <x v="0"/>
  </r>
  <r>
    <x v="10"/>
    <x v="10"/>
    <x v="493"/>
    <n v="0.34637904167175299"/>
    <x v="0"/>
  </r>
  <r>
    <x v="10"/>
    <x v="10"/>
    <x v="494"/>
    <n v="0.35745775699615501"/>
    <x v="0"/>
  </r>
  <r>
    <x v="10"/>
    <x v="10"/>
    <x v="495"/>
    <n v="0.34734189510345498"/>
    <x v="0"/>
  </r>
  <r>
    <x v="10"/>
    <x v="10"/>
    <x v="496"/>
    <n v="0.36165392398834201"/>
    <x v="0"/>
  </r>
  <r>
    <x v="10"/>
    <x v="10"/>
    <x v="497"/>
    <n v="0.348233431577682"/>
    <x v="0"/>
  </r>
  <r>
    <x v="10"/>
    <x v="10"/>
    <x v="498"/>
    <n v="0.35938110947608898"/>
    <x v="0"/>
  </r>
  <r>
    <x v="10"/>
    <x v="10"/>
    <x v="499"/>
    <n v="0.49734044075012201"/>
    <x v="0"/>
  </r>
  <r>
    <x v="11"/>
    <x v="11"/>
    <x v="0"/>
    <n v="0.18004365265369399"/>
    <x v="0"/>
  </r>
  <r>
    <x v="11"/>
    <x v="11"/>
    <x v="1"/>
    <n v="0.17957983911037401"/>
    <x v="0"/>
  </r>
  <r>
    <x v="11"/>
    <x v="11"/>
    <x v="2"/>
    <n v="0.17297260463237801"/>
    <x v="0"/>
  </r>
  <r>
    <x v="11"/>
    <x v="11"/>
    <x v="3"/>
    <n v="9.8456844687461895E-2"/>
    <x v="0"/>
  </r>
  <r>
    <x v="11"/>
    <x v="11"/>
    <x v="4"/>
    <n v="8.4111005067825304E-2"/>
    <x v="0"/>
  </r>
  <r>
    <x v="11"/>
    <x v="11"/>
    <x v="5"/>
    <n v="8.1945896148681599E-2"/>
    <x v="0"/>
  </r>
  <r>
    <x v="11"/>
    <x v="11"/>
    <x v="6"/>
    <n v="8.1078670918941498E-2"/>
    <x v="0"/>
  </r>
  <r>
    <x v="11"/>
    <x v="11"/>
    <x v="7"/>
    <n v="8.0364890396595001E-2"/>
    <x v="0"/>
  </r>
  <r>
    <x v="11"/>
    <x v="11"/>
    <x v="8"/>
    <n v="7.9765424132347107E-2"/>
    <x v="0"/>
  </r>
  <r>
    <x v="11"/>
    <x v="11"/>
    <x v="9"/>
    <n v="7.9255133867263794E-2"/>
    <x v="0"/>
  </r>
  <r>
    <x v="11"/>
    <x v="11"/>
    <x v="10"/>
    <n v="7.8810550272464794E-2"/>
    <x v="0"/>
  </r>
  <r>
    <x v="11"/>
    <x v="11"/>
    <x v="11"/>
    <n v="7.8415229916572599E-2"/>
    <x v="0"/>
  </r>
  <r>
    <x v="11"/>
    <x v="11"/>
    <x v="12"/>
    <n v="7.8058637678623199E-2"/>
    <x v="0"/>
  </r>
  <r>
    <x v="11"/>
    <x v="11"/>
    <x v="13"/>
    <n v="7.7734351158142104E-2"/>
    <x v="0"/>
  </r>
  <r>
    <x v="11"/>
    <x v="11"/>
    <x v="14"/>
    <n v="7.7438265085220295E-2"/>
    <x v="0"/>
  </r>
  <r>
    <x v="11"/>
    <x v="11"/>
    <x v="15"/>
    <n v="7.7167466282844502E-2"/>
    <x v="0"/>
  </r>
  <r>
    <x v="11"/>
    <x v="11"/>
    <x v="16"/>
    <n v="7.6919399201870006E-2"/>
    <x v="0"/>
  </r>
  <r>
    <x v="11"/>
    <x v="11"/>
    <x v="17"/>
    <n v="7.6691702008247403E-2"/>
    <x v="0"/>
  </r>
  <r>
    <x v="11"/>
    <x v="11"/>
    <x v="18"/>
    <n v="7.6482206583023099E-2"/>
    <x v="0"/>
  </r>
  <r>
    <x v="11"/>
    <x v="11"/>
    <x v="19"/>
    <n v="7.6288998126983601E-2"/>
    <x v="0"/>
  </r>
  <r>
    <x v="11"/>
    <x v="11"/>
    <x v="20"/>
    <n v="7.6110415160656003E-2"/>
    <x v="0"/>
  </r>
  <r>
    <x v="11"/>
    <x v="11"/>
    <x v="21"/>
    <n v="7.5945019721984905E-2"/>
    <x v="0"/>
  </r>
  <r>
    <x v="11"/>
    <x v="11"/>
    <x v="22"/>
    <n v="7.5791537761688205E-2"/>
    <x v="0"/>
  </r>
  <r>
    <x v="11"/>
    <x v="11"/>
    <x v="23"/>
    <n v="7.56487846374512E-2"/>
    <x v="0"/>
  </r>
  <r>
    <x v="11"/>
    <x v="11"/>
    <x v="24"/>
    <n v="7.5515642762184101E-2"/>
    <x v="0"/>
  </r>
  <r>
    <x v="11"/>
    <x v="11"/>
    <x v="25"/>
    <n v="7.5390994548797594E-2"/>
    <x v="0"/>
  </r>
  <r>
    <x v="11"/>
    <x v="11"/>
    <x v="26"/>
    <n v="7.5273893773555797E-2"/>
    <x v="0"/>
  </r>
  <r>
    <x v="11"/>
    <x v="11"/>
    <x v="27"/>
    <n v="7.5163312256336198E-2"/>
    <x v="0"/>
  </r>
  <r>
    <x v="11"/>
    <x v="11"/>
    <x v="28"/>
    <n v="7.50584006309509E-2"/>
    <x v="0"/>
  </r>
  <r>
    <x v="11"/>
    <x v="11"/>
    <x v="29"/>
    <n v="7.4958331882953602E-2"/>
    <x v="0"/>
  </r>
  <r>
    <x v="11"/>
    <x v="11"/>
    <x v="30"/>
    <n v="7.4862338602542905E-2"/>
    <x v="0"/>
  </r>
  <r>
    <x v="11"/>
    <x v="11"/>
    <x v="31"/>
    <n v="7.4769735336303697E-2"/>
    <x v="0"/>
  </r>
  <r>
    <x v="11"/>
    <x v="11"/>
    <x v="32"/>
    <n v="7.46799036860466E-2"/>
    <x v="0"/>
  </r>
  <r>
    <x v="11"/>
    <x v="11"/>
    <x v="33"/>
    <n v="7.4592269957065596E-2"/>
    <x v="0"/>
  </r>
  <r>
    <x v="11"/>
    <x v="11"/>
    <x v="34"/>
    <n v="7.4506320059299497E-2"/>
    <x v="0"/>
  </r>
  <r>
    <x v="11"/>
    <x v="11"/>
    <x v="35"/>
    <n v="7.4421562254428905E-2"/>
    <x v="0"/>
  </r>
  <r>
    <x v="11"/>
    <x v="11"/>
    <x v="36"/>
    <n v="7.4337542057037395E-2"/>
    <x v="0"/>
  </r>
  <r>
    <x v="11"/>
    <x v="11"/>
    <x v="37"/>
    <n v="7.4253775179386097E-2"/>
    <x v="0"/>
  </r>
  <r>
    <x v="11"/>
    <x v="11"/>
    <x v="38"/>
    <n v="7.4169777333736406E-2"/>
    <x v="0"/>
  </r>
  <r>
    <x v="11"/>
    <x v="11"/>
    <x v="39"/>
    <n v="7.4085034430026994E-2"/>
    <x v="0"/>
  </r>
  <r>
    <x v="11"/>
    <x v="11"/>
    <x v="40"/>
    <n v="7.3998950421810206E-2"/>
    <x v="0"/>
  </r>
  <r>
    <x v="11"/>
    <x v="11"/>
    <x v="41"/>
    <n v="7.3910854756832095E-2"/>
    <x v="0"/>
  </r>
  <r>
    <x v="11"/>
    <x v="11"/>
    <x v="42"/>
    <n v="7.3819927871227306E-2"/>
    <x v="0"/>
  </r>
  <r>
    <x v="11"/>
    <x v="11"/>
    <x v="43"/>
    <n v="7.3725230991840404E-2"/>
    <x v="0"/>
  </r>
  <r>
    <x v="11"/>
    <x v="11"/>
    <x v="44"/>
    <n v="7.36256614327431E-2"/>
    <x v="0"/>
  </r>
  <r>
    <x v="11"/>
    <x v="11"/>
    <x v="45"/>
    <n v="7.3520019650459303E-2"/>
    <x v="0"/>
  </r>
  <r>
    <x v="11"/>
    <x v="11"/>
    <x v="46"/>
    <n v="7.3407083749771104E-2"/>
    <x v="0"/>
  </r>
  <r>
    <x v="11"/>
    <x v="11"/>
    <x v="47"/>
    <n v="7.32858180999756E-2"/>
    <x v="0"/>
  </r>
  <r>
    <x v="11"/>
    <x v="11"/>
    <x v="48"/>
    <n v="7.3155790567398099E-2"/>
    <x v="0"/>
  </r>
  <r>
    <x v="11"/>
    <x v="11"/>
    <x v="49"/>
    <n v="7.3017731308937101E-2"/>
    <x v="0"/>
  </r>
  <r>
    <x v="11"/>
    <x v="11"/>
    <x v="50"/>
    <n v="7.2874046862125397E-2"/>
    <x v="0"/>
  </r>
  <r>
    <x v="11"/>
    <x v="11"/>
    <x v="51"/>
    <n v="7.2729147970676394E-2"/>
    <x v="0"/>
  </r>
  <r>
    <x v="11"/>
    <x v="11"/>
    <x v="52"/>
    <n v="7.2588771581649794E-2"/>
    <x v="0"/>
  </r>
  <r>
    <x v="11"/>
    <x v="11"/>
    <x v="53"/>
    <n v="7.2458289563655895E-2"/>
    <x v="0"/>
  </r>
  <r>
    <x v="11"/>
    <x v="11"/>
    <x v="54"/>
    <n v="7.2340823709964794E-2"/>
    <x v="0"/>
  </r>
  <r>
    <x v="11"/>
    <x v="11"/>
    <x v="55"/>
    <n v="7.2236634790897397E-2"/>
    <x v="0"/>
  </r>
  <r>
    <x v="11"/>
    <x v="11"/>
    <x v="56"/>
    <n v="7.2144024074077606E-2"/>
    <x v="0"/>
  </r>
  <r>
    <x v="11"/>
    <x v="11"/>
    <x v="57"/>
    <n v="7.2060838341712993E-2"/>
    <x v="0"/>
  </r>
  <r>
    <x v="11"/>
    <x v="11"/>
    <x v="58"/>
    <n v="7.1985341608524295E-2"/>
    <x v="0"/>
  </r>
  <r>
    <x v="11"/>
    <x v="11"/>
    <x v="59"/>
    <n v="7.1916297078132602E-2"/>
    <x v="0"/>
  </r>
  <r>
    <x v="11"/>
    <x v="11"/>
    <x v="60"/>
    <n v="7.1852751076221494E-2"/>
    <x v="0"/>
  </r>
  <r>
    <x v="11"/>
    <x v="11"/>
    <x v="61"/>
    <n v="7.1794092655181899E-2"/>
    <x v="0"/>
  </r>
  <r>
    <x v="11"/>
    <x v="11"/>
    <x v="62"/>
    <n v="7.1739636361598996E-2"/>
    <x v="0"/>
  </r>
  <r>
    <x v="11"/>
    <x v="11"/>
    <x v="63"/>
    <n v="7.1688920259475694E-2"/>
    <x v="0"/>
  </r>
  <r>
    <x v="11"/>
    <x v="11"/>
    <x v="64"/>
    <n v="7.16414675116539E-2"/>
    <x v="0"/>
  </r>
  <r>
    <x v="11"/>
    <x v="11"/>
    <x v="65"/>
    <n v="7.1596853435039506E-2"/>
    <x v="0"/>
  </r>
  <r>
    <x v="11"/>
    <x v="11"/>
    <x v="66"/>
    <n v="7.1554683148860904E-2"/>
    <x v="0"/>
  </r>
  <r>
    <x v="11"/>
    <x v="11"/>
    <x v="67"/>
    <n v="7.1514606475830106E-2"/>
    <x v="0"/>
  </r>
  <r>
    <x v="11"/>
    <x v="11"/>
    <x v="68"/>
    <n v="7.1476258337497697E-2"/>
    <x v="0"/>
  </r>
  <r>
    <x v="11"/>
    <x v="11"/>
    <x v="69"/>
    <n v="7.1439340710639995E-2"/>
    <x v="0"/>
  </r>
  <r>
    <x v="11"/>
    <x v="11"/>
    <x v="70"/>
    <n v="7.1403563022613498E-2"/>
    <x v="0"/>
  </r>
  <r>
    <x v="11"/>
    <x v="11"/>
    <x v="71"/>
    <n v="7.1368686854839297E-2"/>
    <x v="0"/>
  </r>
  <r>
    <x v="11"/>
    <x v="11"/>
    <x v="72"/>
    <n v="7.1334451436996502E-2"/>
    <x v="0"/>
  </r>
  <r>
    <x v="11"/>
    <x v="11"/>
    <x v="73"/>
    <n v="7.1300603449344593E-2"/>
    <x v="0"/>
  </r>
  <r>
    <x v="11"/>
    <x v="11"/>
    <x v="74"/>
    <n v="7.1266919374465901E-2"/>
    <x v="0"/>
  </r>
  <r>
    <x v="11"/>
    <x v="11"/>
    <x v="75"/>
    <n v="7.1233220398426098E-2"/>
    <x v="0"/>
  </r>
  <r>
    <x v="11"/>
    <x v="11"/>
    <x v="76"/>
    <n v="7.1199320256710094E-2"/>
    <x v="0"/>
  </r>
  <r>
    <x v="11"/>
    <x v="11"/>
    <x v="77"/>
    <n v="7.11649879813194E-2"/>
    <x v="0"/>
  </r>
  <r>
    <x v="11"/>
    <x v="11"/>
    <x v="78"/>
    <n v="7.1130059659480993E-2"/>
    <x v="0"/>
  </r>
  <r>
    <x v="11"/>
    <x v="11"/>
    <x v="79"/>
    <n v="7.1094371378421797E-2"/>
    <x v="0"/>
  </r>
  <r>
    <x v="11"/>
    <x v="11"/>
    <x v="80"/>
    <n v="7.1057751774787903E-2"/>
    <x v="0"/>
  </r>
  <r>
    <x v="11"/>
    <x v="11"/>
    <x v="81"/>
    <n v="7.1020059287548107E-2"/>
    <x v="0"/>
  </r>
  <r>
    <x v="11"/>
    <x v="11"/>
    <x v="82"/>
    <n v="7.0981182157993303E-2"/>
    <x v="0"/>
  </r>
  <r>
    <x v="11"/>
    <x v="11"/>
    <x v="83"/>
    <n v="7.0940978825092302E-2"/>
    <x v="0"/>
  </r>
  <r>
    <x v="11"/>
    <x v="11"/>
    <x v="84"/>
    <n v="7.0899397134780898E-2"/>
    <x v="0"/>
  </r>
  <r>
    <x v="11"/>
    <x v="11"/>
    <x v="85"/>
    <n v="7.0856429636478396E-2"/>
    <x v="0"/>
  </r>
  <r>
    <x v="11"/>
    <x v="11"/>
    <x v="86"/>
    <n v="7.08120986819267E-2"/>
    <x v="0"/>
  </r>
  <r>
    <x v="11"/>
    <x v="11"/>
    <x v="87"/>
    <n v="7.0766493678092998E-2"/>
    <x v="0"/>
  </r>
  <r>
    <x v="11"/>
    <x v="11"/>
    <x v="88"/>
    <n v="7.0719808340072604E-2"/>
    <x v="0"/>
  </r>
  <r>
    <x v="11"/>
    <x v="11"/>
    <x v="89"/>
    <n v="7.0672214031219496E-2"/>
    <x v="0"/>
  </r>
  <r>
    <x v="11"/>
    <x v="11"/>
    <x v="90"/>
    <n v="7.0624016225337996E-2"/>
    <x v="0"/>
  </r>
  <r>
    <x v="11"/>
    <x v="11"/>
    <x v="91"/>
    <n v="7.0575408637523707E-2"/>
    <x v="0"/>
  </r>
  <r>
    <x v="11"/>
    <x v="11"/>
    <x v="92"/>
    <n v="7.0526659488678006E-2"/>
    <x v="0"/>
  </r>
  <r>
    <x v="11"/>
    <x v="11"/>
    <x v="93"/>
    <n v="7.0477865636348697E-2"/>
    <x v="0"/>
  </r>
  <r>
    <x v="11"/>
    <x v="11"/>
    <x v="94"/>
    <n v="7.0429094135761303E-2"/>
    <x v="0"/>
  </r>
  <r>
    <x v="11"/>
    <x v="11"/>
    <x v="95"/>
    <n v="7.0380263030528994E-2"/>
    <x v="0"/>
  </r>
  <r>
    <x v="11"/>
    <x v="11"/>
    <x v="96"/>
    <n v="7.0331171154975905E-2"/>
    <x v="0"/>
  </r>
  <r>
    <x v="11"/>
    <x v="11"/>
    <x v="97"/>
    <n v="7.0281602442264599E-2"/>
    <x v="0"/>
  </r>
  <r>
    <x v="11"/>
    <x v="11"/>
    <x v="98"/>
    <n v="7.0231311023235293E-2"/>
    <x v="0"/>
  </r>
  <r>
    <x v="11"/>
    <x v="11"/>
    <x v="99"/>
    <n v="7.0180065929889707E-2"/>
    <x v="0"/>
  </r>
  <r>
    <x v="11"/>
    <x v="11"/>
    <x v="100"/>
    <n v="7.0127628743648501E-2"/>
    <x v="0"/>
  </r>
  <r>
    <x v="11"/>
    <x v="11"/>
    <x v="101"/>
    <n v="7.0073880255222307E-2"/>
    <x v="0"/>
  </r>
  <r>
    <x v="11"/>
    <x v="11"/>
    <x v="102"/>
    <n v="7.0018701255321503E-2"/>
    <x v="0"/>
  </r>
  <r>
    <x v="11"/>
    <x v="11"/>
    <x v="103"/>
    <n v="6.9962017238140106E-2"/>
    <x v="0"/>
  </r>
  <r>
    <x v="11"/>
    <x v="11"/>
    <x v="104"/>
    <n v="6.99038356542587E-2"/>
    <x v="0"/>
  </r>
  <r>
    <x v="11"/>
    <x v="11"/>
    <x v="105"/>
    <n v="6.9844193756580394E-2"/>
    <x v="0"/>
  </r>
  <r>
    <x v="11"/>
    <x v="11"/>
    <x v="106"/>
    <n v="6.9783166050910894E-2"/>
    <x v="0"/>
  </r>
  <r>
    <x v="11"/>
    <x v="11"/>
    <x v="107"/>
    <n v="6.9720923900604206E-2"/>
    <x v="0"/>
  </r>
  <r>
    <x v="11"/>
    <x v="11"/>
    <x v="108"/>
    <n v="6.96576833724976E-2"/>
    <x v="0"/>
  </r>
  <r>
    <x v="11"/>
    <x v="11"/>
    <x v="109"/>
    <n v="6.9593735039234203E-2"/>
    <x v="0"/>
  </r>
  <r>
    <x v="11"/>
    <x v="11"/>
    <x v="110"/>
    <n v="6.9529473781585693E-2"/>
    <x v="0"/>
  </r>
  <r>
    <x v="11"/>
    <x v="11"/>
    <x v="111"/>
    <n v="6.9465376436710399E-2"/>
    <x v="0"/>
  </r>
  <r>
    <x v="11"/>
    <x v="11"/>
    <x v="112"/>
    <n v="6.9401994347572299E-2"/>
    <x v="0"/>
  </r>
  <r>
    <x v="11"/>
    <x v="11"/>
    <x v="113"/>
    <n v="6.9339871406555204E-2"/>
    <x v="0"/>
  </r>
  <r>
    <x v="11"/>
    <x v="11"/>
    <x v="114"/>
    <n v="6.9279558956623105E-2"/>
    <x v="0"/>
  </r>
  <r>
    <x v="11"/>
    <x v="11"/>
    <x v="115"/>
    <n v="6.9221533834934207E-2"/>
    <x v="0"/>
  </r>
  <r>
    <x v="11"/>
    <x v="11"/>
    <x v="116"/>
    <n v="6.91660866141319E-2"/>
    <x v="0"/>
  </r>
  <r>
    <x v="11"/>
    <x v="11"/>
    <x v="117"/>
    <n v="6.9113373756408705E-2"/>
    <x v="0"/>
  </r>
  <r>
    <x v="11"/>
    <x v="11"/>
    <x v="118"/>
    <n v="6.9063305854797405E-2"/>
    <x v="0"/>
  </r>
  <r>
    <x v="11"/>
    <x v="11"/>
    <x v="119"/>
    <n v="6.90156444907188E-2"/>
    <x v="0"/>
  </r>
  <r>
    <x v="11"/>
    <x v="11"/>
    <x v="120"/>
    <n v="6.8970091640949194E-2"/>
    <x v="0"/>
  </r>
  <r>
    <x v="11"/>
    <x v="11"/>
    <x v="121"/>
    <n v="6.8926192820072202E-2"/>
    <x v="0"/>
  </r>
  <r>
    <x v="11"/>
    <x v="11"/>
    <x v="122"/>
    <n v="6.8883597850799602E-2"/>
    <x v="0"/>
  </r>
  <r>
    <x v="11"/>
    <x v="11"/>
    <x v="123"/>
    <n v="6.8841956555843395E-2"/>
    <x v="0"/>
  </r>
  <r>
    <x v="11"/>
    <x v="11"/>
    <x v="124"/>
    <n v="6.8800985813140897E-2"/>
    <x v="0"/>
  </r>
  <r>
    <x v="11"/>
    <x v="11"/>
    <x v="125"/>
    <n v="6.8760454654693604E-2"/>
    <x v="0"/>
  </r>
  <r>
    <x v="11"/>
    <x v="11"/>
    <x v="126"/>
    <n v="6.8720221519470201E-2"/>
    <x v="0"/>
  </r>
  <r>
    <x v="11"/>
    <x v="11"/>
    <x v="127"/>
    <n v="6.8680092692375197E-2"/>
    <x v="0"/>
  </r>
  <r>
    <x v="11"/>
    <x v="11"/>
    <x v="128"/>
    <n v="6.8639948964118999E-2"/>
    <x v="0"/>
  </r>
  <r>
    <x v="11"/>
    <x v="11"/>
    <x v="129"/>
    <n v="6.8599715828895597E-2"/>
    <x v="0"/>
  </r>
  <r>
    <x v="11"/>
    <x v="11"/>
    <x v="130"/>
    <n v="6.8559236824512496E-2"/>
    <x v="0"/>
  </r>
  <r>
    <x v="11"/>
    <x v="11"/>
    <x v="131"/>
    <n v="6.8518407642841297E-2"/>
    <x v="0"/>
  </r>
  <r>
    <x v="11"/>
    <x v="11"/>
    <x v="132"/>
    <n v="6.8477116525173201E-2"/>
    <x v="0"/>
  </r>
  <r>
    <x v="11"/>
    <x v="11"/>
    <x v="133"/>
    <n v="6.8435199558734894E-2"/>
    <x v="0"/>
  </r>
  <r>
    <x v="11"/>
    <x v="11"/>
    <x v="134"/>
    <n v="6.8392544984817505E-2"/>
    <x v="0"/>
  </r>
  <r>
    <x v="11"/>
    <x v="11"/>
    <x v="135"/>
    <n v="6.8348988890647902E-2"/>
    <x v="0"/>
  </r>
  <r>
    <x v="11"/>
    <x v="11"/>
    <x v="136"/>
    <n v="6.8304374814033494E-2"/>
    <x v="0"/>
  </r>
  <r>
    <x v="11"/>
    <x v="11"/>
    <x v="137"/>
    <n v="6.8258516490459401E-2"/>
    <x v="0"/>
  </r>
  <r>
    <x v="11"/>
    <x v="11"/>
    <x v="138"/>
    <n v="6.8211279809474903E-2"/>
    <x v="0"/>
  </r>
  <r>
    <x v="11"/>
    <x v="11"/>
    <x v="139"/>
    <n v="6.8162448704242706E-2"/>
    <x v="0"/>
  </r>
  <r>
    <x v="11"/>
    <x v="11"/>
    <x v="140"/>
    <n v="6.8111896514892606E-2"/>
    <x v="0"/>
  </r>
  <r>
    <x v="11"/>
    <x v="11"/>
    <x v="141"/>
    <n v="6.8059422075748402E-2"/>
    <x v="0"/>
  </r>
  <r>
    <x v="11"/>
    <x v="11"/>
    <x v="142"/>
    <n v="6.8004883825779003E-2"/>
    <x v="0"/>
  </r>
  <r>
    <x v="11"/>
    <x v="11"/>
    <x v="143"/>
    <n v="6.7948155105113997E-2"/>
    <x v="0"/>
  </r>
  <r>
    <x v="11"/>
    <x v="11"/>
    <x v="144"/>
    <n v="6.7889124155044597E-2"/>
    <x v="0"/>
  </r>
  <r>
    <x v="11"/>
    <x v="11"/>
    <x v="145"/>
    <n v="6.7827761173248305E-2"/>
    <x v="0"/>
  </r>
  <r>
    <x v="11"/>
    <x v="11"/>
    <x v="146"/>
    <n v="6.7764021456241594E-2"/>
    <x v="0"/>
  </r>
  <r>
    <x v="11"/>
    <x v="11"/>
    <x v="147"/>
    <n v="6.7698024213314098E-2"/>
    <x v="0"/>
  </r>
  <r>
    <x v="11"/>
    <x v="11"/>
    <x v="148"/>
    <n v="6.7629873752593994E-2"/>
    <x v="0"/>
  </r>
  <r>
    <x v="11"/>
    <x v="11"/>
    <x v="149"/>
    <n v="6.7559786140918704E-2"/>
    <x v="0"/>
  </r>
  <r>
    <x v="11"/>
    <x v="11"/>
    <x v="150"/>
    <n v="6.7488051950931494E-2"/>
    <x v="0"/>
  </r>
  <r>
    <x v="11"/>
    <x v="11"/>
    <x v="151"/>
    <n v="6.7415021359920502E-2"/>
    <x v="0"/>
  </r>
  <r>
    <x v="11"/>
    <x v="11"/>
    <x v="152"/>
    <n v="6.7341037094593006E-2"/>
    <x v="0"/>
  </r>
  <r>
    <x v="11"/>
    <x v="11"/>
    <x v="153"/>
    <n v="6.7266486585140201E-2"/>
    <x v="0"/>
  </r>
  <r>
    <x v="11"/>
    <x v="11"/>
    <x v="154"/>
    <n v="6.7191720008850098E-2"/>
    <x v="0"/>
  </r>
  <r>
    <x v="11"/>
    <x v="11"/>
    <x v="155"/>
    <n v="6.7117050290107699E-2"/>
    <x v="0"/>
  </r>
  <r>
    <x v="11"/>
    <x v="11"/>
    <x v="156"/>
    <n v="6.7042723298072801E-2"/>
    <x v="0"/>
  </r>
  <r>
    <x v="11"/>
    <x v="11"/>
    <x v="157"/>
    <n v="6.6968932747840895E-2"/>
    <x v="0"/>
  </r>
  <r>
    <x v="11"/>
    <x v="11"/>
    <x v="158"/>
    <n v="6.6895850002765697E-2"/>
    <x v="0"/>
  </r>
  <r>
    <x v="11"/>
    <x v="11"/>
    <x v="159"/>
    <n v="6.6823579370975494E-2"/>
    <x v="0"/>
  </r>
  <r>
    <x v="11"/>
    <x v="11"/>
    <x v="160"/>
    <n v="6.6752173006534604E-2"/>
    <x v="0"/>
  </r>
  <r>
    <x v="11"/>
    <x v="11"/>
    <x v="161"/>
    <n v="6.6681645810604095E-2"/>
    <x v="0"/>
  </r>
  <r>
    <x v="11"/>
    <x v="11"/>
    <x v="162"/>
    <n v="6.6611945629119901E-2"/>
    <x v="0"/>
  </r>
  <r>
    <x v="11"/>
    <x v="11"/>
    <x v="163"/>
    <n v="6.6542960703372997E-2"/>
    <x v="0"/>
  </r>
  <r>
    <x v="11"/>
    <x v="11"/>
    <x v="164"/>
    <n v="6.6474504768848405E-2"/>
    <x v="0"/>
  </r>
  <r>
    <x v="11"/>
    <x v="11"/>
    <x v="165"/>
    <n v="6.6406354308128399E-2"/>
    <x v="0"/>
  </r>
  <r>
    <x v="11"/>
    <x v="11"/>
    <x v="166"/>
    <n v="6.6338241100311293E-2"/>
    <x v="0"/>
  </r>
  <r>
    <x v="11"/>
    <x v="11"/>
    <x v="167"/>
    <n v="6.62699565291405E-2"/>
    <x v="0"/>
  </r>
  <r>
    <x v="11"/>
    <x v="11"/>
    <x v="168"/>
    <n v="6.6201306879520402E-2"/>
    <x v="0"/>
  </r>
  <r>
    <x v="11"/>
    <x v="11"/>
    <x v="169"/>
    <n v="6.6132247447967502E-2"/>
    <x v="0"/>
  </r>
  <r>
    <x v="11"/>
    <x v="11"/>
    <x v="170"/>
    <n v="6.6062867641449002E-2"/>
    <x v="0"/>
  </r>
  <r>
    <x v="11"/>
    <x v="11"/>
    <x v="171"/>
    <n v="6.5993443131446797E-2"/>
    <x v="0"/>
  </r>
  <r>
    <x v="11"/>
    <x v="11"/>
    <x v="172"/>
    <n v="6.5924301743507399E-2"/>
    <x v="0"/>
  </r>
  <r>
    <x v="11"/>
    <x v="11"/>
    <x v="173"/>
    <n v="6.5855912864208194E-2"/>
    <x v="0"/>
  </r>
  <r>
    <x v="11"/>
    <x v="11"/>
    <x v="174"/>
    <n v="6.5788604319095598E-2"/>
    <x v="0"/>
  </r>
  <r>
    <x v="11"/>
    <x v="11"/>
    <x v="175"/>
    <n v="6.5722659230232197E-2"/>
    <x v="0"/>
  </r>
  <r>
    <x v="11"/>
    <x v="11"/>
    <x v="176"/>
    <n v="6.5658122301101698E-2"/>
    <x v="0"/>
  </r>
  <r>
    <x v="11"/>
    <x v="11"/>
    <x v="177"/>
    <n v="6.5594889223575606E-2"/>
    <x v="0"/>
  </r>
  <r>
    <x v="11"/>
    <x v="11"/>
    <x v="178"/>
    <n v="6.5532743930816706E-2"/>
    <x v="0"/>
  </r>
  <r>
    <x v="11"/>
    <x v="11"/>
    <x v="179"/>
    <n v="6.5471410751342801E-2"/>
    <x v="0"/>
  </r>
  <r>
    <x v="11"/>
    <x v="11"/>
    <x v="180"/>
    <n v="6.5410710871219593E-2"/>
    <x v="0"/>
  </r>
  <r>
    <x v="11"/>
    <x v="11"/>
    <x v="181"/>
    <n v="6.5350450575351701E-2"/>
    <x v="0"/>
  </r>
  <r>
    <x v="11"/>
    <x v="11"/>
    <x v="182"/>
    <n v="6.5290614962577806E-2"/>
    <x v="0"/>
  </r>
  <r>
    <x v="11"/>
    <x v="11"/>
    <x v="183"/>
    <n v="6.5231196582317394E-2"/>
    <x v="0"/>
  </r>
  <r>
    <x v="11"/>
    <x v="11"/>
    <x v="184"/>
    <n v="6.5172240138053894E-2"/>
    <x v="0"/>
  </r>
  <r>
    <x v="11"/>
    <x v="11"/>
    <x v="185"/>
    <n v="6.5113805234432207E-2"/>
    <x v="0"/>
  </r>
  <r>
    <x v="11"/>
    <x v="11"/>
    <x v="186"/>
    <n v="6.5055973827838898E-2"/>
    <x v="0"/>
  </r>
  <r>
    <x v="11"/>
    <x v="11"/>
    <x v="187"/>
    <n v="6.4998731017112704E-2"/>
    <x v="0"/>
  </r>
  <r>
    <x v="11"/>
    <x v="11"/>
    <x v="188"/>
    <n v="6.4942181110382094E-2"/>
    <x v="0"/>
  </r>
  <r>
    <x v="11"/>
    <x v="11"/>
    <x v="189"/>
    <n v="6.4886279404163402E-2"/>
    <x v="0"/>
  </r>
  <r>
    <x v="11"/>
    <x v="11"/>
    <x v="190"/>
    <n v="6.4831040799617795E-2"/>
    <x v="0"/>
  </r>
  <r>
    <x v="11"/>
    <x v="11"/>
    <x v="191"/>
    <n v="6.4776487648487105E-2"/>
    <x v="0"/>
  </r>
  <r>
    <x v="11"/>
    <x v="11"/>
    <x v="192"/>
    <n v="6.4722582697868306E-2"/>
    <x v="0"/>
  </r>
  <r>
    <x v="11"/>
    <x v="11"/>
    <x v="193"/>
    <n v="6.46693110466003E-2"/>
    <x v="0"/>
  </r>
  <r>
    <x v="11"/>
    <x v="11"/>
    <x v="194"/>
    <n v="6.4616657793521895E-2"/>
    <x v="0"/>
  </r>
  <r>
    <x v="11"/>
    <x v="11"/>
    <x v="195"/>
    <n v="6.4564615488052396E-2"/>
    <x v="0"/>
  </r>
  <r>
    <x v="11"/>
    <x v="11"/>
    <x v="196"/>
    <n v="6.4513154327869401E-2"/>
    <x v="0"/>
  </r>
  <r>
    <x v="11"/>
    <x v="11"/>
    <x v="197"/>
    <n v="6.4462244510650593E-2"/>
    <x v="0"/>
  </r>
  <r>
    <x v="11"/>
    <x v="11"/>
    <x v="198"/>
    <n v="6.4411856234073597E-2"/>
    <x v="0"/>
  </r>
  <r>
    <x v="11"/>
    <x v="11"/>
    <x v="199"/>
    <n v="6.43619894981384E-2"/>
    <x v="0"/>
  </r>
  <r>
    <x v="11"/>
    <x v="11"/>
    <x v="200"/>
    <n v="6.4312592148780795E-2"/>
    <x v="0"/>
  </r>
  <r>
    <x v="11"/>
    <x v="11"/>
    <x v="201"/>
    <n v="6.4263626933097798E-2"/>
    <x v="0"/>
  </r>
  <r>
    <x v="11"/>
    <x v="11"/>
    <x v="202"/>
    <n v="6.4215078949928298E-2"/>
    <x v="0"/>
  </r>
  <r>
    <x v="11"/>
    <x v="11"/>
    <x v="203"/>
    <n v="6.4166866242885603E-2"/>
    <x v="0"/>
  </r>
  <r>
    <x v="11"/>
    <x v="11"/>
    <x v="204"/>
    <n v="6.4118973910808605E-2"/>
    <x v="0"/>
  </r>
  <r>
    <x v="11"/>
    <x v="11"/>
    <x v="205"/>
    <n v="6.4071349799632998E-2"/>
    <x v="0"/>
  </r>
  <r>
    <x v="11"/>
    <x v="11"/>
    <x v="206"/>
    <n v="6.4023949205875397E-2"/>
    <x v="0"/>
  </r>
  <r>
    <x v="11"/>
    <x v="11"/>
    <x v="207"/>
    <n v="6.39767125248909E-2"/>
    <x v="0"/>
  </r>
  <r>
    <x v="11"/>
    <x v="11"/>
    <x v="208"/>
    <n v="6.3929609954357106E-2"/>
    <x v="0"/>
  </r>
  <r>
    <x v="11"/>
    <x v="11"/>
    <x v="209"/>
    <n v="6.3882589340210003E-2"/>
    <x v="0"/>
  </r>
  <r>
    <x v="11"/>
    <x v="11"/>
    <x v="210"/>
    <n v="6.3835605978965801E-2"/>
    <x v="0"/>
  </r>
  <r>
    <x v="11"/>
    <x v="11"/>
    <x v="211"/>
    <n v="6.3788630068302196E-2"/>
    <x v="0"/>
  </r>
  <r>
    <x v="11"/>
    <x v="11"/>
    <x v="212"/>
    <n v="6.3741654157638494E-2"/>
    <x v="0"/>
  </r>
  <r>
    <x v="11"/>
    <x v="11"/>
    <x v="213"/>
    <n v="6.3694603741169004E-2"/>
    <x v="0"/>
  </r>
  <r>
    <x v="11"/>
    <x v="11"/>
    <x v="214"/>
    <n v="6.3647486269474002E-2"/>
    <x v="0"/>
  </r>
  <r>
    <x v="11"/>
    <x v="11"/>
    <x v="215"/>
    <n v="6.3600271940231295E-2"/>
    <x v="0"/>
  </r>
  <r>
    <x v="11"/>
    <x v="11"/>
    <x v="216"/>
    <n v="6.3552953302860302E-2"/>
    <x v="0"/>
  </r>
  <r>
    <x v="11"/>
    <x v="11"/>
    <x v="217"/>
    <n v="6.3505500555038494E-2"/>
    <x v="0"/>
  </r>
  <r>
    <x v="11"/>
    <x v="11"/>
    <x v="218"/>
    <n v="6.34579136967659E-2"/>
    <x v="0"/>
  </r>
  <r>
    <x v="11"/>
    <x v="11"/>
    <x v="219"/>
    <n v="6.3410177826881395E-2"/>
    <x v="0"/>
  </r>
  <r>
    <x v="11"/>
    <x v="11"/>
    <x v="220"/>
    <n v="6.3362255692481995E-2"/>
    <x v="0"/>
  </r>
  <r>
    <x v="11"/>
    <x v="11"/>
    <x v="221"/>
    <n v="6.3314191997051197E-2"/>
    <x v="0"/>
  </r>
  <r>
    <x v="11"/>
    <x v="11"/>
    <x v="222"/>
    <n v="6.3265904784202603E-2"/>
    <x v="0"/>
  </r>
  <r>
    <x v="11"/>
    <x v="11"/>
    <x v="223"/>
    <n v="6.3217408955097198E-2"/>
    <x v="0"/>
  </r>
  <r>
    <x v="11"/>
    <x v="11"/>
    <x v="224"/>
    <n v="6.31686896085739E-2"/>
    <x v="0"/>
  </r>
  <r>
    <x v="11"/>
    <x v="11"/>
    <x v="225"/>
    <n v="6.3119709491729695E-2"/>
    <x v="0"/>
  </r>
  <r>
    <x v="11"/>
    <x v="11"/>
    <x v="226"/>
    <n v="6.3070438802242307E-2"/>
    <x v="0"/>
  </r>
  <r>
    <x v="11"/>
    <x v="11"/>
    <x v="227"/>
    <n v="6.30208775401115E-2"/>
    <x v="0"/>
  </r>
  <r>
    <x v="11"/>
    <x v="11"/>
    <x v="228"/>
    <n v="6.2970943748951E-2"/>
    <x v="0"/>
  </r>
  <r>
    <x v="11"/>
    <x v="11"/>
    <x v="229"/>
    <n v="6.2920644879341098E-2"/>
    <x v="0"/>
  </r>
  <r>
    <x v="11"/>
    <x v="11"/>
    <x v="230"/>
    <n v="6.2869928777217907E-2"/>
    <x v="0"/>
  </r>
  <r>
    <x v="11"/>
    <x v="11"/>
    <x v="231"/>
    <n v="6.2818743288516998E-2"/>
    <x v="0"/>
  </r>
  <r>
    <x v="11"/>
    <x v="11"/>
    <x v="232"/>
    <n v="6.2767043709754902E-2"/>
    <x v="0"/>
  </r>
  <r>
    <x v="11"/>
    <x v="11"/>
    <x v="233"/>
    <n v="6.2714792788028703E-2"/>
    <x v="0"/>
  </r>
  <r>
    <x v="11"/>
    <x v="11"/>
    <x v="234"/>
    <n v="6.2661938369274098E-2"/>
    <x v="0"/>
  </r>
  <r>
    <x v="11"/>
    <x v="11"/>
    <x v="235"/>
    <n v="6.2608420848846394E-2"/>
    <x v="0"/>
  </r>
  <r>
    <x v="11"/>
    <x v="11"/>
    <x v="236"/>
    <n v="6.2554210424423204E-2"/>
    <x v="0"/>
  </r>
  <r>
    <x v="11"/>
    <x v="11"/>
    <x v="237"/>
    <n v="6.2499236315488801E-2"/>
    <x v="0"/>
  </r>
  <r>
    <x v="11"/>
    <x v="11"/>
    <x v="238"/>
    <n v="6.24434649944305E-2"/>
    <x v="0"/>
  </r>
  <r>
    <x v="11"/>
    <x v="11"/>
    <x v="239"/>
    <n v="6.2386821955442401E-2"/>
    <x v="0"/>
  </r>
  <r>
    <x v="11"/>
    <x v="11"/>
    <x v="240"/>
    <n v="6.23292811214924E-2"/>
    <x v="0"/>
  </r>
  <r>
    <x v="11"/>
    <x v="11"/>
    <x v="241"/>
    <n v="6.2270805239677401E-2"/>
    <x v="0"/>
  </r>
  <r>
    <x v="11"/>
    <x v="11"/>
    <x v="242"/>
    <n v="6.2211330980062499E-2"/>
    <x v="0"/>
  </r>
  <r>
    <x v="11"/>
    <x v="11"/>
    <x v="243"/>
    <n v="6.21508434414864E-2"/>
    <x v="0"/>
  </r>
  <r>
    <x v="11"/>
    <x v="11"/>
    <x v="244"/>
    <n v="6.2089253216981902E-2"/>
    <x v="0"/>
  </r>
  <r>
    <x v="11"/>
    <x v="11"/>
    <x v="245"/>
    <n v="6.20265938341618E-2"/>
    <x v="0"/>
  </r>
  <r>
    <x v="11"/>
    <x v="11"/>
    <x v="246"/>
    <n v="6.19627945125103E-2"/>
    <x v="0"/>
  </r>
  <r>
    <x v="11"/>
    <x v="11"/>
    <x v="247"/>
    <n v="6.1897836625575998E-2"/>
    <x v="0"/>
  </r>
  <r>
    <x v="11"/>
    <x v="11"/>
    <x v="248"/>
    <n v="6.18316940963268E-2"/>
    <x v="0"/>
  </r>
  <r>
    <x v="11"/>
    <x v="11"/>
    <x v="249"/>
    <n v="6.1764348298311199E-2"/>
    <x v="0"/>
  </r>
  <r>
    <x v="11"/>
    <x v="11"/>
    <x v="250"/>
    <n v="6.1695788055658299E-2"/>
    <x v="0"/>
  </r>
  <r>
    <x v="11"/>
    <x v="11"/>
    <x v="251"/>
    <n v="6.1625987291336101E-2"/>
    <x v="0"/>
  </r>
  <r>
    <x v="11"/>
    <x v="11"/>
    <x v="252"/>
    <n v="6.1554979532957098E-2"/>
    <x v="0"/>
  </r>
  <r>
    <x v="11"/>
    <x v="11"/>
    <x v="253"/>
    <n v="6.1482742428779602E-2"/>
    <x v="0"/>
  </r>
  <r>
    <x v="11"/>
    <x v="11"/>
    <x v="254"/>
    <n v="6.1409264802932698E-2"/>
    <x v="0"/>
  </r>
  <r>
    <x v="11"/>
    <x v="11"/>
    <x v="255"/>
    <n v="6.1334580183029203E-2"/>
    <x v="0"/>
  </r>
  <r>
    <x v="11"/>
    <x v="11"/>
    <x v="256"/>
    <n v="6.1258684843778603E-2"/>
    <x v="0"/>
  </r>
  <r>
    <x v="11"/>
    <x v="11"/>
    <x v="257"/>
    <n v="6.1181593686342198E-2"/>
    <x v="0"/>
  </r>
  <r>
    <x v="11"/>
    <x v="11"/>
    <x v="258"/>
    <n v="6.1103343963622998E-2"/>
    <x v="0"/>
  </r>
  <r>
    <x v="11"/>
    <x v="11"/>
    <x v="259"/>
    <n v="6.1023958027362803E-2"/>
    <x v="0"/>
  </r>
  <r>
    <x v="11"/>
    <x v="11"/>
    <x v="260"/>
    <n v="6.0943495482206303E-2"/>
    <x v="0"/>
  </r>
  <r>
    <x v="11"/>
    <x v="11"/>
    <x v="261"/>
    <n v="6.0861971229314797E-2"/>
    <x v="0"/>
  </r>
  <r>
    <x v="11"/>
    <x v="11"/>
    <x v="262"/>
    <n v="6.0779459774494199E-2"/>
    <x v="0"/>
  </r>
  <r>
    <x v="11"/>
    <x v="11"/>
    <x v="263"/>
    <n v="6.0696035623550401E-2"/>
    <x v="0"/>
  </r>
  <r>
    <x v="11"/>
    <x v="11"/>
    <x v="264"/>
    <n v="6.0611754655837999E-2"/>
    <x v="0"/>
  </r>
  <r>
    <x v="11"/>
    <x v="11"/>
    <x v="265"/>
    <n v="6.0526754707098E-2"/>
    <x v="0"/>
  </r>
  <r>
    <x v="11"/>
    <x v="11"/>
    <x v="266"/>
    <n v="6.04410991072655E-2"/>
    <x v="0"/>
  </r>
  <r>
    <x v="11"/>
    <x v="11"/>
    <x v="267"/>
    <n v="6.0354929417371701E-2"/>
    <x v="0"/>
  </r>
  <r>
    <x v="11"/>
    <x v="11"/>
    <x v="268"/>
    <n v="6.0268394649028799E-2"/>
    <x v="0"/>
  </r>
  <r>
    <x v="11"/>
    <x v="11"/>
    <x v="269"/>
    <n v="6.0181636363267899E-2"/>
    <x v="0"/>
  </r>
  <r>
    <x v="11"/>
    <x v="11"/>
    <x v="270"/>
    <n v="6.0094833374023403E-2"/>
    <x v="0"/>
  </r>
  <r>
    <x v="11"/>
    <x v="11"/>
    <x v="271"/>
    <n v="6.0008186846971498E-2"/>
    <x v="0"/>
  </r>
  <r>
    <x v="11"/>
    <x v="11"/>
    <x v="272"/>
    <n v="5.9921860694885302E-2"/>
    <x v="0"/>
  </r>
  <r>
    <x v="11"/>
    <x v="11"/>
    <x v="273"/>
    <n v="5.98360933363438E-2"/>
    <x v="0"/>
  </r>
  <r>
    <x v="11"/>
    <x v="11"/>
    <x v="274"/>
    <n v="5.97510635852814E-2"/>
    <x v="0"/>
  </r>
  <r>
    <x v="11"/>
    <x v="11"/>
    <x v="275"/>
    <n v="5.9667009860277197E-2"/>
    <x v="0"/>
  </r>
  <r>
    <x v="11"/>
    <x v="11"/>
    <x v="276"/>
    <n v="5.9584096074104302E-2"/>
    <x v="0"/>
  </r>
  <r>
    <x v="11"/>
    <x v="11"/>
    <x v="277"/>
    <n v="5.9502493590116501E-2"/>
    <x v="0"/>
  </r>
  <r>
    <x v="11"/>
    <x v="11"/>
    <x v="278"/>
    <n v="5.9422362595796599E-2"/>
    <x v="0"/>
  </r>
  <r>
    <x v="11"/>
    <x v="11"/>
    <x v="279"/>
    <n v="5.9343796223402002E-2"/>
    <x v="0"/>
  </r>
  <r>
    <x v="11"/>
    <x v="11"/>
    <x v="280"/>
    <n v="5.92668317258358E-2"/>
    <x v="0"/>
  </r>
  <r>
    <x v="11"/>
    <x v="11"/>
    <x v="281"/>
    <n v="5.9191465377807603E-2"/>
    <x v="0"/>
  </r>
  <r>
    <x v="11"/>
    <x v="11"/>
    <x v="282"/>
    <n v="5.9117637574672699E-2"/>
    <x v="0"/>
  </r>
  <r>
    <x v="11"/>
    <x v="11"/>
    <x v="283"/>
    <n v="5.9045195579528802E-2"/>
    <x v="0"/>
  </r>
  <r>
    <x v="11"/>
    <x v="11"/>
    <x v="284"/>
    <n v="5.8973971754312501E-2"/>
    <x v="0"/>
  </r>
  <r>
    <x v="11"/>
    <x v="11"/>
    <x v="285"/>
    <n v="5.89036680757999E-2"/>
    <x v="0"/>
  </r>
  <r>
    <x v="11"/>
    <x v="11"/>
    <x v="286"/>
    <n v="5.8834020048379898E-2"/>
    <x v="0"/>
  </r>
  <r>
    <x v="11"/>
    <x v="11"/>
    <x v="287"/>
    <n v="5.8764684945344897E-2"/>
    <x v="0"/>
  </r>
  <r>
    <x v="11"/>
    <x v="11"/>
    <x v="288"/>
    <n v="5.8695279061794302E-2"/>
    <x v="0"/>
  </r>
  <r>
    <x v="11"/>
    <x v="11"/>
    <x v="289"/>
    <n v="5.8625467121601098E-2"/>
    <x v="0"/>
  </r>
  <r>
    <x v="11"/>
    <x v="11"/>
    <x v="290"/>
    <n v="5.8554876595735501E-2"/>
    <x v="0"/>
  </r>
  <r>
    <x v="11"/>
    <x v="11"/>
    <x v="291"/>
    <n v="5.84832057356834E-2"/>
    <x v="0"/>
  </r>
  <r>
    <x v="11"/>
    <x v="11"/>
    <x v="292"/>
    <n v="5.8410156518220901E-2"/>
    <x v="0"/>
  </r>
  <r>
    <x v="11"/>
    <x v="11"/>
    <x v="293"/>
    <n v="5.8335512876510599E-2"/>
    <x v="0"/>
  </r>
  <r>
    <x v="11"/>
    <x v="11"/>
    <x v="294"/>
    <n v="5.8259084820747403E-2"/>
    <x v="0"/>
  </r>
  <r>
    <x v="11"/>
    <x v="11"/>
    <x v="295"/>
    <n v="5.8180782943963998E-2"/>
    <x v="0"/>
  </r>
  <r>
    <x v="11"/>
    <x v="11"/>
    <x v="296"/>
    <n v="5.8100532740354503E-2"/>
    <x v="0"/>
  </r>
  <r>
    <x v="11"/>
    <x v="11"/>
    <x v="297"/>
    <n v="5.8018315583467497E-2"/>
    <x v="0"/>
  </r>
  <r>
    <x v="11"/>
    <x v="11"/>
    <x v="298"/>
    <n v="5.7934172451496103E-2"/>
    <x v="0"/>
  </r>
  <r>
    <x v="11"/>
    <x v="11"/>
    <x v="299"/>
    <n v="5.7848166674375499E-2"/>
    <x v="0"/>
  </r>
  <r>
    <x v="11"/>
    <x v="11"/>
    <x v="300"/>
    <n v="5.7760369032621398E-2"/>
    <x v="0"/>
  </r>
  <r>
    <x v="11"/>
    <x v="11"/>
    <x v="301"/>
    <n v="5.7670868933200801E-2"/>
    <x v="0"/>
  </r>
  <r>
    <x v="11"/>
    <x v="11"/>
    <x v="302"/>
    <n v="5.7579711079597501E-2"/>
    <x v="0"/>
  </r>
  <r>
    <x v="11"/>
    <x v="11"/>
    <x v="303"/>
    <n v="5.7486984878778499E-2"/>
    <x v="0"/>
  </r>
  <r>
    <x v="11"/>
    <x v="11"/>
    <x v="304"/>
    <n v="5.7392690330743797E-2"/>
    <x v="0"/>
  </r>
  <r>
    <x v="11"/>
    <x v="11"/>
    <x v="305"/>
    <n v="5.7296846061945003E-2"/>
    <x v="0"/>
  </r>
  <r>
    <x v="11"/>
    <x v="11"/>
    <x v="306"/>
    <n v="5.7199414819479003E-2"/>
    <x v="0"/>
  </r>
  <r>
    <x v="11"/>
    <x v="11"/>
    <x v="307"/>
    <n v="5.7100370526313803E-2"/>
    <x v="0"/>
  </r>
  <r>
    <x v="11"/>
    <x v="11"/>
    <x v="308"/>
    <n v="5.6999638676643399E-2"/>
    <x v="0"/>
  </r>
  <r>
    <x v="11"/>
    <x v="11"/>
    <x v="309"/>
    <n v="5.6897174566984197E-2"/>
    <x v="0"/>
  </r>
  <r>
    <x v="11"/>
    <x v="11"/>
    <x v="310"/>
    <n v="5.67929036915302E-2"/>
    <x v="0"/>
  </r>
  <r>
    <x v="11"/>
    <x v="11"/>
    <x v="311"/>
    <n v="5.6686758995056201E-2"/>
    <x v="0"/>
  </r>
  <r>
    <x v="11"/>
    <x v="11"/>
    <x v="312"/>
    <n v="5.6578725576400798E-2"/>
    <x v="0"/>
  </r>
  <r>
    <x v="11"/>
    <x v="11"/>
    <x v="313"/>
    <n v="5.6468755006790203E-2"/>
    <x v="0"/>
  </r>
  <r>
    <x v="11"/>
    <x v="11"/>
    <x v="314"/>
    <n v="5.6356843560934101E-2"/>
    <x v="0"/>
  </r>
  <r>
    <x v="11"/>
    <x v="11"/>
    <x v="315"/>
    <n v="5.6243013590574299E-2"/>
    <x v="0"/>
  </r>
  <r>
    <x v="11"/>
    <x v="11"/>
    <x v="316"/>
    <n v="5.6127302348613697E-2"/>
    <x v="0"/>
  </r>
  <r>
    <x v="11"/>
    <x v="11"/>
    <x v="317"/>
    <n v="5.6009776890277897E-2"/>
    <x v="0"/>
  </r>
  <r>
    <x v="11"/>
    <x v="11"/>
    <x v="318"/>
    <n v="5.5890504270792001E-2"/>
    <x v="0"/>
  </r>
  <r>
    <x v="11"/>
    <x v="11"/>
    <x v="319"/>
    <n v="5.57695627212524E-2"/>
    <x v="0"/>
  </r>
  <r>
    <x v="11"/>
    <x v="11"/>
    <x v="320"/>
    <n v="5.56471087038517E-2"/>
    <x v="0"/>
  </r>
  <r>
    <x v="11"/>
    <x v="11"/>
    <x v="321"/>
    <n v="5.5523220449686099E-2"/>
    <x v="0"/>
  </r>
  <r>
    <x v="11"/>
    <x v="11"/>
    <x v="322"/>
    <n v="5.5398061871528598E-2"/>
    <x v="0"/>
  </r>
  <r>
    <x v="11"/>
    <x v="11"/>
    <x v="323"/>
    <n v="5.5271733552217497E-2"/>
    <x v="0"/>
  </r>
  <r>
    <x v="11"/>
    <x v="11"/>
    <x v="324"/>
    <n v="5.5144429206848103E-2"/>
    <x v="0"/>
  </r>
  <r>
    <x v="11"/>
    <x v="11"/>
    <x v="325"/>
    <n v="5.5016234517097501E-2"/>
    <x v="0"/>
  </r>
  <r>
    <x v="11"/>
    <x v="11"/>
    <x v="326"/>
    <n v="5.4887376725673703E-2"/>
    <x v="0"/>
  </r>
  <r>
    <x v="11"/>
    <x v="11"/>
    <x v="327"/>
    <n v="5.4757904261350597E-2"/>
    <x v="0"/>
  </r>
  <r>
    <x v="11"/>
    <x v="11"/>
    <x v="328"/>
    <n v="5.4628085345029803E-2"/>
    <x v="0"/>
  </r>
  <r>
    <x v="11"/>
    <x v="11"/>
    <x v="329"/>
    <n v="5.4497875273227699E-2"/>
    <x v="0"/>
  </r>
  <r>
    <x v="11"/>
    <x v="11"/>
    <x v="330"/>
    <n v="5.4367668926715899E-2"/>
    <x v="0"/>
  </r>
  <r>
    <x v="11"/>
    <x v="11"/>
    <x v="331"/>
    <n v="5.4237201809883097E-2"/>
    <x v="0"/>
  </r>
  <r>
    <x v="11"/>
    <x v="11"/>
    <x v="332"/>
    <n v="5.4107118397951098E-2"/>
    <x v="0"/>
  </r>
  <r>
    <x v="11"/>
    <x v="11"/>
    <x v="333"/>
    <n v="5.3976692259311697E-2"/>
    <x v="0"/>
  </r>
  <r>
    <x v="11"/>
    <x v="11"/>
    <x v="334"/>
    <n v="5.3847175091505099E-2"/>
    <x v="0"/>
  </r>
  <r>
    <x v="11"/>
    <x v="11"/>
    <x v="335"/>
    <n v="5.3716797381639501E-2"/>
    <x v="0"/>
  </r>
  <r>
    <x v="11"/>
    <x v="11"/>
    <x v="336"/>
    <n v="5.35882823169231E-2"/>
    <x v="0"/>
  </r>
  <r>
    <x v="11"/>
    <x v="11"/>
    <x v="337"/>
    <n v="5.345743522048E-2"/>
    <x v="0"/>
  </r>
  <r>
    <x v="11"/>
    <x v="11"/>
    <x v="338"/>
    <n v="5.3330641239881502E-2"/>
    <x v="0"/>
  </r>
  <r>
    <x v="11"/>
    <x v="11"/>
    <x v="339"/>
    <n v="5.3197767585515997E-2"/>
    <x v="0"/>
  </r>
  <r>
    <x v="11"/>
    <x v="11"/>
    <x v="340"/>
    <n v="5.3074508905410801E-2"/>
    <x v="0"/>
  </r>
  <r>
    <x v="11"/>
    <x v="11"/>
    <x v="341"/>
    <n v="5.2935693413019201E-2"/>
    <x v="0"/>
  </r>
  <r>
    <x v="11"/>
    <x v="11"/>
    <x v="342"/>
    <n v="5.2821468561887699E-2"/>
    <x v="0"/>
  </r>
  <r>
    <x v="11"/>
    <x v="11"/>
    <x v="343"/>
    <n v="5.2666772156953798E-2"/>
    <x v="0"/>
  </r>
  <r>
    <x v="11"/>
    <x v="11"/>
    <x v="344"/>
    <n v="5.2578341215848902E-2"/>
    <x v="0"/>
  </r>
  <r>
    <x v="11"/>
    <x v="11"/>
    <x v="345"/>
    <n v="5.2382268011569998E-2"/>
    <x v="0"/>
  </r>
  <r>
    <x v="11"/>
    <x v="11"/>
    <x v="346"/>
    <n v="5.2374452352523797E-2"/>
    <x v="0"/>
  </r>
  <r>
    <x v="11"/>
    <x v="11"/>
    <x v="347"/>
    <n v="5.2078880369663197E-2"/>
    <x v="0"/>
  </r>
  <r>
    <x v="11"/>
    <x v="11"/>
    <x v="348"/>
    <n v="5.2342236042022698E-2"/>
    <x v="0"/>
  </r>
  <r>
    <x v="11"/>
    <x v="11"/>
    <x v="349"/>
    <n v="5.1869358867406803E-2"/>
    <x v="0"/>
  </r>
  <r>
    <x v="11"/>
    <x v="11"/>
    <x v="350"/>
    <n v="5.26699833571911E-2"/>
    <x v="0"/>
  </r>
  <r>
    <x v="11"/>
    <x v="11"/>
    <x v="351"/>
    <n v="5.1863040775060702E-2"/>
    <x v="0"/>
  </r>
  <r>
    <x v="11"/>
    <x v="11"/>
    <x v="352"/>
    <n v="5.2834503352642101E-2"/>
    <x v="0"/>
  </r>
  <r>
    <x v="11"/>
    <x v="11"/>
    <x v="353"/>
    <n v="5.1688130944967298E-2"/>
    <x v="0"/>
  </r>
  <r>
    <x v="11"/>
    <x v="11"/>
    <x v="354"/>
    <n v="5.26541545987129E-2"/>
    <x v="0"/>
  </r>
  <r>
    <x v="11"/>
    <x v="11"/>
    <x v="355"/>
    <n v="5.1417857408523601E-2"/>
    <x v="0"/>
  </r>
  <r>
    <x v="11"/>
    <x v="11"/>
    <x v="356"/>
    <n v="5.2490673959255198E-2"/>
    <x v="0"/>
  </r>
  <r>
    <x v="11"/>
    <x v="11"/>
    <x v="357"/>
    <n v="5.1118385046720498E-2"/>
    <x v="0"/>
  </r>
  <r>
    <x v="11"/>
    <x v="11"/>
    <x v="358"/>
    <n v="5.2174855023622499E-2"/>
    <x v="0"/>
  </r>
  <r>
    <x v="11"/>
    <x v="11"/>
    <x v="359"/>
    <n v="5.0835557281970999E-2"/>
    <x v="0"/>
  </r>
  <r>
    <x v="11"/>
    <x v="11"/>
    <x v="360"/>
    <n v="5.1866721361875499E-2"/>
    <x v="0"/>
  </r>
  <r>
    <x v="11"/>
    <x v="11"/>
    <x v="361"/>
    <n v="5.0542242825031301E-2"/>
    <x v="0"/>
  </r>
  <r>
    <x v="11"/>
    <x v="11"/>
    <x v="362"/>
    <n v="5.1580939441919299E-2"/>
    <x v="0"/>
  </r>
  <r>
    <x v="11"/>
    <x v="11"/>
    <x v="363"/>
    <n v="5.0251863896846799E-2"/>
    <x v="0"/>
  </r>
  <r>
    <x v="11"/>
    <x v="11"/>
    <x v="364"/>
    <n v="5.1342342048883403E-2"/>
    <x v="0"/>
  </r>
  <r>
    <x v="11"/>
    <x v="11"/>
    <x v="365"/>
    <n v="4.9963850528001799E-2"/>
    <x v="0"/>
  </r>
  <r>
    <x v="11"/>
    <x v="11"/>
    <x v="366"/>
    <n v="5.11052682995796E-2"/>
    <x v="0"/>
  </r>
  <r>
    <x v="11"/>
    <x v="11"/>
    <x v="367"/>
    <n v="4.9667008221149403E-2"/>
    <x v="0"/>
  </r>
  <r>
    <x v="11"/>
    <x v="11"/>
    <x v="368"/>
    <n v="5.0849486142396899E-2"/>
    <x v="0"/>
  </r>
  <r>
    <x v="11"/>
    <x v="11"/>
    <x v="369"/>
    <n v="4.9361463636159897E-2"/>
    <x v="0"/>
  </r>
  <r>
    <x v="11"/>
    <x v="11"/>
    <x v="370"/>
    <n v="5.05662746727467E-2"/>
    <x v="0"/>
  </r>
  <r>
    <x v="11"/>
    <x v="11"/>
    <x v="371"/>
    <n v="4.9052897840738303E-2"/>
    <x v="0"/>
  </r>
  <r>
    <x v="11"/>
    <x v="11"/>
    <x v="372"/>
    <n v="5.0257179886102697E-2"/>
    <x v="0"/>
  </r>
  <r>
    <x v="11"/>
    <x v="11"/>
    <x v="373"/>
    <n v="4.8746097832918202E-2"/>
    <x v="0"/>
  </r>
  <r>
    <x v="11"/>
    <x v="11"/>
    <x v="374"/>
    <n v="4.9926638603210401E-2"/>
    <x v="0"/>
  </r>
  <r>
    <x v="11"/>
    <x v="11"/>
    <x v="375"/>
    <n v="4.8442792147398002E-2"/>
    <x v="0"/>
  </r>
  <r>
    <x v="11"/>
    <x v="11"/>
    <x v="376"/>
    <n v="4.9577098339796101E-2"/>
    <x v="0"/>
  </r>
  <r>
    <x v="11"/>
    <x v="11"/>
    <x v="377"/>
    <n v="4.81418967247009E-2"/>
    <x v="0"/>
  </r>
  <r>
    <x v="11"/>
    <x v="11"/>
    <x v="378"/>
    <n v="4.9207877367734902E-2"/>
    <x v="0"/>
  </r>
  <r>
    <x v="11"/>
    <x v="11"/>
    <x v="379"/>
    <n v="4.7840408980846398E-2"/>
    <x v="0"/>
  </r>
  <r>
    <x v="11"/>
    <x v="11"/>
    <x v="380"/>
    <n v="4.8816490918397903E-2"/>
    <x v="0"/>
  </r>
  <r>
    <x v="11"/>
    <x v="11"/>
    <x v="381"/>
    <n v="4.7534186393022503E-2"/>
    <x v="0"/>
  </r>
  <r>
    <x v="11"/>
    <x v="11"/>
    <x v="382"/>
    <n v="4.8400234431028401E-2"/>
    <x v="0"/>
  </r>
  <r>
    <x v="11"/>
    <x v="11"/>
    <x v="383"/>
    <n v="4.7217961400747299E-2"/>
    <x v="0"/>
  </r>
  <r>
    <x v="11"/>
    <x v="11"/>
    <x v="384"/>
    <n v="4.7957252711057698E-2"/>
    <x v="0"/>
  </r>
  <r>
    <x v="11"/>
    <x v="11"/>
    <x v="385"/>
    <n v="4.6884641051292399E-2"/>
    <x v="0"/>
  </r>
  <r>
    <x v="11"/>
    <x v="11"/>
    <x v="386"/>
    <n v="4.7487765550613403E-2"/>
    <x v="0"/>
  </r>
  <r>
    <x v="11"/>
    <x v="11"/>
    <x v="387"/>
    <n v="4.6524446457624401E-2"/>
    <x v="0"/>
  </r>
  <r>
    <x v="11"/>
    <x v="11"/>
    <x v="388"/>
    <n v="4.6996645629406003E-2"/>
    <x v="0"/>
  </r>
  <r>
    <x v="11"/>
    <x v="11"/>
    <x v="389"/>
    <n v="4.6124894171953201E-2"/>
    <x v="0"/>
  </r>
  <r>
    <x v="11"/>
    <x v="11"/>
    <x v="390"/>
    <n v="4.6498112380504601E-2"/>
    <x v="0"/>
  </r>
  <r>
    <x v="11"/>
    <x v="11"/>
    <x v="391"/>
    <n v="4.5676115900278098E-2"/>
    <x v="0"/>
  </r>
  <r>
    <x v="11"/>
    <x v="11"/>
    <x v="392"/>
    <n v="4.6020120382309002E-2"/>
    <x v="0"/>
  </r>
  <r>
    <x v="11"/>
    <x v="11"/>
    <x v="393"/>
    <n v="4.5188955962657901E-2"/>
    <x v="0"/>
  </r>
  <r>
    <x v="11"/>
    <x v="11"/>
    <x v="394"/>
    <n v="4.5593727380037301E-2"/>
    <x v="0"/>
  </r>
  <r>
    <x v="11"/>
    <x v="11"/>
    <x v="395"/>
    <n v="4.4718947261571898E-2"/>
    <x v="0"/>
  </r>
  <r>
    <x v="11"/>
    <x v="11"/>
    <x v="396"/>
    <n v="4.52094376087189E-2"/>
    <x v="0"/>
  </r>
  <r>
    <x v="11"/>
    <x v="11"/>
    <x v="397"/>
    <n v="4.4336982071399703E-2"/>
    <x v="0"/>
  </r>
  <r>
    <x v="11"/>
    <x v="11"/>
    <x v="398"/>
    <n v="4.4834900647401803E-2"/>
    <x v="0"/>
  </r>
  <r>
    <x v="11"/>
    <x v="11"/>
    <x v="399"/>
    <n v="4.4049110263586003E-2"/>
    <x v="0"/>
  </r>
  <r>
    <x v="11"/>
    <x v="11"/>
    <x v="400"/>
    <n v="4.4465377926826498E-2"/>
    <x v="0"/>
  </r>
  <r>
    <x v="11"/>
    <x v="11"/>
    <x v="401"/>
    <n v="4.38100211322308E-2"/>
    <x v="0"/>
  </r>
  <r>
    <x v="11"/>
    <x v="11"/>
    <x v="402"/>
    <n v="4.4057179242372499E-2"/>
    <x v="0"/>
  </r>
  <r>
    <x v="11"/>
    <x v="11"/>
    <x v="403"/>
    <n v="4.3601799756288501E-2"/>
    <x v="0"/>
  </r>
  <r>
    <x v="11"/>
    <x v="11"/>
    <x v="404"/>
    <n v="4.36925776302814E-2"/>
    <x v="0"/>
  </r>
  <r>
    <x v="11"/>
    <x v="11"/>
    <x v="405"/>
    <n v="4.3387904763221699E-2"/>
    <x v="0"/>
  </r>
  <r>
    <x v="11"/>
    <x v="11"/>
    <x v="406"/>
    <n v="4.3355952948331798E-2"/>
    <x v="0"/>
  </r>
  <r>
    <x v="11"/>
    <x v="11"/>
    <x v="407"/>
    <n v="4.3117988854646697E-2"/>
    <x v="0"/>
  </r>
  <r>
    <x v="11"/>
    <x v="11"/>
    <x v="408"/>
    <n v="4.3030735105276101E-2"/>
    <x v="0"/>
  </r>
  <r>
    <x v="11"/>
    <x v="11"/>
    <x v="409"/>
    <n v="4.2743168771266903E-2"/>
    <x v="0"/>
  </r>
  <r>
    <x v="11"/>
    <x v="11"/>
    <x v="410"/>
    <n v="4.2651381343603099E-2"/>
    <x v="0"/>
  </r>
  <r>
    <x v="11"/>
    <x v="11"/>
    <x v="411"/>
    <n v="4.2265176773071303E-2"/>
    <x v="0"/>
  </r>
  <r>
    <x v="11"/>
    <x v="11"/>
    <x v="412"/>
    <n v="4.2090937495231601E-2"/>
    <x v="0"/>
  </r>
  <r>
    <x v="11"/>
    <x v="11"/>
    <x v="413"/>
    <n v="4.1589450091123602E-2"/>
    <x v="0"/>
  </r>
  <r>
    <x v="11"/>
    <x v="11"/>
    <x v="414"/>
    <n v="4.16499711573124E-2"/>
    <x v="0"/>
  </r>
  <r>
    <x v="11"/>
    <x v="11"/>
    <x v="415"/>
    <n v="4.1314035654068E-2"/>
    <x v="0"/>
  </r>
  <r>
    <x v="11"/>
    <x v="11"/>
    <x v="416"/>
    <n v="4.17339317500591E-2"/>
    <x v="0"/>
  </r>
  <r>
    <x v="11"/>
    <x v="11"/>
    <x v="417"/>
    <n v="4.25753630697727E-2"/>
    <x v="0"/>
  </r>
  <r>
    <x v="11"/>
    <x v="11"/>
    <x v="418"/>
    <n v="4.2381443083286299E-2"/>
    <x v="0"/>
  </r>
  <r>
    <x v="11"/>
    <x v="11"/>
    <x v="419"/>
    <n v="4.2126614600419998E-2"/>
    <x v="0"/>
  </r>
  <r>
    <x v="11"/>
    <x v="11"/>
    <x v="420"/>
    <n v="4.1715439409017598E-2"/>
    <x v="0"/>
  </r>
  <r>
    <x v="11"/>
    <x v="11"/>
    <x v="421"/>
    <n v="4.26354110240936E-2"/>
    <x v="0"/>
  </r>
  <r>
    <x v="11"/>
    <x v="11"/>
    <x v="422"/>
    <n v="4.13136593997478E-2"/>
    <x v="0"/>
  </r>
  <r>
    <x v="11"/>
    <x v="11"/>
    <x v="423"/>
    <n v="4.0525417774915702E-2"/>
    <x v="0"/>
  </r>
  <r>
    <x v="11"/>
    <x v="11"/>
    <x v="424"/>
    <n v="4.0555942803621299E-2"/>
    <x v="0"/>
  </r>
  <r>
    <x v="11"/>
    <x v="11"/>
    <x v="425"/>
    <n v="4.3533373624086401E-2"/>
    <x v="0"/>
  </r>
  <r>
    <x v="11"/>
    <x v="11"/>
    <x v="426"/>
    <n v="4.0972989052534103E-2"/>
    <x v="0"/>
  </r>
  <r>
    <x v="11"/>
    <x v="11"/>
    <x v="427"/>
    <n v="4.0906794369220699E-2"/>
    <x v="0"/>
  </r>
  <r>
    <x v="11"/>
    <x v="11"/>
    <x v="428"/>
    <n v="4.2901188135147102E-2"/>
    <x v="0"/>
  </r>
  <r>
    <x v="11"/>
    <x v="11"/>
    <x v="429"/>
    <n v="4.1278570890426601E-2"/>
    <x v="0"/>
  </r>
  <r>
    <x v="11"/>
    <x v="11"/>
    <x v="430"/>
    <n v="3.9073076099157299E-2"/>
    <x v="0"/>
  </r>
  <r>
    <x v="11"/>
    <x v="11"/>
    <x v="431"/>
    <n v="3.9915103465318701E-2"/>
    <x v="0"/>
  </r>
  <r>
    <x v="11"/>
    <x v="11"/>
    <x v="432"/>
    <n v="4.0523741394281401E-2"/>
    <x v="0"/>
  </r>
  <r>
    <x v="11"/>
    <x v="11"/>
    <x v="433"/>
    <n v="3.8775548338890103E-2"/>
    <x v="0"/>
  </r>
  <r>
    <x v="11"/>
    <x v="11"/>
    <x v="434"/>
    <n v="4.0605142712593099E-2"/>
    <x v="0"/>
  </r>
  <r>
    <x v="11"/>
    <x v="11"/>
    <x v="435"/>
    <n v="3.9887290447950398E-2"/>
    <x v="0"/>
  </r>
  <r>
    <x v="11"/>
    <x v="11"/>
    <x v="436"/>
    <n v="3.9671644568443298E-2"/>
    <x v="0"/>
  </r>
  <r>
    <x v="11"/>
    <x v="11"/>
    <x v="437"/>
    <n v="3.78679372370243E-2"/>
    <x v="0"/>
  </r>
  <r>
    <x v="11"/>
    <x v="11"/>
    <x v="438"/>
    <n v="3.8128849118947997E-2"/>
    <x v="0"/>
  </r>
  <r>
    <x v="11"/>
    <x v="11"/>
    <x v="439"/>
    <n v="3.7507791072130203E-2"/>
    <x v="0"/>
  </r>
  <r>
    <x v="11"/>
    <x v="11"/>
    <x v="440"/>
    <n v="3.7573534995317501E-2"/>
    <x v="0"/>
  </r>
  <r>
    <x v="11"/>
    <x v="11"/>
    <x v="441"/>
    <n v="3.8247615098953198E-2"/>
    <x v="0"/>
  </r>
  <r>
    <x v="11"/>
    <x v="11"/>
    <x v="442"/>
    <n v="3.7706028670072597E-2"/>
    <x v="0"/>
  </r>
  <r>
    <x v="11"/>
    <x v="11"/>
    <x v="443"/>
    <n v="4.0267776697874097E-2"/>
    <x v="0"/>
  </r>
  <r>
    <x v="11"/>
    <x v="11"/>
    <x v="444"/>
    <n v="3.8025151938199997E-2"/>
    <x v="0"/>
  </r>
  <r>
    <x v="11"/>
    <x v="11"/>
    <x v="445"/>
    <n v="4.0173422545194598E-2"/>
    <x v="0"/>
  </r>
  <r>
    <x v="11"/>
    <x v="11"/>
    <x v="446"/>
    <n v="3.7208899855613702E-2"/>
    <x v="0"/>
  </r>
  <r>
    <x v="11"/>
    <x v="11"/>
    <x v="447"/>
    <n v="3.9100032299756997E-2"/>
    <x v="0"/>
  </r>
  <r>
    <x v="11"/>
    <x v="11"/>
    <x v="448"/>
    <n v="3.73438112437725E-2"/>
    <x v="0"/>
  </r>
  <r>
    <x v="11"/>
    <x v="11"/>
    <x v="449"/>
    <n v="3.8979392498731599E-2"/>
    <x v="0"/>
  </r>
  <r>
    <x v="11"/>
    <x v="11"/>
    <x v="450"/>
    <n v="3.7815794348716701E-2"/>
    <x v="0"/>
  </r>
  <r>
    <x v="11"/>
    <x v="11"/>
    <x v="451"/>
    <n v="3.7178330123424502E-2"/>
    <x v="0"/>
  </r>
  <r>
    <x v="11"/>
    <x v="11"/>
    <x v="452"/>
    <n v="3.5338956862688099E-2"/>
    <x v="0"/>
  </r>
  <r>
    <x v="11"/>
    <x v="11"/>
    <x v="453"/>
    <n v="3.5985238850116702E-2"/>
    <x v="0"/>
  </r>
  <r>
    <x v="11"/>
    <x v="11"/>
    <x v="454"/>
    <n v="3.5141859203577E-2"/>
    <x v="0"/>
  </r>
  <r>
    <x v="11"/>
    <x v="11"/>
    <x v="455"/>
    <n v="3.5915244370698901E-2"/>
    <x v="0"/>
  </r>
  <r>
    <x v="11"/>
    <x v="11"/>
    <x v="456"/>
    <n v="3.4638255834579502E-2"/>
    <x v="0"/>
  </r>
  <r>
    <x v="11"/>
    <x v="11"/>
    <x v="457"/>
    <n v="3.4456547349691398E-2"/>
    <x v="0"/>
  </r>
  <r>
    <x v="11"/>
    <x v="11"/>
    <x v="458"/>
    <n v="3.37436385452747E-2"/>
    <x v="0"/>
  </r>
  <r>
    <x v="11"/>
    <x v="11"/>
    <x v="459"/>
    <n v="3.5430312156677198E-2"/>
    <x v="0"/>
  </r>
  <r>
    <x v="11"/>
    <x v="11"/>
    <x v="460"/>
    <n v="3.6443639546632801E-2"/>
    <x v="0"/>
  </r>
  <r>
    <x v="11"/>
    <x v="11"/>
    <x v="461"/>
    <n v="3.4622956067323699E-2"/>
    <x v="0"/>
  </r>
  <r>
    <x v="11"/>
    <x v="11"/>
    <x v="462"/>
    <n v="3.55088971555233E-2"/>
    <x v="0"/>
  </r>
  <r>
    <x v="11"/>
    <x v="11"/>
    <x v="463"/>
    <n v="3.5791072994470603E-2"/>
    <x v="0"/>
  </r>
  <r>
    <x v="11"/>
    <x v="11"/>
    <x v="464"/>
    <n v="3.5964798182249097E-2"/>
    <x v="0"/>
  </r>
  <r>
    <x v="11"/>
    <x v="11"/>
    <x v="465"/>
    <n v="3.5181254148483297E-2"/>
    <x v="0"/>
  </r>
  <r>
    <x v="11"/>
    <x v="11"/>
    <x v="466"/>
    <n v="3.5218074917793302E-2"/>
    <x v="0"/>
  </r>
  <r>
    <x v="11"/>
    <x v="11"/>
    <x v="467"/>
    <n v="3.3525865525007199E-2"/>
    <x v="0"/>
  </r>
  <r>
    <x v="11"/>
    <x v="11"/>
    <x v="468"/>
    <n v="3.3945873379707302E-2"/>
    <x v="0"/>
  </r>
  <r>
    <x v="11"/>
    <x v="11"/>
    <x v="469"/>
    <n v="3.5171806812286398E-2"/>
    <x v="0"/>
  </r>
  <r>
    <x v="11"/>
    <x v="11"/>
    <x v="470"/>
    <n v="3.5292215645313298E-2"/>
    <x v="0"/>
  </r>
  <r>
    <x v="11"/>
    <x v="11"/>
    <x v="471"/>
    <n v="3.2379247248172802E-2"/>
    <x v="0"/>
  </r>
  <r>
    <x v="11"/>
    <x v="11"/>
    <x v="472"/>
    <n v="3.2369524240493802E-2"/>
    <x v="0"/>
  </r>
  <r>
    <x v="11"/>
    <x v="11"/>
    <x v="473"/>
    <n v="3.2298434525728198E-2"/>
    <x v="0"/>
  </r>
  <r>
    <x v="11"/>
    <x v="11"/>
    <x v="474"/>
    <n v="3.3461086452007301E-2"/>
    <x v="0"/>
  </r>
  <r>
    <x v="11"/>
    <x v="11"/>
    <x v="475"/>
    <n v="3.1965803354978603E-2"/>
    <x v="0"/>
  </r>
  <r>
    <x v="11"/>
    <x v="11"/>
    <x v="476"/>
    <n v="3.2128632068633999E-2"/>
    <x v="0"/>
  </r>
  <r>
    <x v="11"/>
    <x v="11"/>
    <x v="477"/>
    <n v="3.3561527729034403E-2"/>
    <x v="0"/>
  </r>
  <r>
    <x v="11"/>
    <x v="11"/>
    <x v="478"/>
    <n v="3.40992100536823E-2"/>
    <x v="0"/>
  </r>
  <r>
    <x v="11"/>
    <x v="11"/>
    <x v="479"/>
    <n v="3.4591987729072599E-2"/>
    <x v="0"/>
  </r>
  <r>
    <x v="11"/>
    <x v="11"/>
    <x v="480"/>
    <n v="3.3624865114688901E-2"/>
    <x v="0"/>
  </r>
  <r>
    <x v="11"/>
    <x v="11"/>
    <x v="481"/>
    <n v="3.18085364997387E-2"/>
    <x v="0"/>
  </r>
  <r>
    <x v="11"/>
    <x v="11"/>
    <x v="482"/>
    <n v="3.19746881723404E-2"/>
    <x v="0"/>
  </r>
  <r>
    <x v="11"/>
    <x v="11"/>
    <x v="483"/>
    <n v="3.1964559108018903E-2"/>
    <x v="0"/>
  </r>
  <r>
    <x v="11"/>
    <x v="11"/>
    <x v="484"/>
    <n v="3.22352647781372E-2"/>
    <x v="0"/>
  </r>
  <r>
    <x v="11"/>
    <x v="11"/>
    <x v="485"/>
    <n v="3.1623098999261898E-2"/>
    <x v="0"/>
  </r>
  <r>
    <x v="11"/>
    <x v="11"/>
    <x v="486"/>
    <n v="3.09221018105745E-2"/>
    <x v="0"/>
  </r>
  <r>
    <x v="11"/>
    <x v="11"/>
    <x v="487"/>
    <n v="3.1314387917518602E-2"/>
    <x v="0"/>
  </r>
  <r>
    <x v="11"/>
    <x v="11"/>
    <x v="488"/>
    <n v="3.1355351209640503E-2"/>
    <x v="0"/>
  </r>
  <r>
    <x v="11"/>
    <x v="11"/>
    <x v="489"/>
    <n v="3.1267493963241598E-2"/>
    <x v="0"/>
  </r>
  <r>
    <x v="11"/>
    <x v="11"/>
    <x v="490"/>
    <n v="3.1102675944566699E-2"/>
    <x v="0"/>
  </r>
  <r>
    <x v="11"/>
    <x v="11"/>
    <x v="491"/>
    <n v="3.0798081308603301E-2"/>
    <x v="0"/>
  </r>
  <r>
    <x v="11"/>
    <x v="11"/>
    <x v="492"/>
    <n v="3.0313190072774901E-2"/>
    <x v="0"/>
  </r>
  <r>
    <x v="11"/>
    <x v="11"/>
    <x v="493"/>
    <n v="3.0440775677561802E-2"/>
    <x v="0"/>
  </r>
  <r>
    <x v="11"/>
    <x v="11"/>
    <x v="494"/>
    <n v="3.1271029263734797E-2"/>
    <x v="0"/>
  </r>
  <r>
    <x v="11"/>
    <x v="11"/>
    <x v="495"/>
    <n v="3.25266011059284E-2"/>
    <x v="0"/>
  </r>
  <r>
    <x v="11"/>
    <x v="11"/>
    <x v="496"/>
    <n v="3.1234383583068799E-2"/>
    <x v="0"/>
  </r>
  <r>
    <x v="11"/>
    <x v="11"/>
    <x v="497"/>
    <n v="3.0488872900605202E-2"/>
    <x v="0"/>
  </r>
  <r>
    <x v="11"/>
    <x v="11"/>
    <x v="498"/>
    <n v="3.0594326555728898E-2"/>
    <x v="0"/>
  </r>
  <r>
    <x v="11"/>
    <x v="11"/>
    <x v="499"/>
    <n v="2.9396427795290898E-2"/>
    <x v="0"/>
  </r>
  <r>
    <x v="12"/>
    <x v="12"/>
    <x v="0"/>
    <n v="0.15896479785442399"/>
    <x v="0"/>
  </r>
  <r>
    <x v="12"/>
    <x v="12"/>
    <x v="1"/>
    <n v="0.16703405976295499"/>
    <x v="0"/>
  </r>
  <r>
    <x v="12"/>
    <x v="12"/>
    <x v="2"/>
    <n v="0.15616354346275299"/>
    <x v="0"/>
  </r>
  <r>
    <x v="12"/>
    <x v="12"/>
    <x v="3"/>
    <n v="0.163968801498413"/>
    <x v="0"/>
  </r>
  <r>
    <x v="12"/>
    <x v="12"/>
    <x v="4"/>
    <n v="0.21906057000160201"/>
    <x v="0"/>
  </r>
  <r>
    <x v="12"/>
    <x v="12"/>
    <x v="5"/>
    <n v="0.44903108477592502"/>
    <x v="0"/>
  </r>
  <r>
    <x v="12"/>
    <x v="12"/>
    <x v="6"/>
    <n v="0.29856067895889299"/>
    <x v="0"/>
  </r>
  <r>
    <x v="12"/>
    <x v="12"/>
    <x v="7"/>
    <n v="0.247024610638618"/>
    <x v="0"/>
  </r>
  <r>
    <x v="12"/>
    <x v="12"/>
    <x v="8"/>
    <n v="0.27030152082443198"/>
    <x v="0"/>
  </r>
  <r>
    <x v="12"/>
    <x v="12"/>
    <x v="9"/>
    <n v="0.27388778328895602"/>
    <x v="0"/>
  </r>
  <r>
    <x v="12"/>
    <x v="12"/>
    <x v="10"/>
    <n v="0.27455890178680398"/>
    <x v="0"/>
  </r>
  <r>
    <x v="12"/>
    <x v="12"/>
    <x v="11"/>
    <n v="0.275024443864822"/>
    <x v="0"/>
  </r>
  <r>
    <x v="12"/>
    <x v="12"/>
    <x v="12"/>
    <n v="0.275751382112503"/>
    <x v="0"/>
  </r>
  <r>
    <x v="12"/>
    <x v="12"/>
    <x v="13"/>
    <n v="0.27831852436065702"/>
    <x v="0"/>
  </r>
  <r>
    <x v="12"/>
    <x v="12"/>
    <x v="14"/>
    <n v="0.27217456698417702"/>
    <x v="0"/>
  </r>
  <r>
    <x v="12"/>
    <x v="12"/>
    <x v="15"/>
    <n v="0.271161258220673"/>
    <x v="0"/>
  </r>
  <r>
    <x v="12"/>
    <x v="12"/>
    <x v="16"/>
    <n v="0.27204412221908603"/>
    <x v="0"/>
  </r>
  <r>
    <x v="12"/>
    <x v="12"/>
    <x v="17"/>
    <n v="0.27088895440101601"/>
    <x v="0"/>
  </r>
  <r>
    <x v="12"/>
    <x v="12"/>
    <x v="18"/>
    <n v="0.27221933007240301"/>
    <x v="0"/>
  </r>
  <r>
    <x v="12"/>
    <x v="12"/>
    <x v="19"/>
    <n v="0.27058982849121099"/>
    <x v="0"/>
  </r>
  <r>
    <x v="12"/>
    <x v="12"/>
    <x v="20"/>
    <n v="0.27264735102653498"/>
    <x v="0"/>
  </r>
  <r>
    <x v="12"/>
    <x v="12"/>
    <x v="21"/>
    <n v="0.27013346552848799"/>
    <x v="0"/>
  </r>
  <r>
    <x v="12"/>
    <x v="12"/>
    <x v="22"/>
    <n v="0.273352801799774"/>
    <x v="0"/>
  </r>
  <r>
    <x v="12"/>
    <x v="12"/>
    <x v="23"/>
    <n v="0.26928797364234902"/>
    <x v="0"/>
  </r>
  <r>
    <x v="12"/>
    <x v="12"/>
    <x v="24"/>
    <n v="0.27399629354476901"/>
    <x v="0"/>
  </r>
  <r>
    <x v="12"/>
    <x v="12"/>
    <x v="25"/>
    <n v="0.26803100109100297"/>
    <x v="0"/>
  </r>
  <r>
    <x v="12"/>
    <x v="12"/>
    <x v="26"/>
    <n v="0.274119943380356"/>
    <x v="0"/>
  </r>
  <r>
    <x v="12"/>
    <x v="12"/>
    <x v="27"/>
    <n v="0.266641825437546"/>
    <x v="0"/>
  </r>
  <r>
    <x v="12"/>
    <x v="12"/>
    <x v="28"/>
    <n v="0.27222299575805697"/>
    <x v="0"/>
  </r>
  <r>
    <x v="12"/>
    <x v="12"/>
    <x v="29"/>
    <n v="0.26559647917747498"/>
    <x v="0"/>
  </r>
  <r>
    <x v="12"/>
    <x v="12"/>
    <x v="30"/>
    <n v="0.26760897040367099"/>
    <x v="0"/>
  </r>
  <r>
    <x v="12"/>
    <x v="12"/>
    <x v="31"/>
    <n v="0.26307907700538602"/>
    <x v="0"/>
  </r>
  <r>
    <x v="12"/>
    <x v="12"/>
    <x v="32"/>
    <n v="0.27792090177536"/>
    <x v="0"/>
  </r>
  <r>
    <x v="12"/>
    <x v="12"/>
    <x v="33"/>
    <n v="0.26209127902984602"/>
    <x v="0"/>
  </r>
  <r>
    <x v="12"/>
    <x v="12"/>
    <x v="34"/>
    <n v="0.27778869867324801"/>
    <x v="0"/>
  </r>
  <r>
    <x v="12"/>
    <x v="12"/>
    <x v="35"/>
    <n v="0.27403983473777799"/>
    <x v="0"/>
  </r>
  <r>
    <x v="12"/>
    <x v="12"/>
    <x v="36"/>
    <n v="0.27575886249542197"/>
    <x v="0"/>
  </r>
  <r>
    <x v="12"/>
    <x v="12"/>
    <x v="37"/>
    <n v="0.27322155237197898"/>
    <x v="0"/>
  </r>
  <r>
    <x v="12"/>
    <x v="12"/>
    <x v="38"/>
    <n v="0.273992270231247"/>
    <x v="0"/>
  </r>
  <r>
    <x v="12"/>
    <x v="12"/>
    <x v="39"/>
    <n v="0.27479484677314803"/>
    <x v="0"/>
  </r>
  <r>
    <x v="12"/>
    <x v="12"/>
    <x v="40"/>
    <n v="0.27372586727142301"/>
    <x v="0"/>
  </r>
  <r>
    <x v="12"/>
    <x v="12"/>
    <x v="41"/>
    <n v="0.273795306682587"/>
    <x v="0"/>
  </r>
  <r>
    <x v="12"/>
    <x v="12"/>
    <x v="42"/>
    <n v="0.27448821067810097"/>
    <x v="0"/>
  </r>
  <r>
    <x v="12"/>
    <x v="12"/>
    <x v="43"/>
    <n v="0.27340909838676503"/>
    <x v="0"/>
  </r>
  <r>
    <x v="12"/>
    <x v="12"/>
    <x v="44"/>
    <n v="0.27417144179344199"/>
    <x v="0"/>
  </r>
  <r>
    <x v="12"/>
    <x v="12"/>
    <x v="45"/>
    <n v="0.27367556095123302"/>
    <x v="0"/>
  </r>
  <r>
    <x v="12"/>
    <x v="12"/>
    <x v="46"/>
    <n v="0.273739844560623"/>
    <x v="0"/>
  </r>
  <r>
    <x v="12"/>
    <x v="12"/>
    <x v="47"/>
    <n v="0.27376392483711198"/>
    <x v="0"/>
  </r>
  <r>
    <x v="12"/>
    <x v="12"/>
    <x v="48"/>
    <n v="0.27353444695472701"/>
    <x v="0"/>
  </r>
  <r>
    <x v="12"/>
    <x v="12"/>
    <x v="49"/>
    <n v="0.273628801107407"/>
    <x v="0"/>
  </r>
  <r>
    <x v="12"/>
    <x v="12"/>
    <x v="50"/>
    <n v="0.273807942867279"/>
    <x v="0"/>
  </r>
  <r>
    <x v="12"/>
    <x v="12"/>
    <x v="51"/>
    <n v="0.27316954731941201"/>
    <x v="0"/>
  </r>
  <r>
    <x v="12"/>
    <x v="12"/>
    <x v="52"/>
    <n v="0.27384829521179199"/>
    <x v="0"/>
  </r>
  <r>
    <x v="12"/>
    <x v="12"/>
    <x v="53"/>
    <n v="0.27339747548103299"/>
    <x v="0"/>
  </r>
  <r>
    <x v="12"/>
    <x v="12"/>
    <x v="54"/>
    <n v="0.27355107665062001"/>
    <x v="0"/>
  </r>
  <r>
    <x v="12"/>
    <x v="12"/>
    <x v="55"/>
    <n v="0.273733049631119"/>
    <x v="0"/>
  </r>
  <r>
    <x v="12"/>
    <x v="12"/>
    <x v="56"/>
    <n v="0.27335542440414401"/>
    <x v="0"/>
  </r>
  <r>
    <x v="12"/>
    <x v="12"/>
    <x v="57"/>
    <n v="0.27375769615173301"/>
    <x v="0"/>
  </r>
  <r>
    <x v="12"/>
    <x v="12"/>
    <x v="58"/>
    <n v="0.27342417836189298"/>
    <x v="0"/>
  </r>
  <r>
    <x v="12"/>
    <x v="12"/>
    <x v="59"/>
    <n v="0.27353903651237499"/>
    <x v="0"/>
  </r>
  <r>
    <x v="12"/>
    <x v="12"/>
    <x v="60"/>
    <n v="0.27372112870216397"/>
    <x v="0"/>
  </r>
  <r>
    <x v="12"/>
    <x v="12"/>
    <x v="61"/>
    <n v="0.273261368274689"/>
    <x v="0"/>
  </r>
  <r>
    <x v="12"/>
    <x v="12"/>
    <x v="62"/>
    <n v="0.27366843819618197"/>
    <x v="0"/>
  </r>
  <r>
    <x v="12"/>
    <x v="12"/>
    <x v="63"/>
    <n v="0.273449897766113"/>
    <x v="0"/>
  </r>
  <r>
    <x v="12"/>
    <x v="12"/>
    <x v="64"/>
    <n v="0.27322629094123801"/>
    <x v="0"/>
  </r>
  <r>
    <x v="12"/>
    <x v="12"/>
    <x v="65"/>
    <n v="0.27489984035491899"/>
    <x v="0"/>
  </r>
  <r>
    <x v="12"/>
    <x v="12"/>
    <x v="66"/>
    <n v="0.27395388484001199"/>
    <x v="0"/>
  </r>
  <r>
    <x v="12"/>
    <x v="12"/>
    <x v="67"/>
    <n v="0.27538412809371898"/>
    <x v="0"/>
  </r>
  <r>
    <x v="12"/>
    <x v="12"/>
    <x v="68"/>
    <n v="0.26947107911109902"/>
    <x v="0"/>
  </r>
  <r>
    <x v="12"/>
    <x v="12"/>
    <x v="69"/>
    <n v="0.27680692076683"/>
    <x v="0"/>
  </r>
  <r>
    <x v="12"/>
    <x v="12"/>
    <x v="70"/>
    <n v="0.27761065959930398"/>
    <x v="0"/>
  </r>
  <r>
    <x v="12"/>
    <x v="12"/>
    <x v="71"/>
    <n v="0.27205395698547402"/>
    <x v="0"/>
  </r>
  <r>
    <x v="12"/>
    <x v="12"/>
    <x v="72"/>
    <n v="0.27566051483154302"/>
    <x v="0"/>
  </r>
  <r>
    <x v="12"/>
    <x v="12"/>
    <x v="73"/>
    <n v="0.27571320533752403"/>
    <x v="0"/>
  </r>
  <r>
    <x v="12"/>
    <x v="12"/>
    <x v="74"/>
    <n v="0.27256572246551503"/>
    <x v="0"/>
  </r>
  <r>
    <x v="12"/>
    <x v="12"/>
    <x v="75"/>
    <n v="0.275744408369064"/>
    <x v="0"/>
  </r>
  <r>
    <x v="12"/>
    <x v="12"/>
    <x v="76"/>
    <n v="0.27528741955757102"/>
    <x v="0"/>
  </r>
  <r>
    <x v="12"/>
    <x v="12"/>
    <x v="77"/>
    <n v="0.27665743231773399"/>
    <x v="0"/>
  </r>
  <r>
    <x v="12"/>
    <x v="12"/>
    <x v="78"/>
    <n v="0.27206045389175398"/>
    <x v="0"/>
  </r>
  <r>
    <x v="12"/>
    <x v="12"/>
    <x v="79"/>
    <n v="0.27565312385559099"/>
    <x v="0"/>
  </r>
  <r>
    <x v="12"/>
    <x v="12"/>
    <x v="80"/>
    <n v="0.27266189455986001"/>
    <x v="0"/>
  </r>
  <r>
    <x v="12"/>
    <x v="12"/>
    <x v="81"/>
    <n v="0.27795171737670898"/>
    <x v="0"/>
  </r>
  <r>
    <x v="12"/>
    <x v="12"/>
    <x v="82"/>
    <n v="0.27120232582092302"/>
    <x v="0"/>
  </r>
  <r>
    <x v="12"/>
    <x v="12"/>
    <x v="83"/>
    <n v="1.05755174160004"/>
    <x v="0"/>
  </r>
  <r>
    <x v="12"/>
    <x v="12"/>
    <x v="84"/>
    <n v="1.3389968872070299"/>
    <x v="0"/>
  </r>
  <r>
    <x v="12"/>
    <x v="12"/>
    <x v="85"/>
    <n v="1.3384301662445099"/>
    <x v="0"/>
  </r>
  <r>
    <x v="12"/>
    <x v="12"/>
    <x v="86"/>
    <n v="1.34045505523682"/>
    <x v="0"/>
  </r>
  <r>
    <x v="12"/>
    <x v="12"/>
    <x v="87"/>
    <n v="1.34045505523682"/>
    <x v="0"/>
  </r>
  <r>
    <x v="12"/>
    <x v="12"/>
    <x v="88"/>
    <n v="1.34045505523682"/>
    <x v="0"/>
  </r>
  <r>
    <x v="12"/>
    <x v="12"/>
    <x v="89"/>
    <n v="1.34045505523682"/>
    <x v="0"/>
  </r>
  <r>
    <x v="12"/>
    <x v="12"/>
    <x v="90"/>
    <n v="1.34045505523682"/>
    <x v="0"/>
  </r>
  <r>
    <x v="12"/>
    <x v="12"/>
    <x v="91"/>
    <n v="1.34045505523682"/>
    <x v="0"/>
  </r>
  <r>
    <x v="12"/>
    <x v="12"/>
    <x v="92"/>
    <n v="1.34045505523682"/>
    <x v="0"/>
  </r>
  <r>
    <x v="12"/>
    <x v="12"/>
    <x v="93"/>
    <n v="1.34045505523682"/>
    <x v="0"/>
  </r>
  <r>
    <x v="12"/>
    <x v="12"/>
    <x v="94"/>
    <n v="1.34045505523682"/>
    <x v="0"/>
  </r>
  <r>
    <x v="12"/>
    <x v="12"/>
    <x v="95"/>
    <n v="1.34045505523682"/>
    <x v="0"/>
  </r>
  <r>
    <x v="12"/>
    <x v="12"/>
    <x v="96"/>
    <n v="1.34045505523682"/>
    <x v="0"/>
  </r>
  <r>
    <x v="12"/>
    <x v="12"/>
    <x v="97"/>
    <n v="1.34045505523682"/>
    <x v="0"/>
  </r>
  <r>
    <x v="12"/>
    <x v="12"/>
    <x v="98"/>
    <n v="1.34045505523682"/>
    <x v="0"/>
  </r>
  <r>
    <x v="12"/>
    <x v="12"/>
    <x v="99"/>
    <n v="1.34045505523682"/>
    <x v="0"/>
  </r>
  <r>
    <x v="12"/>
    <x v="12"/>
    <x v="100"/>
    <n v="1.34045505523682"/>
    <x v="0"/>
  </r>
  <r>
    <x v="12"/>
    <x v="12"/>
    <x v="101"/>
    <n v="1.34045505523682"/>
    <x v="0"/>
  </r>
  <r>
    <x v="12"/>
    <x v="12"/>
    <x v="102"/>
    <n v="1.34045505523682"/>
    <x v="0"/>
  </r>
  <r>
    <x v="12"/>
    <x v="12"/>
    <x v="103"/>
    <n v="1.34045505523682"/>
    <x v="0"/>
  </r>
  <r>
    <x v="12"/>
    <x v="12"/>
    <x v="104"/>
    <n v="1.34045505523682"/>
    <x v="0"/>
  </r>
  <r>
    <x v="12"/>
    <x v="12"/>
    <x v="105"/>
    <n v="1.34045505523682"/>
    <x v="0"/>
  </r>
  <r>
    <x v="12"/>
    <x v="12"/>
    <x v="106"/>
    <n v="1.34045505523682"/>
    <x v="0"/>
  </r>
  <r>
    <x v="12"/>
    <x v="12"/>
    <x v="107"/>
    <n v="1.34045505523682"/>
    <x v="0"/>
  </r>
  <r>
    <x v="12"/>
    <x v="12"/>
    <x v="108"/>
    <n v="1.34045505523682"/>
    <x v="0"/>
  </r>
  <r>
    <x v="12"/>
    <x v="12"/>
    <x v="109"/>
    <n v="1.34045505523682"/>
    <x v="0"/>
  </r>
  <r>
    <x v="12"/>
    <x v="12"/>
    <x v="110"/>
    <n v="1.34045505523682"/>
    <x v="0"/>
  </r>
  <r>
    <x v="12"/>
    <x v="12"/>
    <x v="111"/>
    <n v="1.34045505523682"/>
    <x v="0"/>
  </r>
  <r>
    <x v="12"/>
    <x v="12"/>
    <x v="112"/>
    <n v="1.34045505523682"/>
    <x v="0"/>
  </r>
  <r>
    <x v="12"/>
    <x v="12"/>
    <x v="113"/>
    <n v="1.34045505523682"/>
    <x v="0"/>
  </r>
  <r>
    <x v="12"/>
    <x v="12"/>
    <x v="114"/>
    <n v="1.34045505523682"/>
    <x v="0"/>
  </r>
  <r>
    <x v="12"/>
    <x v="12"/>
    <x v="115"/>
    <n v="1.34045505523682"/>
    <x v="0"/>
  </r>
  <r>
    <x v="12"/>
    <x v="12"/>
    <x v="116"/>
    <n v="1.34045505523682"/>
    <x v="0"/>
  </r>
  <r>
    <x v="12"/>
    <x v="12"/>
    <x v="117"/>
    <n v="1.34045505523682"/>
    <x v="0"/>
  </r>
  <r>
    <x v="12"/>
    <x v="12"/>
    <x v="118"/>
    <n v="1.34045505523682"/>
    <x v="0"/>
  </r>
  <r>
    <x v="12"/>
    <x v="12"/>
    <x v="119"/>
    <n v="1.34045505523682"/>
    <x v="0"/>
  </r>
  <r>
    <x v="12"/>
    <x v="12"/>
    <x v="120"/>
    <n v="1.34045505523682"/>
    <x v="0"/>
  </r>
  <r>
    <x v="12"/>
    <x v="12"/>
    <x v="121"/>
    <n v="1.34045505523682"/>
    <x v="0"/>
  </r>
  <r>
    <x v="12"/>
    <x v="12"/>
    <x v="122"/>
    <n v="1.34045505523682"/>
    <x v="0"/>
  </r>
  <r>
    <x v="12"/>
    <x v="12"/>
    <x v="123"/>
    <n v="1.34045505523682"/>
    <x v="0"/>
  </r>
  <r>
    <x v="12"/>
    <x v="12"/>
    <x v="124"/>
    <n v="1.34045505523682"/>
    <x v="0"/>
  </r>
  <r>
    <x v="12"/>
    <x v="12"/>
    <x v="125"/>
    <n v="1.34045505523682"/>
    <x v="0"/>
  </r>
  <r>
    <x v="12"/>
    <x v="12"/>
    <x v="126"/>
    <n v="1.34045505523682"/>
    <x v="0"/>
  </r>
  <r>
    <x v="12"/>
    <x v="12"/>
    <x v="127"/>
    <n v="1.34045505523682"/>
    <x v="0"/>
  </r>
  <r>
    <x v="12"/>
    <x v="12"/>
    <x v="128"/>
    <n v="1.34045505523682"/>
    <x v="0"/>
  </r>
  <r>
    <x v="12"/>
    <x v="12"/>
    <x v="129"/>
    <n v="1.34045505523682"/>
    <x v="0"/>
  </r>
  <r>
    <x v="12"/>
    <x v="12"/>
    <x v="130"/>
    <n v="1.34045505523682"/>
    <x v="0"/>
  </r>
  <r>
    <x v="12"/>
    <x v="12"/>
    <x v="131"/>
    <n v="1.34045505523682"/>
    <x v="0"/>
  </r>
  <r>
    <x v="12"/>
    <x v="12"/>
    <x v="132"/>
    <n v="1.34045505523682"/>
    <x v="0"/>
  </r>
  <r>
    <x v="12"/>
    <x v="12"/>
    <x v="133"/>
    <n v="1.34045505523682"/>
    <x v="0"/>
  </r>
  <r>
    <x v="12"/>
    <x v="12"/>
    <x v="134"/>
    <n v="1.34045505523682"/>
    <x v="0"/>
  </r>
  <r>
    <x v="12"/>
    <x v="12"/>
    <x v="135"/>
    <n v="1.34045505523682"/>
    <x v="0"/>
  </r>
  <r>
    <x v="12"/>
    <x v="12"/>
    <x v="136"/>
    <n v="1.34045505523682"/>
    <x v="0"/>
  </r>
  <r>
    <x v="12"/>
    <x v="12"/>
    <x v="137"/>
    <n v="1.34045505523682"/>
    <x v="0"/>
  </r>
  <r>
    <x v="12"/>
    <x v="12"/>
    <x v="138"/>
    <n v="1.34045505523682"/>
    <x v="0"/>
  </r>
  <r>
    <x v="12"/>
    <x v="12"/>
    <x v="139"/>
    <n v="1.34045505523682"/>
    <x v="0"/>
  </r>
  <r>
    <x v="12"/>
    <x v="12"/>
    <x v="140"/>
    <n v="1.34045505523682"/>
    <x v="0"/>
  </r>
  <r>
    <x v="12"/>
    <x v="12"/>
    <x v="141"/>
    <n v="1.34045505523682"/>
    <x v="0"/>
  </r>
  <r>
    <x v="12"/>
    <x v="12"/>
    <x v="142"/>
    <n v="1.34045505523682"/>
    <x v="0"/>
  </r>
  <r>
    <x v="12"/>
    <x v="12"/>
    <x v="143"/>
    <n v="1.34045505523682"/>
    <x v="0"/>
  </r>
  <r>
    <x v="12"/>
    <x v="12"/>
    <x v="144"/>
    <n v="1.34045505523682"/>
    <x v="0"/>
  </r>
  <r>
    <x v="12"/>
    <x v="12"/>
    <x v="145"/>
    <n v="1.34045505523682"/>
    <x v="0"/>
  </r>
  <r>
    <x v="12"/>
    <x v="12"/>
    <x v="146"/>
    <n v="1.34045505523682"/>
    <x v="0"/>
  </r>
  <r>
    <x v="12"/>
    <x v="12"/>
    <x v="147"/>
    <n v="1.34045505523682"/>
    <x v="0"/>
  </r>
  <r>
    <x v="12"/>
    <x v="12"/>
    <x v="148"/>
    <n v="1.34045505523682"/>
    <x v="0"/>
  </r>
  <r>
    <x v="12"/>
    <x v="12"/>
    <x v="149"/>
    <n v="1.34045505523682"/>
    <x v="0"/>
  </r>
  <r>
    <x v="12"/>
    <x v="12"/>
    <x v="150"/>
    <n v="1.34045505523682"/>
    <x v="0"/>
  </r>
  <r>
    <x v="12"/>
    <x v="12"/>
    <x v="151"/>
    <n v="1.34045505523682"/>
    <x v="0"/>
  </r>
  <r>
    <x v="12"/>
    <x v="12"/>
    <x v="152"/>
    <n v="1.34045505523682"/>
    <x v="0"/>
  </r>
  <r>
    <x v="12"/>
    <x v="12"/>
    <x v="153"/>
    <n v="1.34045505523682"/>
    <x v="0"/>
  </r>
  <r>
    <x v="12"/>
    <x v="12"/>
    <x v="154"/>
    <n v="1.34045505523682"/>
    <x v="0"/>
  </r>
  <r>
    <x v="12"/>
    <x v="12"/>
    <x v="155"/>
    <n v="1.34045505523682"/>
    <x v="0"/>
  </r>
  <r>
    <x v="12"/>
    <x v="12"/>
    <x v="156"/>
    <n v="1.34045505523682"/>
    <x v="0"/>
  </r>
  <r>
    <x v="12"/>
    <x v="12"/>
    <x v="157"/>
    <n v="1.34045505523682"/>
    <x v="0"/>
  </r>
  <r>
    <x v="12"/>
    <x v="12"/>
    <x v="158"/>
    <n v="1.34045505523682"/>
    <x v="0"/>
  </r>
  <r>
    <x v="12"/>
    <x v="12"/>
    <x v="159"/>
    <n v="1.34045505523682"/>
    <x v="0"/>
  </r>
  <r>
    <x v="12"/>
    <x v="12"/>
    <x v="160"/>
    <n v="1.34045505523682"/>
    <x v="0"/>
  </r>
  <r>
    <x v="12"/>
    <x v="12"/>
    <x v="161"/>
    <n v="1.34045505523682"/>
    <x v="0"/>
  </r>
  <r>
    <x v="12"/>
    <x v="12"/>
    <x v="162"/>
    <n v="1.34045505523682"/>
    <x v="0"/>
  </r>
  <r>
    <x v="12"/>
    <x v="12"/>
    <x v="163"/>
    <n v="1.34045505523682"/>
    <x v="0"/>
  </r>
  <r>
    <x v="12"/>
    <x v="12"/>
    <x v="164"/>
    <n v="1.34045505523682"/>
    <x v="0"/>
  </r>
  <r>
    <x v="12"/>
    <x v="12"/>
    <x v="165"/>
    <n v="1.34045505523682"/>
    <x v="0"/>
  </r>
  <r>
    <x v="12"/>
    <x v="12"/>
    <x v="166"/>
    <n v="1.34045505523682"/>
    <x v="0"/>
  </r>
  <r>
    <x v="12"/>
    <x v="12"/>
    <x v="167"/>
    <n v="1.34045505523682"/>
    <x v="0"/>
  </r>
  <r>
    <x v="12"/>
    <x v="12"/>
    <x v="168"/>
    <n v="1.34045505523682"/>
    <x v="0"/>
  </r>
  <r>
    <x v="12"/>
    <x v="12"/>
    <x v="169"/>
    <n v="1.34045505523682"/>
    <x v="0"/>
  </r>
  <r>
    <x v="12"/>
    <x v="12"/>
    <x v="170"/>
    <n v="1.34045505523682"/>
    <x v="0"/>
  </r>
  <r>
    <x v="12"/>
    <x v="12"/>
    <x v="171"/>
    <n v="1.34045505523682"/>
    <x v="0"/>
  </r>
  <r>
    <x v="12"/>
    <x v="12"/>
    <x v="172"/>
    <n v="1.34045505523682"/>
    <x v="0"/>
  </r>
  <r>
    <x v="12"/>
    <x v="12"/>
    <x v="173"/>
    <n v="1.34045505523682"/>
    <x v="0"/>
  </r>
  <r>
    <x v="12"/>
    <x v="12"/>
    <x v="174"/>
    <n v="1.34045505523682"/>
    <x v="0"/>
  </r>
  <r>
    <x v="12"/>
    <x v="12"/>
    <x v="175"/>
    <n v="1.34045505523682"/>
    <x v="0"/>
  </r>
  <r>
    <x v="12"/>
    <x v="12"/>
    <x v="176"/>
    <n v="1.34045505523682"/>
    <x v="0"/>
  </r>
  <r>
    <x v="12"/>
    <x v="12"/>
    <x v="177"/>
    <n v="1.34045505523682"/>
    <x v="0"/>
  </r>
  <r>
    <x v="12"/>
    <x v="12"/>
    <x v="178"/>
    <n v="1.34045505523682"/>
    <x v="0"/>
  </r>
  <r>
    <x v="12"/>
    <x v="12"/>
    <x v="179"/>
    <n v="1.34045505523682"/>
    <x v="0"/>
  </r>
  <r>
    <x v="12"/>
    <x v="12"/>
    <x v="180"/>
    <n v="1.34045505523682"/>
    <x v="0"/>
  </r>
  <r>
    <x v="12"/>
    <x v="12"/>
    <x v="181"/>
    <n v="1.34045505523682"/>
    <x v="0"/>
  </r>
  <r>
    <x v="12"/>
    <x v="12"/>
    <x v="182"/>
    <n v="1.34045505523682"/>
    <x v="0"/>
  </r>
  <r>
    <x v="12"/>
    <x v="12"/>
    <x v="183"/>
    <n v="1.34045505523682"/>
    <x v="0"/>
  </r>
  <r>
    <x v="12"/>
    <x v="12"/>
    <x v="184"/>
    <n v="1.34045505523682"/>
    <x v="0"/>
  </r>
  <r>
    <x v="12"/>
    <x v="12"/>
    <x v="185"/>
    <n v="1.34045505523682"/>
    <x v="0"/>
  </r>
  <r>
    <x v="12"/>
    <x v="12"/>
    <x v="186"/>
    <n v="1.34045505523682"/>
    <x v="0"/>
  </r>
  <r>
    <x v="12"/>
    <x v="12"/>
    <x v="187"/>
    <n v="1.34045505523682"/>
    <x v="0"/>
  </r>
  <r>
    <x v="12"/>
    <x v="12"/>
    <x v="188"/>
    <n v="1.34045505523682"/>
    <x v="0"/>
  </r>
  <r>
    <x v="12"/>
    <x v="12"/>
    <x v="189"/>
    <n v="1.34045505523682"/>
    <x v="0"/>
  </r>
  <r>
    <x v="12"/>
    <x v="12"/>
    <x v="190"/>
    <n v="1.34045505523682"/>
    <x v="0"/>
  </r>
  <r>
    <x v="12"/>
    <x v="12"/>
    <x v="191"/>
    <n v="1.34045505523682"/>
    <x v="0"/>
  </r>
  <r>
    <x v="12"/>
    <x v="12"/>
    <x v="192"/>
    <n v="1.34045505523682"/>
    <x v="0"/>
  </r>
  <r>
    <x v="12"/>
    <x v="12"/>
    <x v="193"/>
    <n v="1.34045505523682"/>
    <x v="0"/>
  </r>
  <r>
    <x v="12"/>
    <x v="12"/>
    <x v="194"/>
    <n v="1.34045505523682"/>
    <x v="0"/>
  </r>
  <r>
    <x v="12"/>
    <x v="12"/>
    <x v="195"/>
    <n v="1.34045505523682"/>
    <x v="0"/>
  </r>
  <r>
    <x v="12"/>
    <x v="12"/>
    <x v="196"/>
    <n v="1.34045505523682"/>
    <x v="0"/>
  </r>
  <r>
    <x v="12"/>
    <x v="12"/>
    <x v="197"/>
    <n v="1.34045505523682"/>
    <x v="0"/>
  </r>
  <r>
    <x v="12"/>
    <x v="12"/>
    <x v="198"/>
    <n v="1.34045505523682"/>
    <x v="0"/>
  </r>
  <r>
    <x v="12"/>
    <x v="12"/>
    <x v="199"/>
    <n v="1.34045505523682"/>
    <x v="0"/>
  </r>
  <r>
    <x v="12"/>
    <x v="12"/>
    <x v="200"/>
    <n v="1.34045505523682"/>
    <x v="0"/>
  </r>
  <r>
    <x v="12"/>
    <x v="12"/>
    <x v="201"/>
    <n v="1.34045505523682"/>
    <x v="0"/>
  </r>
  <r>
    <x v="12"/>
    <x v="12"/>
    <x v="202"/>
    <n v="1.34045505523682"/>
    <x v="0"/>
  </r>
  <r>
    <x v="12"/>
    <x v="12"/>
    <x v="203"/>
    <n v="1.34045505523682"/>
    <x v="0"/>
  </r>
  <r>
    <x v="12"/>
    <x v="12"/>
    <x v="204"/>
    <n v="1.34045505523682"/>
    <x v="0"/>
  </r>
  <r>
    <x v="12"/>
    <x v="12"/>
    <x v="205"/>
    <n v="1.34045505523682"/>
    <x v="0"/>
  </r>
  <r>
    <x v="12"/>
    <x v="12"/>
    <x v="206"/>
    <n v="1.34045505523682"/>
    <x v="0"/>
  </r>
  <r>
    <x v="12"/>
    <x v="12"/>
    <x v="207"/>
    <n v="1.34045505523682"/>
    <x v="0"/>
  </r>
  <r>
    <x v="12"/>
    <x v="12"/>
    <x v="208"/>
    <n v="1.34045505523682"/>
    <x v="0"/>
  </r>
  <r>
    <x v="12"/>
    <x v="12"/>
    <x v="209"/>
    <n v="1.34045505523682"/>
    <x v="0"/>
  </r>
  <r>
    <x v="12"/>
    <x v="12"/>
    <x v="210"/>
    <n v="1.34045505523682"/>
    <x v="0"/>
  </r>
  <r>
    <x v="12"/>
    <x v="12"/>
    <x v="211"/>
    <n v="1.34045505523682"/>
    <x v="0"/>
  </r>
  <r>
    <x v="12"/>
    <x v="12"/>
    <x v="212"/>
    <n v="1.34045505523682"/>
    <x v="0"/>
  </r>
  <r>
    <x v="12"/>
    <x v="12"/>
    <x v="213"/>
    <n v="1.34045505523682"/>
    <x v="0"/>
  </r>
  <r>
    <x v="12"/>
    <x v="12"/>
    <x v="214"/>
    <n v="1.34045505523682"/>
    <x v="0"/>
  </r>
  <r>
    <x v="12"/>
    <x v="12"/>
    <x v="215"/>
    <n v="1.34045505523682"/>
    <x v="0"/>
  </r>
  <r>
    <x v="12"/>
    <x v="12"/>
    <x v="216"/>
    <n v="1.34045505523682"/>
    <x v="0"/>
  </r>
  <r>
    <x v="12"/>
    <x v="12"/>
    <x v="217"/>
    <n v="1.34045505523682"/>
    <x v="0"/>
  </r>
  <r>
    <x v="12"/>
    <x v="12"/>
    <x v="218"/>
    <n v="1.34045505523682"/>
    <x v="0"/>
  </r>
  <r>
    <x v="12"/>
    <x v="12"/>
    <x v="219"/>
    <n v="1.34045505523682"/>
    <x v="0"/>
  </r>
  <r>
    <x v="12"/>
    <x v="12"/>
    <x v="220"/>
    <n v="1.34045505523682"/>
    <x v="0"/>
  </r>
  <r>
    <x v="12"/>
    <x v="12"/>
    <x v="221"/>
    <n v="1.34045505523682"/>
    <x v="0"/>
  </r>
  <r>
    <x v="12"/>
    <x v="12"/>
    <x v="222"/>
    <n v="1.34045505523682"/>
    <x v="0"/>
  </r>
  <r>
    <x v="12"/>
    <x v="12"/>
    <x v="223"/>
    <n v="1.34045505523682"/>
    <x v="0"/>
  </r>
  <r>
    <x v="12"/>
    <x v="12"/>
    <x v="224"/>
    <n v="1.34045505523682"/>
    <x v="0"/>
  </r>
  <r>
    <x v="12"/>
    <x v="12"/>
    <x v="225"/>
    <n v="1.34045505523682"/>
    <x v="0"/>
  </r>
  <r>
    <x v="12"/>
    <x v="12"/>
    <x v="226"/>
    <n v="1.34045505523682"/>
    <x v="0"/>
  </r>
  <r>
    <x v="12"/>
    <x v="12"/>
    <x v="227"/>
    <n v="1.34045505523682"/>
    <x v="0"/>
  </r>
  <r>
    <x v="12"/>
    <x v="12"/>
    <x v="228"/>
    <n v="1.34045505523682"/>
    <x v="0"/>
  </r>
  <r>
    <x v="12"/>
    <x v="12"/>
    <x v="229"/>
    <n v="1.34045505523682"/>
    <x v="0"/>
  </r>
  <r>
    <x v="12"/>
    <x v="12"/>
    <x v="230"/>
    <n v="1.34045505523682"/>
    <x v="0"/>
  </r>
  <r>
    <x v="12"/>
    <x v="12"/>
    <x v="231"/>
    <n v="1.34045505523682"/>
    <x v="0"/>
  </r>
  <r>
    <x v="12"/>
    <x v="12"/>
    <x v="232"/>
    <n v="1.34045505523682"/>
    <x v="0"/>
  </r>
  <r>
    <x v="12"/>
    <x v="12"/>
    <x v="233"/>
    <n v="1.34045505523682"/>
    <x v="0"/>
  </r>
  <r>
    <x v="12"/>
    <x v="12"/>
    <x v="234"/>
    <n v="1.34045505523682"/>
    <x v="0"/>
  </r>
  <r>
    <x v="12"/>
    <x v="12"/>
    <x v="235"/>
    <n v="1.34045505523682"/>
    <x v="0"/>
  </r>
  <r>
    <x v="12"/>
    <x v="12"/>
    <x v="236"/>
    <n v="1.34045505523682"/>
    <x v="0"/>
  </r>
  <r>
    <x v="12"/>
    <x v="12"/>
    <x v="237"/>
    <n v="1.34045505523682"/>
    <x v="0"/>
  </r>
  <r>
    <x v="12"/>
    <x v="12"/>
    <x v="238"/>
    <n v="1.34045505523682"/>
    <x v="0"/>
  </r>
  <r>
    <x v="12"/>
    <x v="12"/>
    <x v="239"/>
    <n v="1.34045505523682"/>
    <x v="0"/>
  </r>
  <r>
    <x v="12"/>
    <x v="12"/>
    <x v="240"/>
    <n v="1.34045505523682"/>
    <x v="0"/>
  </r>
  <r>
    <x v="12"/>
    <x v="12"/>
    <x v="241"/>
    <n v="1.34045505523682"/>
    <x v="0"/>
  </r>
  <r>
    <x v="12"/>
    <x v="12"/>
    <x v="242"/>
    <n v="1.34045505523682"/>
    <x v="0"/>
  </r>
  <r>
    <x v="12"/>
    <x v="12"/>
    <x v="243"/>
    <n v="1.34045505523682"/>
    <x v="0"/>
  </r>
  <r>
    <x v="12"/>
    <x v="12"/>
    <x v="244"/>
    <n v="1.34045505523682"/>
    <x v="0"/>
  </r>
  <r>
    <x v="12"/>
    <x v="12"/>
    <x v="245"/>
    <n v="1.34045505523682"/>
    <x v="0"/>
  </r>
  <r>
    <x v="12"/>
    <x v="12"/>
    <x v="246"/>
    <n v="1.34045505523682"/>
    <x v="0"/>
  </r>
  <r>
    <x v="12"/>
    <x v="12"/>
    <x v="247"/>
    <n v="1.34045505523682"/>
    <x v="0"/>
  </r>
  <r>
    <x v="12"/>
    <x v="12"/>
    <x v="248"/>
    <n v="1.34045505523682"/>
    <x v="0"/>
  </r>
  <r>
    <x v="12"/>
    <x v="12"/>
    <x v="249"/>
    <n v="1.34045505523682"/>
    <x v="0"/>
  </r>
  <r>
    <x v="12"/>
    <x v="12"/>
    <x v="250"/>
    <n v="1.34045505523682"/>
    <x v="0"/>
  </r>
  <r>
    <x v="12"/>
    <x v="12"/>
    <x v="251"/>
    <n v="1.34045505523682"/>
    <x v="0"/>
  </r>
  <r>
    <x v="12"/>
    <x v="12"/>
    <x v="252"/>
    <n v="1.34045505523682"/>
    <x v="0"/>
  </r>
  <r>
    <x v="12"/>
    <x v="12"/>
    <x v="253"/>
    <n v="1.34045505523682"/>
    <x v="0"/>
  </r>
  <r>
    <x v="12"/>
    <x v="12"/>
    <x v="254"/>
    <n v="1.34045505523682"/>
    <x v="0"/>
  </r>
  <r>
    <x v="12"/>
    <x v="12"/>
    <x v="255"/>
    <n v="1.34045505523682"/>
    <x v="0"/>
  </r>
  <r>
    <x v="12"/>
    <x v="12"/>
    <x v="256"/>
    <n v="1.34045505523682"/>
    <x v="0"/>
  </r>
  <r>
    <x v="12"/>
    <x v="12"/>
    <x v="257"/>
    <n v="1.34045505523682"/>
    <x v="0"/>
  </r>
  <r>
    <x v="12"/>
    <x v="12"/>
    <x v="258"/>
    <n v="1.34045505523682"/>
    <x v="0"/>
  </r>
  <r>
    <x v="12"/>
    <x v="12"/>
    <x v="259"/>
    <n v="1.34045505523682"/>
    <x v="0"/>
  </r>
  <r>
    <x v="12"/>
    <x v="12"/>
    <x v="260"/>
    <n v="1.34045505523682"/>
    <x v="0"/>
  </r>
  <r>
    <x v="12"/>
    <x v="12"/>
    <x v="261"/>
    <n v="1.34045505523682"/>
    <x v="0"/>
  </r>
  <r>
    <x v="12"/>
    <x v="12"/>
    <x v="262"/>
    <n v="1.34045505523682"/>
    <x v="0"/>
  </r>
  <r>
    <x v="12"/>
    <x v="12"/>
    <x v="263"/>
    <n v="1.34045505523682"/>
    <x v="0"/>
  </r>
  <r>
    <x v="12"/>
    <x v="12"/>
    <x v="264"/>
    <n v="1.34045505523682"/>
    <x v="0"/>
  </r>
  <r>
    <x v="12"/>
    <x v="12"/>
    <x v="265"/>
    <n v="1.34045505523682"/>
    <x v="0"/>
  </r>
  <r>
    <x v="12"/>
    <x v="12"/>
    <x v="266"/>
    <n v="1.34045505523682"/>
    <x v="0"/>
  </r>
  <r>
    <x v="12"/>
    <x v="12"/>
    <x v="267"/>
    <n v="1.34045505523682"/>
    <x v="0"/>
  </r>
  <r>
    <x v="12"/>
    <x v="12"/>
    <x v="268"/>
    <n v="1.34045505523682"/>
    <x v="0"/>
  </r>
  <r>
    <x v="12"/>
    <x v="12"/>
    <x v="269"/>
    <n v="1.34045505523682"/>
    <x v="0"/>
  </r>
  <r>
    <x v="12"/>
    <x v="12"/>
    <x v="270"/>
    <n v="1.34045505523682"/>
    <x v="0"/>
  </r>
  <r>
    <x v="12"/>
    <x v="12"/>
    <x v="271"/>
    <n v="1.34045505523682"/>
    <x v="0"/>
  </r>
  <r>
    <x v="12"/>
    <x v="12"/>
    <x v="272"/>
    <n v="1.34045505523682"/>
    <x v="0"/>
  </r>
  <r>
    <x v="12"/>
    <x v="12"/>
    <x v="273"/>
    <n v="1.34045505523682"/>
    <x v="0"/>
  </r>
  <r>
    <x v="12"/>
    <x v="12"/>
    <x v="274"/>
    <n v="1.34045505523682"/>
    <x v="0"/>
  </r>
  <r>
    <x v="12"/>
    <x v="12"/>
    <x v="275"/>
    <n v="1.34045505523682"/>
    <x v="0"/>
  </r>
  <r>
    <x v="12"/>
    <x v="12"/>
    <x v="276"/>
    <n v="1.34045505523682"/>
    <x v="0"/>
  </r>
  <r>
    <x v="12"/>
    <x v="12"/>
    <x v="277"/>
    <n v="1.34045505523682"/>
    <x v="0"/>
  </r>
  <r>
    <x v="12"/>
    <x v="12"/>
    <x v="278"/>
    <n v="1.34045505523682"/>
    <x v="0"/>
  </r>
  <r>
    <x v="12"/>
    <x v="12"/>
    <x v="279"/>
    <n v="1.34045505523682"/>
    <x v="0"/>
  </r>
  <r>
    <x v="12"/>
    <x v="12"/>
    <x v="280"/>
    <n v="1.34045505523682"/>
    <x v="0"/>
  </r>
  <r>
    <x v="12"/>
    <x v="12"/>
    <x v="281"/>
    <n v="1.34045505523682"/>
    <x v="0"/>
  </r>
  <r>
    <x v="12"/>
    <x v="12"/>
    <x v="282"/>
    <n v="1.34045505523682"/>
    <x v="0"/>
  </r>
  <r>
    <x v="12"/>
    <x v="12"/>
    <x v="283"/>
    <n v="1.34045505523682"/>
    <x v="0"/>
  </r>
  <r>
    <x v="12"/>
    <x v="12"/>
    <x v="284"/>
    <n v="1.34045505523682"/>
    <x v="0"/>
  </r>
  <r>
    <x v="12"/>
    <x v="12"/>
    <x v="285"/>
    <n v="1.34045505523682"/>
    <x v="0"/>
  </r>
  <r>
    <x v="12"/>
    <x v="12"/>
    <x v="286"/>
    <n v="1.34045505523682"/>
    <x v="0"/>
  </r>
  <r>
    <x v="12"/>
    <x v="12"/>
    <x v="287"/>
    <n v="1.34045505523682"/>
    <x v="0"/>
  </r>
  <r>
    <x v="12"/>
    <x v="12"/>
    <x v="288"/>
    <n v="1.34045505523682"/>
    <x v="0"/>
  </r>
  <r>
    <x v="12"/>
    <x v="12"/>
    <x v="289"/>
    <n v="1.34045505523682"/>
    <x v="0"/>
  </r>
  <r>
    <x v="12"/>
    <x v="12"/>
    <x v="290"/>
    <n v="1.34045505523682"/>
    <x v="0"/>
  </r>
  <r>
    <x v="12"/>
    <x v="12"/>
    <x v="291"/>
    <n v="1.34045505523682"/>
    <x v="0"/>
  </r>
  <r>
    <x v="12"/>
    <x v="12"/>
    <x v="292"/>
    <n v="1.34045505523682"/>
    <x v="0"/>
  </r>
  <r>
    <x v="12"/>
    <x v="12"/>
    <x v="293"/>
    <n v="1.34045505523682"/>
    <x v="0"/>
  </r>
  <r>
    <x v="12"/>
    <x v="12"/>
    <x v="294"/>
    <n v="1.34045505523682"/>
    <x v="0"/>
  </r>
  <r>
    <x v="12"/>
    <x v="12"/>
    <x v="295"/>
    <n v="1.34045505523682"/>
    <x v="0"/>
  </r>
  <r>
    <x v="12"/>
    <x v="12"/>
    <x v="296"/>
    <n v="1.34045505523682"/>
    <x v="0"/>
  </r>
  <r>
    <x v="12"/>
    <x v="12"/>
    <x v="297"/>
    <n v="1.34045505523682"/>
    <x v="0"/>
  </r>
  <r>
    <x v="12"/>
    <x v="12"/>
    <x v="298"/>
    <n v="1.34045505523682"/>
    <x v="0"/>
  </r>
  <r>
    <x v="12"/>
    <x v="12"/>
    <x v="299"/>
    <n v="1.34045505523682"/>
    <x v="0"/>
  </r>
  <r>
    <x v="12"/>
    <x v="12"/>
    <x v="300"/>
    <n v="1.34045505523682"/>
    <x v="0"/>
  </r>
  <r>
    <x v="12"/>
    <x v="12"/>
    <x v="301"/>
    <n v="1.34045505523682"/>
    <x v="0"/>
  </r>
  <r>
    <x v="12"/>
    <x v="12"/>
    <x v="302"/>
    <n v="1.34045505523682"/>
    <x v="0"/>
  </r>
  <r>
    <x v="12"/>
    <x v="12"/>
    <x v="303"/>
    <n v="1.34045505523682"/>
    <x v="0"/>
  </r>
  <r>
    <x v="12"/>
    <x v="12"/>
    <x v="304"/>
    <n v="1.34045505523682"/>
    <x v="0"/>
  </r>
  <r>
    <x v="12"/>
    <x v="12"/>
    <x v="305"/>
    <n v="1.34045505523682"/>
    <x v="0"/>
  </r>
  <r>
    <x v="12"/>
    <x v="12"/>
    <x v="306"/>
    <n v="1.34045505523682"/>
    <x v="0"/>
  </r>
  <r>
    <x v="12"/>
    <x v="12"/>
    <x v="307"/>
    <n v="1.34045505523682"/>
    <x v="0"/>
  </r>
  <r>
    <x v="12"/>
    <x v="12"/>
    <x v="308"/>
    <n v="1.34045505523682"/>
    <x v="0"/>
  </r>
  <r>
    <x v="12"/>
    <x v="12"/>
    <x v="309"/>
    <n v="1.34045505523682"/>
    <x v="0"/>
  </r>
  <r>
    <x v="12"/>
    <x v="12"/>
    <x v="310"/>
    <n v="1.34045505523682"/>
    <x v="0"/>
  </r>
  <r>
    <x v="12"/>
    <x v="12"/>
    <x v="311"/>
    <n v="1.34045505523682"/>
    <x v="0"/>
  </r>
  <r>
    <x v="12"/>
    <x v="12"/>
    <x v="312"/>
    <n v="1.34045505523682"/>
    <x v="0"/>
  </r>
  <r>
    <x v="12"/>
    <x v="12"/>
    <x v="313"/>
    <n v="1.34045505523682"/>
    <x v="0"/>
  </r>
  <r>
    <x v="12"/>
    <x v="12"/>
    <x v="314"/>
    <n v="1.34045505523682"/>
    <x v="0"/>
  </r>
  <r>
    <x v="12"/>
    <x v="12"/>
    <x v="315"/>
    <n v="1.34045505523682"/>
    <x v="0"/>
  </r>
  <r>
    <x v="12"/>
    <x v="12"/>
    <x v="316"/>
    <n v="1.34045505523682"/>
    <x v="0"/>
  </r>
  <r>
    <x v="12"/>
    <x v="12"/>
    <x v="317"/>
    <n v="1.34045505523682"/>
    <x v="0"/>
  </r>
  <r>
    <x v="12"/>
    <x v="12"/>
    <x v="318"/>
    <n v="1.34045505523682"/>
    <x v="0"/>
  </r>
  <r>
    <x v="12"/>
    <x v="12"/>
    <x v="319"/>
    <n v="1.34045505523682"/>
    <x v="0"/>
  </r>
  <r>
    <x v="12"/>
    <x v="12"/>
    <x v="320"/>
    <n v="1.34045505523682"/>
    <x v="0"/>
  </r>
  <r>
    <x v="12"/>
    <x v="12"/>
    <x v="321"/>
    <n v="1.34045505523682"/>
    <x v="0"/>
  </r>
  <r>
    <x v="12"/>
    <x v="12"/>
    <x v="322"/>
    <n v="1.34045505523682"/>
    <x v="0"/>
  </r>
  <r>
    <x v="12"/>
    <x v="12"/>
    <x v="323"/>
    <n v="1.34045505523682"/>
    <x v="0"/>
  </r>
  <r>
    <x v="12"/>
    <x v="12"/>
    <x v="324"/>
    <n v="1.34045505523682"/>
    <x v="0"/>
  </r>
  <r>
    <x v="12"/>
    <x v="12"/>
    <x v="325"/>
    <n v="1.34045505523682"/>
    <x v="0"/>
  </r>
  <r>
    <x v="12"/>
    <x v="12"/>
    <x v="326"/>
    <n v="1.34045505523682"/>
    <x v="0"/>
  </r>
  <r>
    <x v="12"/>
    <x v="12"/>
    <x v="327"/>
    <n v="1.34045505523682"/>
    <x v="0"/>
  </r>
  <r>
    <x v="12"/>
    <x v="12"/>
    <x v="328"/>
    <n v="1.34045505523682"/>
    <x v="0"/>
  </r>
  <r>
    <x v="12"/>
    <x v="12"/>
    <x v="329"/>
    <n v="1.34045505523682"/>
    <x v="0"/>
  </r>
  <r>
    <x v="12"/>
    <x v="12"/>
    <x v="330"/>
    <n v="1.34045505523682"/>
    <x v="0"/>
  </r>
  <r>
    <x v="12"/>
    <x v="12"/>
    <x v="331"/>
    <n v="1.34045505523682"/>
    <x v="0"/>
  </r>
  <r>
    <x v="12"/>
    <x v="12"/>
    <x v="332"/>
    <n v="1.34045505523682"/>
    <x v="0"/>
  </r>
  <r>
    <x v="12"/>
    <x v="12"/>
    <x v="333"/>
    <n v="1.34045505523682"/>
    <x v="0"/>
  </r>
  <r>
    <x v="12"/>
    <x v="12"/>
    <x v="334"/>
    <n v="1.34045505523682"/>
    <x v="0"/>
  </r>
  <r>
    <x v="12"/>
    <x v="12"/>
    <x v="335"/>
    <n v="1.34045505523682"/>
    <x v="0"/>
  </r>
  <r>
    <x v="12"/>
    <x v="12"/>
    <x v="336"/>
    <n v="1.34045505523682"/>
    <x v="0"/>
  </r>
  <r>
    <x v="12"/>
    <x v="12"/>
    <x v="337"/>
    <n v="1.34045505523682"/>
    <x v="0"/>
  </r>
  <r>
    <x v="12"/>
    <x v="12"/>
    <x v="338"/>
    <n v="1.34045505523682"/>
    <x v="0"/>
  </r>
  <r>
    <x v="12"/>
    <x v="12"/>
    <x v="339"/>
    <n v="1.34045505523682"/>
    <x v="0"/>
  </r>
  <r>
    <x v="12"/>
    <x v="12"/>
    <x v="340"/>
    <n v="1.34045505523682"/>
    <x v="0"/>
  </r>
  <r>
    <x v="12"/>
    <x v="12"/>
    <x v="341"/>
    <n v="1.34045505523682"/>
    <x v="0"/>
  </r>
  <r>
    <x v="12"/>
    <x v="12"/>
    <x v="342"/>
    <n v="1.34045505523682"/>
    <x v="0"/>
  </r>
  <r>
    <x v="12"/>
    <x v="12"/>
    <x v="343"/>
    <n v="1.34045505523682"/>
    <x v="0"/>
  </r>
  <r>
    <x v="12"/>
    <x v="12"/>
    <x v="344"/>
    <n v="1.34045505523682"/>
    <x v="0"/>
  </r>
  <r>
    <x v="12"/>
    <x v="12"/>
    <x v="345"/>
    <n v="1.34045505523682"/>
    <x v="0"/>
  </r>
  <r>
    <x v="12"/>
    <x v="12"/>
    <x v="346"/>
    <n v="1.34045505523682"/>
    <x v="0"/>
  </r>
  <r>
    <x v="12"/>
    <x v="12"/>
    <x v="347"/>
    <n v="1.34045505523682"/>
    <x v="0"/>
  </r>
  <r>
    <x v="12"/>
    <x v="12"/>
    <x v="348"/>
    <n v="1.34045505523682"/>
    <x v="0"/>
  </r>
  <r>
    <x v="12"/>
    <x v="12"/>
    <x v="349"/>
    <n v="1.34045505523682"/>
    <x v="0"/>
  </r>
  <r>
    <x v="12"/>
    <x v="12"/>
    <x v="350"/>
    <n v="1.34045505523682"/>
    <x v="0"/>
  </r>
  <r>
    <x v="12"/>
    <x v="12"/>
    <x v="351"/>
    <n v="1.34045505523682"/>
    <x v="0"/>
  </r>
  <r>
    <x v="12"/>
    <x v="12"/>
    <x v="352"/>
    <n v="1.34045505523682"/>
    <x v="0"/>
  </r>
  <r>
    <x v="12"/>
    <x v="12"/>
    <x v="353"/>
    <n v="1.34045505523682"/>
    <x v="0"/>
  </r>
  <r>
    <x v="12"/>
    <x v="12"/>
    <x v="354"/>
    <n v="1.34045505523682"/>
    <x v="0"/>
  </r>
  <r>
    <x v="12"/>
    <x v="12"/>
    <x v="355"/>
    <n v="1.34045505523682"/>
    <x v="0"/>
  </r>
  <r>
    <x v="12"/>
    <x v="12"/>
    <x v="356"/>
    <n v="1.34045505523682"/>
    <x v="0"/>
  </r>
  <r>
    <x v="12"/>
    <x v="12"/>
    <x v="357"/>
    <n v="1.34045505523682"/>
    <x v="0"/>
  </r>
  <r>
    <x v="12"/>
    <x v="12"/>
    <x v="358"/>
    <n v="1.34045505523682"/>
    <x v="0"/>
  </r>
  <r>
    <x v="12"/>
    <x v="12"/>
    <x v="359"/>
    <n v="1.34045505523682"/>
    <x v="0"/>
  </r>
  <r>
    <x v="12"/>
    <x v="12"/>
    <x v="360"/>
    <n v="1.34045505523682"/>
    <x v="0"/>
  </r>
  <r>
    <x v="12"/>
    <x v="12"/>
    <x v="361"/>
    <n v="1.34045505523682"/>
    <x v="0"/>
  </r>
  <r>
    <x v="12"/>
    <x v="12"/>
    <x v="362"/>
    <n v="1.34045505523682"/>
    <x v="0"/>
  </r>
  <r>
    <x v="12"/>
    <x v="12"/>
    <x v="363"/>
    <n v="1.34045505523682"/>
    <x v="0"/>
  </r>
  <r>
    <x v="12"/>
    <x v="12"/>
    <x v="364"/>
    <n v="1.34045505523682"/>
    <x v="0"/>
  </r>
  <r>
    <x v="12"/>
    <x v="12"/>
    <x v="365"/>
    <n v="1.34045505523682"/>
    <x v="0"/>
  </r>
  <r>
    <x v="12"/>
    <x v="12"/>
    <x v="366"/>
    <n v="1.34045505523682"/>
    <x v="0"/>
  </r>
  <r>
    <x v="12"/>
    <x v="12"/>
    <x v="367"/>
    <n v="1.34045505523682"/>
    <x v="0"/>
  </r>
  <r>
    <x v="12"/>
    <x v="12"/>
    <x v="368"/>
    <n v="1.34045505523682"/>
    <x v="0"/>
  </r>
  <r>
    <x v="12"/>
    <x v="12"/>
    <x v="369"/>
    <n v="1.34045505523682"/>
    <x v="0"/>
  </r>
  <r>
    <x v="12"/>
    <x v="12"/>
    <x v="370"/>
    <n v="1.34045505523682"/>
    <x v="0"/>
  </r>
  <r>
    <x v="12"/>
    <x v="12"/>
    <x v="371"/>
    <n v="1.34045505523682"/>
    <x v="0"/>
  </r>
  <r>
    <x v="12"/>
    <x v="12"/>
    <x v="372"/>
    <n v="1.34045505523682"/>
    <x v="0"/>
  </r>
  <r>
    <x v="12"/>
    <x v="12"/>
    <x v="373"/>
    <n v="1.34045505523682"/>
    <x v="0"/>
  </r>
  <r>
    <x v="12"/>
    <x v="12"/>
    <x v="374"/>
    <n v="1.34045505523682"/>
    <x v="0"/>
  </r>
  <r>
    <x v="12"/>
    <x v="12"/>
    <x v="375"/>
    <n v="1.34045505523682"/>
    <x v="0"/>
  </r>
  <r>
    <x v="12"/>
    <x v="12"/>
    <x v="376"/>
    <n v="1.34045505523682"/>
    <x v="0"/>
  </r>
  <r>
    <x v="12"/>
    <x v="12"/>
    <x v="377"/>
    <n v="1.34045505523682"/>
    <x v="0"/>
  </r>
  <r>
    <x v="12"/>
    <x v="12"/>
    <x v="378"/>
    <n v="1.34045505523682"/>
    <x v="0"/>
  </r>
  <r>
    <x v="12"/>
    <x v="12"/>
    <x v="379"/>
    <n v="1.34045505523682"/>
    <x v="0"/>
  </r>
  <r>
    <x v="12"/>
    <x v="12"/>
    <x v="380"/>
    <n v="1.34045505523682"/>
    <x v="0"/>
  </r>
  <r>
    <x v="12"/>
    <x v="12"/>
    <x v="381"/>
    <n v="1.34045505523682"/>
    <x v="0"/>
  </r>
  <r>
    <x v="12"/>
    <x v="12"/>
    <x v="382"/>
    <n v="1.34045505523682"/>
    <x v="0"/>
  </r>
  <r>
    <x v="12"/>
    <x v="12"/>
    <x v="383"/>
    <n v="1.34045505523682"/>
    <x v="0"/>
  </r>
  <r>
    <x v="12"/>
    <x v="12"/>
    <x v="384"/>
    <n v="1.34045505523682"/>
    <x v="0"/>
  </r>
  <r>
    <x v="12"/>
    <x v="12"/>
    <x v="385"/>
    <n v="1.34045505523682"/>
    <x v="0"/>
  </r>
  <r>
    <x v="12"/>
    <x v="12"/>
    <x v="386"/>
    <n v="1.34045505523682"/>
    <x v="0"/>
  </r>
  <r>
    <x v="12"/>
    <x v="12"/>
    <x v="387"/>
    <n v="1.34045505523682"/>
    <x v="0"/>
  </r>
  <r>
    <x v="12"/>
    <x v="12"/>
    <x v="388"/>
    <n v="1.34045505523682"/>
    <x v="0"/>
  </r>
  <r>
    <x v="12"/>
    <x v="12"/>
    <x v="389"/>
    <n v="1.34045505523682"/>
    <x v="0"/>
  </r>
  <r>
    <x v="12"/>
    <x v="12"/>
    <x v="390"/>
    <n v="1.34045505523682"/>
    <x v="0"/>
  </r>
  <r>
    <x v="12"/>
    <x v="12"/>
    <x v="391"/>
    <n v="1.34045505523682"/>
    <x v="0"/>
  </r>
  <r>
    <x v="12"/>
    <x v="12"/>
    <x v="392"/>
    <n v="1.34045505523682"/>
    <x v="0"/>
  </r>
  <r>
    <x v="12"/>
    <x v="12"/>
    <x v="393"/>
    <n v="1.34045505523682"/>
    <x v="0"/>
  </r>
  <r>
    <x v="12"/>
    <x v="12"/>
    <x v="394"/>
    <n v="1.34045505523682"/>
    <x v="0"/>
  </r>
  <r>
    <x v="12"/>
    <x v="12"/>
    <x v="395"/>
    <n v="1.34045505523682"/>
    <x v="0"/>
  </r>
  <r>
    <x v="12"/>
    <x v="12"/>
    <x v="396"/>
    <n v="1.34045505523682"/>
    <x v="0"/>
  </r>
  <r>
    <x v="12"/>
    <x v="12"/>
    <x v="397"/>
    <n v="1.34045505523682"/>
    <x v="0"/>
  </r>
  <r>
    <x v="12"/>
    <x v="12"/>
    <x v="398"/>
    <n v="1.34045505523682"/>
    <x v="0"/>
  </r>
  <r>
    <x v="12"/>
    <x v="12"/>
    <x v="399"/>
    <n v="1.34045505523682"/>
    <x v="0"/>
  </r>
  <r>
    <x v="12"/>
    <x v="12"/>
    <x v="400"/>
    <n v="1.34045505523682"/>
    <x v="0"/>
  </r>
  <r>
    <x v="12"/>
    <x v="12"/>
    <x v="401"/>
    <n v="1.34045505523682"/>
    <x v="0"/>
  </r>
  <r>
    <x v="12"/>
    <x v="12"/>
    <x v="402"/>
    <n v="1.34045505523682"/>
    <x v="0"/>
  </r>
  <r>
    <x v="12"/>
    <x v="12"/>
    <x v="403"/>
    <n v="1.34045505523682"/>
    <x v="0"/>
  </r>
  <r>
    <x v="12"/>
    <x v="12"/>
    <x v="404"/>
    <n v="1.34045505523682"/>
    <x v="0"/>
  </r>
  <r>
    <x v="12"/>
    <x v="12"/>
    <x v="405"/>
    <n v="1.34045505523682"/>
    <x v="0"/>
  </r>
  <r>
    <x v="12"/>
    <x v="12"/>
    <x v="406"/>
    <n v="1.34045505523682"/>
    <x v="0"/>
  </r>
  <r>
    <x v="12"/>
    <x v="12"/>
    <x v="407"/>
    <n v="1.34045505523682"/>
    <x v="0"/>
  </r>
  <r>
    <x v="12"/>
    <x v="12"/>
    <x v="408"/>
    <n v="1.34045505523682"/>
    <x v="0"/>
  </r>
  <r>
    <x v="12"/>
    <x v="12"/>
    <x v="409"/>
    <n v="1.34045505523682"/>
    <x v="0"/>
  </r>
  <r>
    <x v="12"/>
    <x v="12"/>
    <x v="410"/>
    <n v="1.34045505523682"/>
    <x v="0"/>
  </r>
  <r>
    <x v="12"/>
    <x v="12"/>
    <x v="411"/>
    <n v="1.34045505523682"/>
    <x v="0"/>
  </r>
  <r>
    <x v="12"/>
    <x v="12"/>
    <x v="412"/>
    <n v="1.34045505523682"/>
    <x v="0"/>
  </r>
  <r>
    <x v="12"/>
    <x v="12"/>
    <x v="413"/>
    <n v="1.34045505523682"/>
    <x v="0"/>
  </r>
  <r>
    <x v="12"/>
    <x v="12"/>
    <x v="414"/>
    <n v="1.34045505523682"/>
    <x v="0"/>
  </r>
  <r>
    <x v="12"/>
    <x v="12"/>
    <x v="415"/>
    <n v="1.34045505523682"/>
    <x v="0"/>
  </r>
  <r>
    <x v="12"/>
    <x v="12"/>
    <x v="416"/>
    <n v="1.34045505523682"/>
    <x v="0"/>
  </r>
  <r>
    <x v="12"/>
    <x v="12"/>
    <x v="417"/>
    <n v="1.34045505523682"/>
    <x v="0"/>
  </r>
  <r>
    <x v="12"/>
    <x v="12"/>
    <x v="418"/>
    <n v="1.34045505523682"/>
    <x v="0"/>
  </r>
  <r>
    <x v="12"/>
    <x v="12"/>
    <x v="419"/>
    <n v="1.34045505523682"/>
    <x v="0"/>
  </r>
  <r>
    <x v="12"/>
    <x v="12"/>
    <x v="420"/>
    <n v="1.34045505523682"/>
    <x v="0"/>
  </r>
  <r>
    <x v="12"/>
    <x v="12"/>
    <x v="421"/>
    <n v="1.34045505523682"/>
    <x v="0"/>
  </r>
  <r>
    <x v="12"/>
    <x v="12"/>
    <x v="422"/>
    <n v="1.34045505523682"/>
    <x v="0"/>
  </r>
  <r>
    <x v="12"/>
    <x v="12"/>
    <x v="423"/>
    <n v="1.34045505523682"/>
    <x v="0"/>
  </r>
  <r>
    <x v="12"/>
    <x v="12"/>
    <x v="424"/>
    <n v="1.34045505523682"/>
    <x v="0"/>
  </r>
  <r>
    <x v="12"/>
    <x v="12"/>
    <x v="425"/>
    <n v="1.34045505523682"/>
    <x v="0"/>
  </r>
  <r>
    <x v="12"/>
    <x v="12"/>
    <x v="426"/>
    <n v="1.34045505523682"/>
    <x v="0"/>
  </r>
  <r>
    <x v="12"/>
    <x v="12"/>
    <x v="427"/>
    <n v="1.34045505523682"/>
    <x v="0"/>
  </r>
  <r>
    <x v="12"/>
    <x v="12"/>
    <x v="428"/>
    <n v="1.34045505523682"/>
    <x v="0"/>
  </r>
  <r>
    <x v="12"/>
    <x v="12"/>
    <x v="429"/>
    <n v="1.34045505523682"/>
    <x v="0"/>
  </r>
  <r>
    <x v="12"/>
    <x v="12"/>
    <x v="430"/>
    <n v="1.34045505523682"/>
    <x v="0"/>
  </r>
  <r>
    <x v="12"/>
    <x v="12"/>
    <x v="431"/>
    <n v="1.34045505523682"/>
    <x v="0"/>
  </r>
  <r>
    <x v="12"/>
    <x v="12"/>
    <x v="432"/>
    <n v="1.34045505523682"/>
    <x v="0"/>
  </r>
  <r>
    <x v="12"/>
    <x v="12"/>
    <x v="433"/>
    <n v="1.34045505523682"/>
    <x v="0"/>
  </r>
  <r>
    <x v="12"/>
    <x v="12"/>
    <x v="434"/>
    <n v="1.34045505523682"/>
    <x v="0"/>
  </r>
  <r>
    <x v="12"/>
    <x v="12"/>
    <x v="435"/>
    <n v="1.34045505523682"/>
    <x v="0"/>
  </r>
  <r>
    <x v="12"/>
    <x v="12"/>
    <x v="436"/>
    <n v="1.34045505523682"/>
    <x v="0"/>
  </r>
  <r>
    <x v="12"/>
    <x v="12"/>
    <x v="437"/>
    <n v="1.34045505523682"/>
    <x v="0"/>
  </r>
  <r>
    <x v="12"/>
    <x v="12"/>
    <x v="438"/>
    <n v="1.34045505523682"/>
    <x v="0"/>
  </r>
  <r>
    <x v="12"/>
    <x v="12"/>
    <x v="439"/>
    <n v="1.34045505523682"/>
    <x v="0"/>
  </r>
  <r>
    <x v="12"/>
    <x v="12"/>
    <x v="440"/>
    <n v="1.34045505523682"/>
    <x v="0"/>
  </r>
  <r>
    <x v="12"/>
    <x v="12"/>
    <x v="441"/>
    <n v="1.34045505523682"/>
    <x v="0"/>
  </r>
  <r>
    <x v="12"/>
    <x v="12"/>
    <x v="442"/>
    <n v="1.34045505523682"/>
    <x v="0"/>
  </r>
  <r>
    <x v="12"/>
    <x v="12"/>
    <x v="443"/>
    <n v="1.34045505523682"/>
    <x v="0"/>
  </r>
  <r>
    <x v="12"/>
    <x v="12"/>
    <x v="444"/>
    <n v="1.34045505523682"/>
    <x v="0"/>
  </r>
  <r>
    <x v="12"/>
    <x v="12"/>
    <x v="445"/>
    <n v="1.34045505523682"/>
    <x v="0"/>
  </r>
  <r>
    <x v="12"/>
    <x v="12"/>
    <x v="446"/>
    <n v="1.34045505523682"/>
    <x v="0"/>
  </r>
  <r>
    <x v="12"/>
    <x v="12"/>
    <x v="447"/>
    <n v="1.34045505523682"/>
    <x v="0"/>
  </r>
  <r>
    <x v="12"/>
    <x v="12"/>
    <x v="448"/>
    <n v="1.34045505523682"/>
    <x v="0"/>
  </r>
  <r>
    <x v="12"/>
    <x v="12"/>
    <x v="449"/>
    <n v="1.34045505523682"/>
    <x v="0"/>
  </r>
  <r>
    <x v="12"/>
    <x v="12"/>
    <x v="450"/>
    <n v="1.34045505523682"/>
    <x v="0"/>
  </r>
  <r>
    <x v="12"/>
    <x v="12"/>
    <x v="451"/>
    <n v="1.34045505523682"/>
    <x v="0"/>
  </r>
  <r>
    <x v="12"/>
    <x v="12"/>
    <x v="452"/>
    <n v="1.34045505523682"/>
    <x v="0"/>
  </r>
  <r>
    <x v="12"/>
    <x v="12"/>
    <x v="453"/>
    <n v="1.34045505523682"/>
    <x v="0"/>
  </r>
  <r>
    <x v="12"/>
    <x v="12"/>
    <x v="454"/>
    <n v="1.34045505523682"/>
    <x v="0"/>
  </r>
  <r>
    <x v="12"/>
    <x v="12"/>
    <x v="455"/>
    <n v="1.34045505523682"/>
    <x v="0"/>
  </r>
  <r>
    <x v="12"/>
    <x v="12"/>
    <x v="456"/>
    <n v="1.34045505523682"/>
    <x v="0"/>
  </r>
  <r>
    <x v="12"/>
    <x v="12"/>
    <x v="457"/>
    <n v="1.34045505523682"/>
    <x v="0"/>
  </r>
  <r>
    <x v="12"/>
    <x v="12"/>
    <x v="458"/>
    <n v="1.34045505523682"/>
    <x v="0"/>
  </r>
  <r>
    <x v="12"/>
    <x v="12"/>
    <x v="459"/>
    <n v="1.34045505523682"/>
    <x v="0"/>
  </r>
  <r>
    <x v="12"/>
    <x v="12"/>
    <x v="460"/>
    <n v="1.34045505523682"/>
    <x v="0"/>
  </r>
  <r>
    <x v="12"/>
    <x v="12"/>
    <x v="461"/>
    <n v="1.34045505523682"/>
    <x v="0"/>
  </r>
  <r>
    <x v="12"/>
    <x v="12"/>
    <x v="462"/>
    <n v="1.34045505523682"/>
    <x v="0"/>
  </r>
  <r>
    <x v="12"/>
    <x v="12"/>
    <x v="463"/>
    <n v="1.34045505523682"/>
    <x v="0"/>
  </r>
  <r>
    <x v="12"/>
    <x v="12"/>
    <x v="464"/>
    <n v="1.34045505523682"/>
    <x v="0"/>
  </r>
  <r>
    <x v="12"/>
    <x v="12"/>
    <x v="465"/>
    <n v="1.34045505523682"/>
    <x v="0"/>
  </r>
  <r>
    <x v="12"/>
    <x v="12"/>
    <x v="466"/>
    <n v="1.34045505523682"/>
    <x v="0"/>
  </r>
  <r>
    <x v="12"/>
    <x v="12"/>
    <x v="467"/>
    <n v="1.34045505523682"/>
    <x v="0"/>
  </r>
  <r>
    <x v="12"/>
    <x v="12"/>
    <x v="468"/>
    <n v="1.34045505523682"/>
    <x v="0"/>
  </r>
  <r>
    <x v="12"/>
    <x v="12"/>
    <x v="469"/>
    <n v="1.34045505523682"/>
    <x v="0"/>
  </r>
  <r>
    <x v="12"/>
    <x v="12"/>
    <x v="470"/>
    <n v="1.34045505523682"/>
    <x v="0"/>
  </r>
  <r>
    <x v="12"/>
    <x v="12"/>
    <x v="471"/>
    <n v="1.34045505523682"/>
    <x v="0"/>
  </r>
  <r>
    <x v="12"/>
    <x v="12"/>
    <x v="472"/>
    <n v="1.34045505523682"/>
    <x v="0"/>
  </r>
  <r>
    <x v="12"/>
    <x v="12"/>
    <x v="473"/>
    <n v="1.34045505523682"/>
    <x v="0"/>
  </r>
  <r>
    <x v="12"/>
    <x v="12"/>
    <x v="474"/>
    <n v="1.34045505523682"/>
    <x v="0"/>
  </r>
  <r>
    <x v="12"/>
    <x v="12"/>
    <x v="475"/>
    <n v="1.34045505523682"/>
    <x v="0"/>
  </r>
  <r>
    <x v="12"/>
    <x v="12"/>
    <x v="476"/>
    <n v="1.34045505523682"/>
    <x v="0"/>
  </r>
  <r>
    <x v="12"/>
    <x v="12"/>
    <x v="477"/>
    <n v="1.34045505523682"/>
    <x v="0"/>
  </r>
  <r>
    <x v="12"/>
    <x v="12"/>
    <x v="478"/>
    <n v="1.34045505523682"/>
    <x v="0"/>
  </r>
  <r>
    <x v="12"/>
    <x v="12"/>
    <x v="479"/>
    <n v="1.34045505523682"/>
    <x v="0"/>
  </r>
  <r>
    <x v="12"/>
    <x v="12"/>
    <x v="480"/>
    <n v="1.34045505523682"/>
    <x v="0"/>
  </r>
  <r>
    <x v="12"/>
    <x v="12"/>
    <x v="481"/>
    <n v="1.34045505523682"/>
    <x v="0"/>
  </r>
  <r>
    <x v="12"/>
    <x v="12"/>
    <x v="482"/>
    <n v="1.34045505523682"/>
    <x v="0"/>
  </r>
  <r>
    <x v="12"/>
    <x v="12"/>
    <x v="483"/>
    <n v="1.34045505523682"/>
    <x v="0"/>
  </r>
  <r>
    <x v="12"/>
    <x v="12"/>
    <x v="484"/>
    <n v="1.34045505523682"/>
    <x v="0"/>
  </r>
  <r>
    <x v="12"/>
    <x v="12"/>
    <x v="485"/>
    <n v="1.34045505523682"/>
    <x v="0"/>
  </r>
  <r>
    <x v="12"/>
    <x v="12"/>
    <x v="486"/>
    <n v="1.34045505523682"/>
    <x v="0"/>
  </r>
  <r>
    <x v="12"/>
    <x v="12"/>
    <x v="487"/>
    <n v="1.34045505523682"/>
    <x v="0"/>
  </r>
  <r>
    <x v="12"/>
    <x v="12"/>
    <x v="488"/>
    <n v="1.34045505523682"/>
    <x v="0"/>
  </r>
  <r>
    <x v="12"/>
    <x v="12"/>
    <x v="489"/>
    <n v="1.34045505523682"/>
    <x v="0"/>
  </r>
  <r>
    <x v="12"/>
    <x v="12"/>
    <x v="490"/>
    <n v="1.34045505523682"/>
    <x v="0"/>
  </r>
  <r>
    <x v="12"/>
    <x v="12"/>
    <x v="491"/>
    <n v="1.34045505523682"/>
    <x v="0"/>
  </r>
  <r>
    <x v="12"/>
    <x v="12"/>
    <x v="492"/>
    <n v="1.34045505523682"/>
    <x v="0"/>
  </r>
  <r>
    <x v="12"/>
    <x v="12"/>
    <x v="493"/>
    <n v="1.34045505523682"/>
    <x v="0"/>
  </r>
  <r>
    <x v="12"/>
    <x v="12"/>
    <x v="494"/>
    <n v="1.34045505523682"/>
    <x v="0"/>
  </r>
  <r>
    <x v="12"/>
    <x v="12"/>
    <x v="495"/>
    <n v="1.34045505523682"/>
    <x v="0"/>
  </r>
  <r>
    <x v="12"/>
    <x v="12"/>
    <x v="496"/>
    <n v="1.34045505523682"/>
    <x v="0"/>
  </r>
  <r>
    <x v="12"/>
    <x v="12"/>
    <x v="497"/>
    <n v="1.34045505523682"/>
    <x v="0"/>
  </r>
  <r>
    <x v="12"/>
    <x v="12"/>
    <x v="498"/>
    <n v="1.34045505523682"/>
    <x v="0"/>
  </r>
  <r>
    <x v="12"/>
    <x v="12"/>
    <x v="499"/>
    <n v="1.34045505523682"/>
    <x v="0"/>
  </r>
</pivotCacheRecords>
</file>

<file path=xl/pivotCache/pivotCacheRecords2.xml><?xml version="1.0" encoding="utf-8"?>
<pivotCacheRecords xmlns="http://schemas.openxmlformats.org/spreadsheetml/2006/main" xmlns:r="http://schemas.openxmlformats.org/officeDocument/2006/relationships" count="8824">
  <r>
    <x v="0"/>
    <x v="0"/>
    <x v="0"/>
    <x v="0"/>
    <x v="0"/>
    <x v="0"/>
    <x v="0"/>
    <n v="-0.32111930847168002"/>
    <m/>
    <m/>
    <n v="-6.9010257720947298E-4"/>
    <n v="-6.9010257720947298E-4"/>
    <n v="0"/>
    <n v="1.1630599498748799"/>
    <n v="1.1630599498748799"/>
    <s v="0"/>
  </r>
  <r>
    <x v="0"/>
    <x v="0"/>
    <x v="0"/>
    <x v="0"/>
    <x v="0"/>
    <x v="0"/>
    <x v="1"/>
    <n v="2.1668523550033601E-2"/>
    <m/>
    <m/>
    <n v="-8.5997581481933605E-4"/>
    <n v="-8.5997581481933605E-4"/>
    <n v="0"/>
    <n v="1.163370013237"/>
    <n v="1.163370013237"/>
    <s v="0"/>
  </r>
  <r>
    <x v="0"/>
    <x v="0"/>
    <x v="0"/>
    <x v="0"/>
    <x v="0"/>
    <x v="0"/>
    <x v="2"/>
    <n v="-8.2304179668426496E-3"/>
    <m/>
    <m/>
    <n v="-4.0006637573242198E-4"/>
    <n v="-4.0006637573242198E-4"/>
    <n v="0"/>
    <n v="1.1624399423599201"/>
    <n v="1.1624399423599201"/>
    <s v="0"/>
  </r>
  <r>
    <x v="0"/>
    <x v="0"/>
    <x v="0"/>
    <x v="0"/>
    <x v="0"/>
    <x v="0"/>
    <x v="3"/>
    <n v="0.103459119796753"/>
    <m/>
    <m/>
    <n v="1.3005733489990199E-4"/>
    <n v="1.3005733489990199E-4"/>
    <n v="0"/>
    <n v="1.1632000207901001"/>
    <n v="1.1632000207901001"/>
    <s v="0"/>
  </r>
  <r>
    <x v="0"/>
    <x v="0"/>
    <x v="0"/>
    <x v="0"/>
    <x v="1"/>
    <x v="1"/>
    <x v="0"/>
    <n v="0.115823842585087"/>
    <m/>
    <m/>
    <n v="1.40070915222168E-4"/>
    <n v="1.40070915222168E-4"/>
    <n v="0"/>
    <n v="1.1632000207901001"/>
    <n v="1.1632000207901001"/>
    <s v="0"/>
  </r>
  <r>
    <x v="0"/>
    <x v="0"/>
    <x v="0"/>
    <x v="0"/>
    <x v="1"/>
    <x v="1"/>
    <x v="1"/>
    <n v="0.530695259571075"/>
    <m/>
    <m/>
    <n v="5.5003166198730501E-4"/>
    <n v="5.5003166198730501E-4"/>
    <n v="0"/>
    <n v="1.1639200448989899"/>
    <n v="1.1639200448989899"/>
    <s v="0"/>
  </r>
  <r>
    <x v="0"/>
    <x v="0"/>
    <x v="0"/>
    <x v="0"/>
    <x v="1"/>
    <x v="1"/>
    <x v="2"/>
    <n v="0.37540012598037698"/>
    <m/>
    <m/>
    <n v="3.0004978179931603E-4"/>
    <n v="3.0004978179931603E-4"/>
    <n v="0"/>
    <n v="1.1627399921417201"/>
    <n v="1.1627399921417201"/>
    <s v="0"/>
  </r>
  <r>
    <x v="0"/>
    <x v="0"/>
    <x v="0"/>
    <x v="0"/>
    <x v="1"/>
    <x v="1"/>
    <x v="3"/>
    <n v="0.25194454193115201"/>
    <m/>
    <m/>
    <n v="4.0996074676513699E-4"/>
    <n v="4.0996074676513699E-4"/>
    <n v="0"/>
    <n v="1.1636099815368699"/>
    <n v="1.1636099815368699"/>
    <s v="0"/>
  </r>
  <r>
    <x v="0"/>
    <x v="0"/>
    <x v="0"/>
    <x v="0"/>
    <x v="2"/>
    <x v="2"/>
    <x v="0"/>
    <n v="0.24206301569938701"/>
    <m/>
    <m/>
    <n v="3.7992000579834001E-4"/>
    <n v="3.7992000579834001E-4"/>
    <n v="0"/>
    <n v="1.1635799407959"/>
    <n v="1.1635799407959"/>
    <s v="0"/>
  </r>
  <r>
    <x v="0"/>
    <x v="0"/>
    <x v="0"/>
    <x v="0"/>
    <x v="2"/>
    <x v="2"/>
    <x v="1"/>
    <n v="0.324898332357407"/>
    <m/>
    <m/>
    <n v="-2.0027160644531301E-5"/>
    <n v="-2.0027160644531301E-5"/>
    <n v="0"/>
    <n v="1.1639000177383401"/>
    <n v="1.1639000177383401"/>
    <s v="0"/>
  </r>
  <r>
    <x v="0"/>
    <x v="0"/>
    <x v="0"/>
    <x v="0"/>
    <x v="2"/>
    <x v="2"/>
    <x v="2"/>
    <n v="0.45757400989532498"/>
    <m/>
    <m/>
    <n v="4.50015068054199E-4"/>
    <n v="4.50015068054199E-4"/>
    <n v="0"/>
    <n v="1.1631900072097801"/>
    <n v="1.1631900072097801"/>
    <s v="0"/>
  </r>
  <r>
    <x v="0"/>
    <x v="0"/>
    <x v="0"/>
    <x v="0"/>
    <x v="2"/>
    <x v="2"/>
    <x v="3"/>
    <n v="0.177701830863953"/>
    <m/>
    <m/>
    <n v="2.7000904083252002E-4"/>
    <n v="2.7000904083252002E-4"/>
    <n v="0"/>
    <n v="1.1638799905777"/>
    <n v="1.1638799905777"/>
    <s v="0"/>
  </r>
  <r>
    <x v="0"/>
    <x v="0"/>
    <x v="0"/>
    <x v="0"/>
    <x v="3"/>
    <x v="3"/>
    <x v="0"/>
    <n v="0.20002512633800501"/>
    <m/>
    <m/>
    <n v="3.0004978179931603E-4"/>
    <n v="3.0004978179931603E-4"/>
    <n v="0"/>
    <n v="1.1638799905777"/>
    <n v="1.1638799905777"/>
    <s v="0"/>
  </r>
  <r>
    <x v="0"/>
    <x v="0"/>
    <x v="0"/>
    <x v="0"/>
    <x v="3"/>
    <x v="3"/>
    <x v="1"/>
    <n v="0.328513354063034"/>
    <m/>
    <m/>
    <n v="-1.00135803222656E-5"/>
    <n v="-1.00135803222656E-5"/>
    <n v="0"/>
    <n v="1.16389000415802"/>
    <n v="1.16389000415802"/>
    <s v="0"/>
  </r>
  <r>
    <x v="0"/>
    <x v="0"/>
    <x v="0"/>
    <x v="0"/>
    <x v="3"/>
    <x v="3"/>
    <x v="2"/>
    <n v="0.34796527028083801"/>
    <m/>
    <m/>
    <n v="2.4998188018798801E-4"/>
    <n v="2.4998188018798801E-4"/>
    <n v="0"/>
    <n v="1.16343998908997"/>
    <n v="1.16343998908997"/>
    <s v="0"/>
  </r>
  <r>
    <x v="0"/>
    <x v="0"/>
    <x v="0"/>
    <x v="0"/>
    <x v="3"/>
    <x v="3"/>
    <x v="3"/>
    <n v="-0.15651684999465901"/>
    <m/>
    <m/>
    <n v="-3.60012054443359E-4"/>
    <n v="-3.60012054443359E-4"/>
    <n v="0"/>
    <n v="1.16351997852325"/>
    <n v="1.16351997852325"/>
    <s v="0"/>
  </r>
  <r>
    <x v="0"/>
    <x v="0"/>
    <x v="0"/>
    <x v="0"/>
    <x v="4"/>
    <x v="4"/>
    <x v="0"/>
    <n v="-0.15265400707721699"/>
    <m/>
    <m/>
    <n v="-3.70025634765625E-4"/>
    <n v="-3.70025634765625E-4"/>
    <n v="0"/>
    <n v="1.1635099649429299"/>
    <n v="1.1635099649429299"/>
    <s v="0"/>
  </r>
  <r>
    <x v="0"/>
    <x v="0"/>
    <x v="0"/>
    <x v="0"/>
    <x v="4"/>
    <x v="4"/>
    <x v="1"/>
    <n v="0.50539022684097301"/>
    <m/>
    <m/>
    <n v="4.7993659973144499E-4"/>
    <n v="4.7993659973144499E-4"/>
    <n v="0"/>
    <n v="1.1643699407577499"/>
    <n v="1.1643699407577499"/>
    <s v="0"/>
  </r>
  <r>
    <x v="0"/>
    <x v="0"/>
    <x v="0"/>
    <x v="0"/>
    <x v="4"/>
    <x v="4"/>
    <x v="2"/>
    <n v="0.12881314754486101"/>
    <m/>
    <m/>
    <n v="-1.49965286254883E-4"/>
    <n v="-1.49965286254883E-4"/>
    <n v="0"/>
    <n v="1.16329002380371"/>
    <n v="1.16329002380371"/>
    <s v="0"/>
  </r>
  <r>
    <x v="0"/>
    <x v="0"/>
    <x v="0"/>
    <x v="0"/>
    <x v="4"/>
    <x v="4"/>
    <x v="3"/>
    <n v="0.45886293053626998"/>
    <m/>
    <m/>
    <n v="8.0001354217529297E-4"/>
    <n v="8.0001354217529297E-4"/>
    <n v="0"/>
    <n v="1.1643199920654299"/>
    <n v="1.1643199920654299"/>
    <s v="0"/>
  </r>
  <r>
    <x v="0"/>
    <x v="0"/>
    <x v="0"/>
    <x v="0"/>
    <x v="5"/>
    <x v="5"/>
    <x v="0"/>
    <n v="0.46844023466110202"/>
    <m/>
    <m/>
    <n v="8.1002712249755903E-4"/>
    <n v="8.1002712249755903E-4"/>
    <n v="0"/>
    <n v="1.1643199920654299"/>
    <n v="1.1643199920654299"/>
    <s v="0"/>
  </r>
  <r>
    <x v="0"/>
    <x v="0"/>
    <x v="0"/>
    <x v="0"/>
    <x v="5"/>
    <x v="5"/>
    <x v="1"/>
    <n v="0.31409636139869701"/>
    <m/>
    <m/>
    <n v="-4.9948692321777303E-5"/>
    <n v="-4.9948692321777303E-5"/>
    <n v="0"/>
    <n v="1.1643199920654299"/>
    <n v="1.1643199920654299"/>
    <s v="0"/>
  </r>
  <r>
    <x v="0"/>
    <x v="0"/>
    <x v="0"/>
    <x v="0"/>
    <x v="5"/>
    <x v="5"/>
    <x v="2"/>
    <n v="-0.44111305475235002"/>
    <m/>
    <m/>
    <n v="-1.1900663375854501E-3"/>
    <n v="-1.1900663375854501E-3"/>
    <n v="0"/>
    <n v="1.1620999574661299"/>
    <n v="1.1620999574661299"/>
    <s v="0"/>
  </r>
  <r>
    <x v="0"/>
    <x v="0"/>
    <x v="0"/>
    <x v="0"/>
    <x v="5"/>
    <x v="5"/>
    <x v="3"/>
    <n v="-1"/>
    <m/>
    <m/>
    <n v="-1.9500255584716799E-3"/>
    <n v="-1.9500255584716799E-3"/>
    <n v="0"/>
    <n v="1.16236996650696"/>
    <n v="1.16236996650696"/>
    <s v="0"/>
  </r>
  <r>
    <x v="0"/>
    <x v="0"/>
    <x v="0"/>
    <x v="0"/>
    <x v="6"/>
    <x v="6"/>
    <x v="0"/>
    <n v="-1"/>
    <m/>
    <m/>
    <n v="-1.9799470901489301E-3"/>
    <n v="-1.9799470901489301E-3"/>
    <n v="0"/>
    <n v="1.1623400449752801"/>
    <n v="1.1623400449752801"/>
    <s v="0"/>
  </r>
  <r>
    <x v="0"/>
    <x v="0"/>
    <x v="0"/>
    <x v="0"/>
    <x v="6"/>
    <x v="6"/>
    <x v="1"/>
    <n v="2.1668523550033601E-2"/>
    <m/>
    <m/>
    <n v="-8.5997581481933605E-4"/>
    <n v="-8.5997581481933605E-4"/>
    <n v="0"/>
    <n v="1.1634600162506099"/>
    <n v="1.1634600162506099"/>
    <s v="0"/>
  </r>
  <r>
    <x v="0"/>
    <x v="0"/>
    <x v="0"/>
    <x v="0"/>
    <x v="6"/>
    <x v="6"/>
    <x v="2"/>
    <n v="-7.9430371522903401E-2"/>
    <m/>
    <m/>
    <n v="-5.30004501342773E-4"/>
    <n v="-5.30004501342773E-4"/>
    <n v="0"/>
    <n v="1.1615699529647801"/>
    <n v="1.1615699529647801"/>
    <s v="0"/>
  </r>
  <r>
    <x v="0"/>
    <x v="0"/>
    <x v="0"/>
    <x v="0"/>
    <x v="6"/>
    <x v="6"/>
    <x v="3"/>
    <n v="0.570290207862854"/>
    <m/>
    <m/>
    <n v="1.01006031036377E-3"/>
    <n v="1.01006031036377E-3"/>
    <n v="0"/>
    <n v="1.16338002681732"/>
    <n v="1.16338002681732"/>
    <s v="0"/>
  </r>
  <r>
    <x v="0"/>
    <x v="0"/>
    <x v="0"/>
    <x v="0"/>
    <x v="7"/>
    <x v="7"/>
    <x v="0"/>
    <n v="0.57893085479736295"/>
    <m/>
    <m/>
    <n v="1.01995468139648E-3"/>
    <n v="1.01995468139648E-3"/>
    <n v="0"/>
    <n v="1.1633599996566799"/>
    <n v="1.1633599996566799"/>
    <s v="0"/>
  </r>
  <r>
    <x v="0"/>
    <x v="0"/>
    <x v="0"/>
    <x v="0"/>
    <x v="7"/>
    <x v="7"/>
    <x v="1"/>
    <n v="0.46209627389907798"/>
    <m/>
    <m/>
    <n v="3.60012054443359E-4"/>
    <n v="3.60012054443359E-4"/>
    <n v="0"/>
    <n v="1.1638200283050499"/>
    <n v="1.1638200283050499"/>
    <s v="0"/>
  </r>
  <r>
    <x v="0"/>
    <x v="0"/>
    <x v="0"/>
    <x v="0"/>
    <x v="7"/>
    <x v="7"/>
    <x v="2"/>
    <n v="0.67679142951965299"/>
    <m/>
    <m/>
    <n v="8.5008144378662099E-4"/>
    <n v="8.5008144378662099E-4"/>
    <n v="0"/>
    <n v="1.16242003440857"/>
    <n v="1.16242003440857"/>
    <s v="0"/>
  </r>
  <r>
    <x v="0"/>
    <x v="0"/>
    <x v="0"/>
    <x v="0"/>
    <x v="7"/>
    <x v="7"/>
    <x v="3"/>
    <n v="-0.32100176811218301"/>
    <m/>
    <m/>
    <n v="-6.7007541656494097E-4"/>
    <n v="-6.7007541656494097E-4"/>
    <n v="0"/>
    <n v="1.1627099514007599"/>
    <n v="1.1627099514007599"/>
    <s v="0"/>
  </r>
  <r>
    <x v="0"/>
    <x v="0"/>
    <x v="0"/>
    <x v="0"/>
    <x v="8"/>
    <x v="8"/>
    <x v="0"/>
    <n v="-0.31051573157310502"/>
    <m/>
    <m/>
    <n v="-6.6995620727539095E-4"/>
    <n v="-6.6995620727539095E-4"/>
    <n v="0"/>
    <n v="1.1626900434494001"/>
    <n v="1.1626900434494001"/>
    <s v="0"/>
  </r>
  <r>
    <x v="0"/>
    <x v="0"/>
    <x v="0"/>
    <x v="0"/>
    <x v="8"/>
    <x v="8"/>
    <x v="1"/>
    <n v="0.25629937648773199"/>
    <m/>
    <m/>
    <n v="-2.10046768188477E-4"/>
    <n v="-2.10046768188477E-4"/>
    <n v="0"/>
    <n v="1.1636099815368699"/>
    <n v="1.1636099815368699"/>
    <s v="0"/>
  </r>
  <r>
    <x v="0"/>
    <x v="0"/>
    <x v="0"/>
    <x v="0"/>
    <x v="8"/>
    <x v="8"/>
    <x v="2"/>
    <n v="0.150695696473122"/>
    <m/>
    <m/>
    <n v="-1.10030174255371E-4"/>
    <n v="-1.10030174255371E-4"/>
    <n v="0"/>
    <n v="1.16231000423431"/>
    <n v="1.16231000423431"/>
    <s v="0"/>
  </r>
  <r>
    <x v="0"/>
    <x v="0"/>
    <x v="0"/>
    <x v="0"/>
    <x v="8"/>
    <x v="8"/>
    <x v="3"/>
    <n v="0.40055644512176503"/>
    <m/>
    <m/>
    <n v="6.9010257720947298E-4"/>
    <n v="6.9010257720947298E-4"/>
    <n v="0"/>
    <n v="1.1634000539779701"/>
    <n v="1.1634000539779701"/>
    <s v="0"/>
  </r>
  <r>
    <x v="0"/>
    <x v="0"/>
    <x v="0"/>
    <x v="0"/>
    <x v="9"/>
    <x v="9"/>
    <x v="0"/>
    <n v="0.41579875349998502"/>
    <m/>
    <m/>
    <n v="7.1001052856445302E-4"/>
    <n v="7.1001052856445302E-4"/>
    <n v="0"/>
    <n v="1.1634000539779701"/>
    <n v="1.1634000539779701"/>
    <s v="0"/>
  </r>
  <r>
    <x v="0"/>
    <x v="0"/>
    <x v="0"/>
    <x v="0"/>
    <x v="9"/>
    <x v="9"/>
    <x v="1"/>
    <n v="0.41875928640365601"/>
    <m/>
    <m/>
    <n v="2.3996829986572301E-4"/>
    <n v="2.3996829986572301E-4"/>
    <n v="0"/>
    <n v="1.1638499498367301"/>
    <n v="1.1638499498367301"/>
    <s v="0"/>
  </r>
  <r>
    <x v="0"/>
    <x v="0"/>
    <x v="0"/>
    <x v="0"/>
    <x v="9"/>
    <x v="9"/>
    <x v="2"/>
    <n v="4.1086971759796101E-2"/>
    <m/>
    <m/>
    <n v="-3.1006336212158198E-4"/>
    <n v="-3.1006336212158198E-4"/>
    <n v="0"/>
    <n v="1.1619999408721899"/>
    <n v="1.1619999408721899"/>
    <s v="0"/>
  </r>
  <r>
    <x v="0"/>
    <x v="0"/>
    <x v="0"/>
    <x v="0"/>
    <x v="9"/>
    <x v="9"/>
    <x v="3"/>
    <n v="-0.38993242383003202"/>
    <m/>
    <m/>
    <n v="-8.0001354217529297E-4"/>
    <n v="-8.0001354217529297E-4"/>
    <n v="0"/>
    <n v="1.1626000404357899"/>
    <n v="1.1626000404357899"/>
    <s v="0"/>
  </r>
  <r>
    <x v="0"/>
    <x v="0"/>
    <x v="0"/>
    <x v="0"/>
    <x v="10"/>
    <x v="10"/>
    <x v="0"/>
    <n v="-0.37896847724914601"/>
    <n v="-0.27896848320960999"/>
    <n v="9.9999994039535495E-2"/>
    <n v="-8.0001354217529297E-4"/>
    <n v="-6.1001779977232196E-4"/>
    <n v="1.8999574240297101E-4"/>
    <n v="1.1626000404357899"/>
    <n v="1.1627900600433301"/>
    <s v="1.90019607543945"/>
  </r>
  <r>
    <x v="0"/>
    <x v="0"/>
    <x v="0"/>
    <x v="0"/>
    <x v="10"/>
    <x v="10"/>
    <x v="1"/>
    <n v="-0.11548638343811"/>
    <n v="-1.5486381947994199E-2"/>
    <n v="0.10000000149011599"/>
    <n v="-1.2398958206176799E-3"/>
    <n v="-9.62895166594535E-4"/>
    <n v="2.7700065402314099E-4"/>
    <n v="1.16261005401611"/>
    <n v="1.16288709640503"/>
    <s v="2.77042388916016"/>
  </r>
  <r>
    <x v="0"/>
    <x v="0"/>
    <x v="0"/>
    <x v="0"/>
    <x v="10"/>
    <x v="10"/>
    <x v="2"/>
    <n v="-0.62185639142990101"/>
    <n v="-0.52185636758804299"/>
    <n v="0.10000002384185799"/>
    <n v="-1.5199184417724601E-3"/>
    <n v="-1.3374208938330401E-3"/>
    <n v="1.8249754793941999E-4"/>
    <n v="1.1604800224304199"/>
    <n v="1.1606625318527199"/>
    <s v="1.82509422302246"/>
  </r>
  <r>
    <x v="0"/>
    <x v="0"/>
    <x v="0"/>
    <x v="0"/>
    <x v="10"/>
    <x v="10"/>
    <x v="3"/>
    <n v="-0.96819084882736195"/>
    <n v="-0.86819082498550404"/>
    <n v="0.10000002384185799"/>
    <n v="-1.89006328582764E-3"/>
    <n v="-1.70155765954405E-3"/>
    <n v="1.88505626283586E-4"/>
    <n v="1.16070997714996"/>
    <n v="1.1608984470367401"/>
    <s v="1.88469886779785"/>
  </r>
  <r>
    <x v="0"/>
    <x v="0"/>
    <x v="0"/>
    <x v="0"/>
    <x v="11"/>
    <x v="11"/>
    <x v="0"/>
    <n v="-0.94742119312286399"/>
    <n v="-0.84742116928100597"/>
    <n v="0.10000002384185799"/>
    <n v="-1.88004970550537E-3"/>
    <n v="-1.69005384668708E-3"/>
    <n v="1.89995858818293E-4"/>
    <n v="1.1607199907302901"/>
    <n v="1.16110002994537"/>
    <s v="3.80039215087891"/>
  </r>
  <r>
    <x v="0"/>
    <x v="0"/>
    <x v="0"/>
    <x v="0"/>
    <x v="11"/>
    <x v="11"/>
    <x v="1"/>
    <n v="-0.194973409175873"/>
    <n v="-9.4973407685756697E-2"/>
    <n v="0.10000000149011599"/>
    <n v="-1.4600753784179701E-3"/>
    <n v="-1.1830747826024901E-3"/>
    <n v="2.7700059581548003E-4"/>
    <n v="1.1611499786377"/>
    <n v="1.16170406341553"/>
    <s v="5.54084777832031"/>
  </r>
  <r>
    <x v="0"/>
    <x v="0"/>
    <x v="0"/>
    <x v="0"/>
    <x v="11"/>
    <x v="11"/>
    <x v="2"/>
    <n v="-0.73695206642150901"/>
    <n v="-0.63695204257965099"/>
    <n v="0.10000002384185799"/>
    <n v="-1.7299652099609401E-3"/>
    <n v="-1.5474676620215199E-3"/>
    <n v="1.8249754793941999E-4"/>
    <n v="1.1587500572204601"/>
    <n v="1.1591150760650599"/>
    <s v="3.65018844604492"/>
  </r>
  <r>
    <x v="0"/>
    <x v="0"/>
    <x v="0"/>
    <x v="0"/>
    <x v="11"/>
    <x v="11"/>
    <x v="3"/>
    <n v="-0.40049335360527"/>
    <n v="-0.30049335956573497"/>
    <n v="9.9999994039535495E-2"/>
    <n v="-8.19921493530273E-4"/>
    <n v="-6.3141586724668698E-4"/>
    <n v="1.88505626283586E-4"/>
    <n v="1.15989005565643"/>
    <n v="1.16026699542999"/>
    <s v="3.7693977355957"/>
  </r>
  <r>
    <x v="0"/>
    <x v="0"/>
    <x v="0"/>
    <x v="0"/>
    <x v="12"/>
    <x v="12"/>
    <x v="0"/>
    <n v="-0.40525785088539101"/>
    <n v="-0.30525785684585599"/>
    <n v="9.9999994039535495E-2"/>
    <n v="-8.4996223449706999E-4"/>
    <n v="-6.5996649209409996E-4"/>
    <n v="1.8999574240297101E-4"/>
    <n v="1.1598700284957899"/>
    <n v="1.16044008731842"/>
    <s v="5.70058822631836"/>
  </r>
  <r>
    <x v="0"/>
    <x v="0"/>
    <x v="0"/>
    <x v="0"/>
    <x v="12"/>
    <x v="12"/>
    <x v="1"/>
    <n v="0.122759476304054"/>
    <n v="0.222759485244751"/>
    <n v="0.10000000894069699"/>
    <n v="-5.79953193664551E-4"/>
    <n v="-3.0295248143374898E-4"/>
    <n v="2.7700071223080202E-4"/>
    <n v="1.1605700254440301"/>
    <n v="1.1614011526107799"/>
    <s v="8.31127166748047"/>
  </r>
  <r>
    <x v="0"/>
    <x v="0"/>
    <x v="0"/>
    <x v="0"/>
    <x v="12"/>
    <x v="12"/>
    <x v="2"/>
    <n v="-0.27121296525001498"/>
    <n v="-0.17121297121047999"/>
    <n v="9.9999994039535495E-2"/>
    <n v="-8.8000297546386697E-4"/>
    <n v="-6.9750548573210803E-4"/>
    <n v="1.82497489731759E-4"/>
    <n v="1.157870054245"/>
    <n v="1.1584175825119001"/>
    <s v="5.47528266906738"/>
  </r>
  <r>
    <x v="0"/>
    <x v="0"/>
    <x v="0"/>
    <x v="0"/>
    <x v="12"/>
    <x v="12"/>
    <x v="3"/>
    <n v="-0.96819084882736195"/>
    <n v="-0.86819082498550404"/>
    <n v="0.10000002384185799"/>
    <n v="-1.89006328582764E-3"/>
    <n v="-1.70155765954405E-3"/>
    <n v="1.88505626283586E-4"/>
    <n v="1.1579999923706099"/>
    <n v="1.1585654020309399"/>
    <s v="5.65409660339355"/>
  </r>
  <r>
    <x v="0"/>
    <x v="0"/>
    <x v="0"/>
    <x v="0"/>
    <x v="13"/>
    <x v="13"/>
    <x v="0"/>
    <n v="-0.93688035011291504"/>
    <n v="-0.83688032627105702"/>
    <n v="0.10000002384185799"/>
    <n v="-1.8600225448608401E-3"/>
    <n v="-1.67002668604255E-3"/>
    <n v="1.89995858818293E-4"/>
    <n v="1.15801000595093"/>
    <n v="1.1587700843811"/>
    <s v="7.60078430175781"/>
  </r>
  <r>
    <x v="0"/>
    <x v="0"/>
    <x v="0"/>
    <x v="0"/>
    <x v="13"/>
    <x v="13"/>
    <x v="1"/>
    <n v="0.98553997278213501"/>
    <n v="1.0855399370193499"/>
    <n v="9.9999964237213093E-2"/>
    <n v="1.80995464324951E-3"/>
    <n v="2.0869551226496701E-3"/>
    <n v="2.7700047940015798E-4"/>
    <n v="1.1623799800872801"/>
    <n v="1.1634881496429399"/>
    <s v="11.0816955566406"/>
  </r>
  <r>
    <x v="0"/>
    <x v="0"/>
    <x v="0"/>
    <x v="0"/>
    <x v="13"/>
    <x v="13"/>
    <x v="2"/>
    <n v="0.18355219066143"/>
    <n v="0.28355219960212702"/>
    <n v="0.10000000894069699"/>
    <n v="-5.0067901611328098E-5"/>
    <n v="1.32429617224261E-4"/>
    <n v="1.8249751883558899E-4"/>
    <n v="1.15781998634338"/>
    <n v="1.1585500240325901"/>
    <s v="7.30037689208984"/>
  </r>
  <r>
    <x v="0"/>
    <x v="0"/>
    <x v="0"/>
    <x v="0"/>
    <x v="13"/>
    <x v="13"/>
    <x v="3"/>
    <n v="3.4465253353118903E-2"/>
    <n v="0.134465247392654"/>
    <n v="9.9999994039535495E-2"/>
    <n v="0"/>
    <n v="1.88505626283586E-4"/>
    <n v="1.88505626283586E-4"/>
    <n v="1.1579999923706099"/>
    <n v="1.1587538719177199"/>
    <s v="7.53879547119141"/>
  </r>
  <r>
    <x v="0"/>
    <x v="0"/>
    <x v="0"/>
    <x v="0"/>
    <x v="14"/>
    <x v="14"/>
    <x v="0"/>
    <n v="5.7911936193704598E-2"/>
    <n v="0.157911941409111"/>
    <n v="0.10000000894069699"/>
    <n v="3.0040740966796899E-5"/>
    <n v="2.2003651247359799E-4"/>
    <n v="1.89995771506801E-4"/>
    <n v="1.1580400466918901"/>
    <n v="1.15899014472961"/>
    <s v="9.50098037719727"/>
  </r>
  <r>
    <x v="0"/>
    <x v="0"/>
    <x v="0"/>
    <x v="0"/>
    <x v="14"/>
    <x v="14"/>
    <x v="1"/>
    <n v="-0.999999940395355"/>
    <n v="-0.89999991655349698"/>
    <n v="0.10000002384185799"/>
    <n v="-3.6900043487548802E-3"/>
    <n v="-3.4130036365240799E-3"/>
    <n v="2.7700071223080202E-4"/>
    <n v="1.1586899757385301"/>
    <n v="1.1600751876831099"/>
    <s v="13.8521194458008"/>
  </r>
  <r>
    <x v="0"/>
    <x v="0"/>
    <x v="0"/>
    <x v="0"/>
    <x v="14"/>
    <x v="14"/>
    <x v="2"/>
    <n v="-2.67812609672546E-3"/>
    <n v="9.7321875393390697E-2"/>
    <n v="0.10000000149011599"/>
    <n v="-3.8993358612060498E-4"/>
    <n v="-2.0743606728501599E-4"/>
    <n v="1.8249751883558899E-4"/>
    <n v="1.1574300527572601"/>
    <n v="1.15834259986877"/>
    <s v="9.1254711151123"/>
  </r>
  <r>
    <x v="0"/>
    <x v="0"/>
    <x v="0"/>
    <x v="0"/>
    <x v="14"/>
    <x v="14"/>
    <x v="3"/>
    <n v="5.5713593959808301E-2"/>
    <n v="0.15571358799934401"/>
    <n v="9.9999994039535495E-2"/>
    <n v="4.00543212890625E-5"/>
    <n v="2.2855994757264901E-4"/>
    <n v="1.88505626283586E-4"/>
    <n v="1.1580400466918901"/>
    <n v="1.1589823961257899"/>
    <s v="9.42349433898926"/>
  </r>
  <r>
    <x v="0"/>
    <x v="0"/>
    <x v="0"/>
    <x v="0"/>
    <x v="15"/>
    <x v="15"/>
    <x v="0"/>
    <n v="5.2578769624233197E-2"/>
    <n v="0.152578771114349"/>
    <n v="0.10000000149011599"/>
    <n v="1.9907951354980499E-5"/>
    <n v="2.0990372286178199E-4"/>
    <n v="1.89995771506801E-4"/>
    <n v="1.15805995464325"/>
    <n v="1.1592000722885101"/>
    <s v="11.4011764526367"/>
  </r>
  <r>
    <x v="0"/>
    <x v="0"/>
    <x v="0"/>
    <x v="0"/>
    <x v="15"/>
    <x v="15"/>
    <x v="1"/>
    <n v="0.530695259571075"/>
    <n v="0.63069528341293302"/>
    <n v="0.10000002384185799"/>
    <n v="5.5003166198730501E-4"/>
    <n v="8.2703243242576697E-4"/>
    <n v="2.7700077043846201E-4"/>
    <n v="1.15924000740051"/>
    <n v="1.1609022617340099"/>
    <s v="16.6225433349609"/>
  </r>
  <r>
    <x v="0"/>
    <x v="0"/>
    <x v="0"/>
    <x v="0"/>
    <x v="15"/>
    <x v="15"/>
    <x v="2"/>
    <n v="0.40276962518692"/>
    <n v="0.50276964902877797"/>
    <n v="0.10000002384185799"/>
    <n v="3.4999847412109402E-4"/>
    <n v="5.3249602206051295E-4"/>
    <n v="1.8249754793941999E-4"/>
    <n v="1.1577800512313801"/>
    <n v="1.1588751077652"/>
    <s v="10.9505653381348"/>
  </r>
  <r>
    <x v="0"/>
    <x v="0"/>
    <x v="0"/>
    <x v="0"/>
    <x v="15"/>
    <x v="15"/>
    <x v="3"/>
    <n v="0.55429071187973"/>
    <n v="0.65429073572158802"/>
    <n v="0.10000002384185799"/>
    <n v="9.7990036010742209E-4"/>
    <n v="1.1684059863910101E-3"/>
    <n v="1.88505626283586E-4"/>
    <n v="1.159019947052"/>
    <n v="1.16015076637268"/>
    <s v="11.3081932067871"/>
  </r>
  <r>
    <x v="0"/>
    <x v="0"/>
    <x v="0"/>
    <x v="0"/>
    <x v="16"/>
    <x v="16"/>
    <x v="0"/>
    <n v="0.536893010139465"/>
    <n v="0.63689303398132302"/>
    <n v="0.10000002384185799"/>
    <n v="9.4008445739746105E-4"/>
    <n v="1.1300803162157501E-3"/>
    <n v="1.89995858818293E-4"/>
    <n v="1.1590000391006501"/>
    <n v="1.1603301763534499"/>
    <s v="13.3013725280762"/>
  </r>
  <r>
    <x v="0"/>
    <x v="0"/>
    <x v="0"/>
    <x v="0"/>
    <x v="16"/>
    <x v="16"/>
    <x v="1"/>
    <n v="0.41514429450035101"/>
    <n v="0.51514428853988603"/>
    <n v="9.9999994039535495E-2"/>
    <n v="2.29954719543457E-4"/>
    <n v="5.0695537356659803E-4"/>
    <n v="2.7700065402314099E-4"/>
    <n v="1.1594699621200599"/>
    <n v="1.16140925884247"/>
    <s v="19.3929672241211"/>
  </r>
  <r>
    <x v="0"/>
    <x v="0"/>
    <x v="0"/>
    <x v="0"/>
    <x v="16"/>
    <x v="16"/>
    <x v="2"/>
    <n v="0.59997391700744596"/>
    <n v="0.69997394084930398"/>
    <n v="0.10000002384185799"/>
    <n v="7.0989131927490202E-4"/>
    <n v="8.92388925421983E-4"/>
    <n v="1.8249760614708101E-4"/>
    <n v="1.1584899425506601"/>
    <n v="1.15976750850677"/>
    <s v="12.7756595611572"/>
  </r>
  <r>
    <x v="0"/>
    <x v="0"/>
    <x v="0"/>
    <x v="0"/>
    <x v="16"/>
    <x v="16"/>
    <x v="3"/>
    <n v="-0.17238987982273099"/>
    <n v="-7.2389878332614899E-2"/>
    <n v="0.10000000149011599"/>
    <n v="-3.8993358612060498E-4"/>
    <n v="-2.0142795983701901E-4"/>
    <n v="1.88505626283586E-4"/>
    <n v="1.15863001346588"/>
    <n v="1.1599493026733401"/>
    <s v="13.192892074585"/>
  </r>
  <r>
    <x v="0"/>
    <x v="0"/>
    <x v="0"/>
    <x v="0"/>
    <x v="17"/>
    <x v="17"/>
    <x v="0"/>
    <n v="-0.157924428582191"/>
    <n v="-5.7924427092075299E-2"/>
    <n v="0.10000000149011599"/>
    <n v="-3.80039215087891E-4"/>
    <n v="-1.90043443581089E-4"/>
    <n v="1.89995771506801E-4"/>
    <n v="1.15861999988556"/>
    <n v="1.16014015674591"/>
    <s v="15.2015686035156"/>
  </r>
  <r>
    <x v="0"/>
    <x v="0"/>
    <x v="0"/>
    <x v="0"/>
    <x v="17"/>
    <x v="17"/>
    <x v="1"/>
    <n v="0.519850254058838"/>
    <n v="0.61985027790069602"/>
    <n v="0.10000002384185799"/>
    <n v="5.1999092102050803E-4"/>
    <n v="7.9699169145896998E-4"/>
    <n v="2.7700077043846201E-4"/>
    <n v="1.15998995304108"/>
    <n v="1.1622062921523999"/>
    <s v="22.1633911132813"/>
  </r>
  <r>
    <x v="0"/>
    <x v="0"/>
    <x v="0"/>
    <x v="0"/>
    <x v="17"/>
    <x v="17"/>
    <x v="2"/>
    <n v="0.20007841289043399"/>
    <n v="0.30007842183113098"/>
    <n v="0.10000000894069699"/>
    <n v="-1.9907951354980499E-5"/>
    <n v="1.6258956748060901E-4"/>
    <n v="1.8249751883558899E-4"/>
    <n v="1.1584700345993"/>
    <n v="1.1599301099777199"/>
    <s v="14.6007537841797"/>
  </r>
  <r>
    <x v="0"/>
    <x v="0"/>
    <x v="0"/>
    <x v="0"/>
    <x v="17"/>
    <x v="17"/>
    <x v="3"/>
    <n v="0.61797249317169201"/>
    <n v="0.71797251701355003"/>
    <n v="0.10000002384185799"/>
    <n v="1.0999441146850599E-3"/>
    <n v="1.2884497409686401E-3"/>
    <n v="1.88505626283586E-4"/>
    <n v="1.15972995758057"/>
    <n v="1.1612377166748"/>
    <s v="15.0775909423828"/>
  </r>
  <r>
    <x v="0"/>
    <x v="0"/>
    <x v="0"/>
    <x v="0"/>
    <x v="18"/>
    <x v="18"/>
    <x v="0"/>
    <n v="0.62630194425582897"/>
    <n v="0.72630196809768699"/>
    <n v="0.10000002384185799"/>
    <n v="1.1099576950073201E-3"/>
    <n v="1.2999535538256201E-3"/>
    <n v="1.89995858818293E-4"/>
    <n v="1.15972995758057"/>
    <n v="1.1614401340484599"/>
    <s v="17.1017646789551"/>
  </r>
  <r>
    <x v="0"/>
    <x v="0"/>
    <x v="0"/>
    <x v="0"/>
    <x v="18"/>
    <x v="18"/>
    <x v="1"/>
    <n v="0.46209627389907798"/>
    <n v="0.56209629774093595"/>
    <n v="0.10000002384185799"/>
    <n v="3.60012054443359E-4"/>
    <n v="6.3701276667416096E-4"/>
    <n v="2.7700071223080202E-4"/>
    <n v="1.16034996509552"/>
    <n v="1.1628433465957599"/>
    <s v="24.9338150024414"/>
  </r>
  <r>
    <x v="0"/>
    <x v="0"/>
    <x v="0"/>
    <x v="0"/>
    <x v="18"/>
    <x v="18"/>
    <x v="2"/>
    <n v="0.83016526699066195"/>
    <n v="0.93016529083251998"/>
    <n v="0.10000002384185799"/>
    <n v="1.12998485565186E-3"/>
    <n v="1.31248240359128E-3"/>
    <n v="1.8249754793941999E-4"/>
    <n v="1.1596000194549601"/>
    <n v="1.16124260425568"/>
    <s v="16.4258480072021"/>
  </r>
  <r>
    <x v="0"/>
    <x v="0"/>
    <x v="0"/>
    <x v="0"/>
    <x v="18"/>
    <x v="18"/>
    <x v="3"/>
    <n v="8.2210779190063504E-2"/>
    <n v="0.182210773229599"/>
    <n v="9.9999994039535495E-2"/>
    <n v="9.0003013610839803E-5"/>
    <n v="2.7850863989442598E-4"/>
    <n v="1.88505626283586E-4"/>
    <n v="1.1598199605941799"/>
    <n v="1.1615161895752"/>
    <s v="16.9622898101807"/>
  </r>
  <r>
    <x v="0"/>
    <x v="0"/>
    <x v="0"/>
    <x v="0"/>
    <x v="19"/>
    <x v="19"/>
    <x v="0"/>
    <n v="7.3723204433917999E-2"/>
    <n v="0.17372320592403401"/>
    <n v="0.10000000149011599"/>
    <n v="6.0081481933593797E-5"/>
    <n v="2.50077253440395E-4"/>
    <n v="1.89995771506801E-4"/>
    <n v="1.1597900390625"/>
    <n v="1.1616902351379399"/>
    <s v="19.0019607543945"/>
  </r>
  <r>
    <x v="0"/>
    <x v="0"/>
    <x v="0"/>
    <x v="0"/>
    <x v="19"/>
    <x v="19"/>
    <x v="1"/>
    <n v="0.54154026508331299"/>
    <n v="0.64154028892517101"/>
    <n v="0.10000002384185799"/>
    <n v="5.80072402954102E-4"/>
    <n v="8.5707317339256395E-4"/>
    <n v="2.7700077043846201E-4"/>
    <n v="1.1609300374984699"/>
    <n v="1.1637004613876301"/>
    <s v="27.7042388916016"/>
  </r>
  <r>
    <x v="0"/>
    <x v="0"/>
    <x v="0"/>
    <x v="0"/>
    <x v="19"/>
    <x v="19"/>
    <x v="2"/>
    <n v="0.22196096181869501"/>
    <n v="0.32196095585823098"/>
    <n v="9.9999994039535495E-2"/>
    <n v="2.0027160644531301E-5"/>
    <n v="2.0252463582437499E-4"/>
    <n v="1.8249747517984401E-4"/>
    <n v="1.1596200466155999"/>
    <n v="1.1614451408386199"/>
    <s v="18.2509422302246"/>
  </r>
  <r>
    <x v="0"/>
    <x v="0"/>
    <x v="0"/>
    <x v="0"/>
    <x v="19"/>
    <x v="19"/>
    <x v="3"/>
    <n v="0.44298988580703702"/>
    <n v="0.54298990964889504"/>
    <n v="0.10000002384185799"/>
    <n v="7.7009201049804698E-4"/>
    <n v="9.5859769498929403E-4"/>
    <n v="1.8850568449124699E-4"/>
    <n v="1.16059005260468"/>
    <n v="1.16247475147247"/>
    <s v="18.8469886779785"/>
  </r>
  <r>
    <x v="0"/>
    <x v="0"/>
    <x v="0"/>
    <x v="0"/>
    <x v="20"/>
    <x v="20"/>
    <x v="0"/>
    <n v="0.526289403438568"/>
    <n v="0.62628942728042603"/>
    <n v="0.10000002384185799"/>
    <n v="9.1993808746337901E-4"/>
    <n v="1.10993394628167E-3"/>
    <n v="1.89995858818293E-4"/>
    <n v="1.16070997714996"/>
    <n v="1.1628001928329501"/>
    <s v="20.902156829834"/>
  </r>
  <r>
    <x v="0"/>
    <x v="0"/>
    <x v="0"/>
    <x v="0"/>
    <x v="20"/>
    <x v="20"/>
    <x v="1"/>
    <n v="0.54872721433639504"/>
    <n v="0.64872723817825295"/>
    <n v="0.10000002384185799"/>
    <n v="5.9998035430908203E-4"/>
    <n v="8.7698106653988405E-4"/>
    <n v="2.7700071223080202E-4"/>
    <n v="1.1615300178527801"/>
    <n v="1.16457748413086"/>
    <s v="30.4746627807617"/>
  </r>
  <r>
    <x v="0"/>
    <x v="0"/>
    <x v="0"/>
    <x v="0"/>
    <x v="20"/>
    <x v="20"/>
    <x v="2"/>
    <n v="0.64386963844299305"/>
    <n v="0.74386966228485096"/>
    <n v="0.10000002384185799"/>
    <n v="7.8999996185302702E-4"/>
    <n v="9.7249750979244698E-4"/>
    <n v="1.8249754793941999E-4"/>
    <n v="1.1604100465774501"/>
    <n v="1.1624176502227801"/>
    <s v="20.0760364532471"/>
  </r>
  <r>
    <x v="0"/>
    <x v="0"/>
    <x v="0"/>
    <x v="0"/>
    <x v="20"/>
    <x v="20"/>
    <x v="3"/>
    <n v="2.3841083049774201E-2"/>
    <n v="0.12384108453989"/>
    <n v="0.10000000149011599"/>
    <n v="-2.0027160644531301E-5"/>
    <n v="1.6847848019097E-4"/>
    <n v="1.8850564083550101E-4"/>
    <n v="1.1605700254440301"/>
    <n v="1.16264319419861"/>
    <s v="20.7316875457764"/>
  </r>
  <r>
    <x v="0"/>
    <x v="0"/>
    <x v="0"/>
    <x v="0"/>
    <x v="21"/>
    <x v="21"/>
    <x v="0"/>
    <n v="-4.7371037304401398E-2"/>
    <n v="5.2628964185714701E-2"/>
    <n v="0.10000000149011599"/>
    <n v="-1.6999244689941401E-4"/>
    <n v="2.0003317331429601E-5"/>
    <n v="1.89995771506801E-4"/>
    <n v="1.16053998470306"/>
    <n v="1.16282021999359"/>
    <s v="22.8023529052734"/>
  </r>
  <r>
    <x v="0"/>
    <x v="0"/>
    <x v="0"/>
    <x v="0"/>
    <x v="21"/>
    <x v="21"/>
    <x v="1"/>
    <n v="3.5935044288635302E-3"/>
    <n v="0.10359350591898001"/>
    <n v="0.10000000149011599"/>
    <n v="-9.1004371643066395E-4"/>
    <n v="-6.3304306240752296E-4"/>
    <n v="2.7700065402314099E-4"/>
    <n v="1.1606199741363501"/>
    <n v="1.1639444828033401"/>
    <s v="33.2450866699219"/>
  </r>
  <r>
    <x v="0"/>
    <x v="0"/>
    <x v="0"/>
    <x v="0"/>
    <x v="21"/>
    <x v="21"/>
    <x v="2"/>
    <n v="-0.35893917083740201"/>
    <n v="-0.25893917679786699"/>
    <n v="9.9999994039535495E-2"/>
    <n v="-1.0401010513305701E-3"/>
    <n v="-8.5760361980646805E-4"/>
    <n v="1.82497431524098E-4"/>
    <n v="1.1593699455261199"/>
    <n v="1.16156005859375"/>
    <s v="21.9011306762695"/>
  </r>
  <r>
    <x v="0"/>
    <x v="0"/>
    <x v="0"/>
    <x v="0"/>
    <x v="21"/>
    <x v="21"/>
    <x v="3"/>
    <n v="-0.54379314184188798"/>
    <n v="-0.44379314780235302"/>
    <n v="9.9999994039535495E-2"/>
    <n v="-1.0900497436523401E-3"/>
    <n v="-9.0154405916109703E-4"/>
    <n v="1.8850568449124699E-4"/>
    <n v="1.15947997570038"/>
    <n v="1.1617416143417401"/>
    <s v="22.6163864135742"/>
  </r>
  <r>
    <x v="0"/>
    <x v="0"/>
    <x v="0"/>
    <x v="0"/>
    <x v="22"/>
    <x v="22"/>
    <x v="0"/>
    <n v="-0.52635210752487205"/>
    <n v="-0.42635211348533603"/>
    <n v="9.9999994039535495E-2"/>
    <n v="-1.0800361633300801E-3"/>
    <n v="-8.9004047913476803E-4"/>
    <n v="1.8999568419531001E-4"/>
    <n v="1.1594599485397299"/>
    <n v="1.1619302034378101"/>
    <s v="24.7025489807129"/>
  </r>
  <r>
    <x v="0"/>
    <x v="0"/>
    <x v="0"/>
    <x v="0"/>
    <x v="22"/>
    <x v="22"/>
    <x v="1"/>
    <n v="0.45848128199577298"/>
    <n v="0.55848127603530895"/>
    <n v="9.9999994039535495E-2"/>
    <n v="3.4999847412109402E-4"/>
    <n v="6.2699912814423399E-4"/>
    <n v="2.7700065402314099E-4"/>
    <n v="1.1609699726104701"/>
    <n v="1.1645715236663801"/>
    <s v="36.015510559082"/>
  </r>
  <r>
    <x v="0"/>
    <x v="0"/>
    <x v="0"/>
    <x v="0"/>
    <x v="22"/>
    <x v="22"/>
    <x v="2"/>
    <n v="0.26030442118644698"/>
    <n v="0.360304415225983"/>
    <n v="9.9999994039535495E-2"/>
    <n v="9.0003013610839803E-5"/>
    <n v="2.72500503342599E-4"/>
    <n v="1.82497489731759E-4"/>
    <n v="1.1594599485397299"/>
    <n v="1.16183257102966"/>
    <s v="23.726224899292"/>
  </r>
  <r>
    <x v="0"/>
    <x v="0"/>
    <x v="0"/>
    <x v="0"/>
    <x v="22"/>
    <x v="22"/>
    <x v="3"/>
    <n v="0.60209947824478105"/>
    <n v="0.70209950208663896"/>
    <n v="0.10000002384185799"/>
    <n v="1.0700225830078099E-3"/>
    <n v="1.2585282092914E-3"/>
    <n v="1.88505626283586E-4"/>
    <n v="1.16054999828339"/>
    <n v="1.1630001068115201"/>
    <s v="24.5010852813721"/>
  </r>
  <r>
    <x v="0"/>
    <x v="0"/>
    <x v="0"/>
    <x v="0"/>
    <x v="23"/>
    <x v="23"/>
    <x v="0"/>
    <n v="0.62109428644180298"/>
    <n v="0.721094310283661"/>
    <n v="0.10000002384185799"/>
    <n v="1.10006332397461E-3"/>
    <n v="1.2900591827929E-3"/>
    <n v="1.89995858818293E-4"/>
    <n v="1.1605600118637101"/>
    <n v="1.16322028636932"/>
    <s v="26.6027450561523"/>
  </r>
  <r>
    <x v="0"/>
    <x v="0"/>
    <x v="0"/>
    <x v="0"/>
    <x v="23"/>
    <x v="23"/>
    <x v="1"/>
    <n v="0.26714438199996898"/>
    <n v="0.367144376039505"/>
    <n v="9.9999994039535495E-2"/>
    <n v="-1.8000602722168001E-4"/>
    <n v="9.6994641353376196E-5"/>
    <n v="2.7700065402314099E-4"/>
    <n v="1.16078996658325"/>
    <n v="1.1646685600280799"/>
    <s v="38.7859344482422"/>
  </r>
  <r>
    <x v="0"/>
    <x v="0"/>
    <x v="0"/>
    <x v="0"/>
    <x v="23"/>
    <x v="23"/>
    <x v="2"/>
    <n v="0.36442619562148998"/>
    <n v="0.464426189661026"/>
    <n v="9.9999994039535495E-2"/>
    <n v="2.8002262115478499E-4"/>
    <n v="4.6252013999037401E-4"/>
    <n v="1.8249751883558899E-4"/>
    <n v="1.15973997116089"/>
    <n v="1.1622951030731199"/>
    <s v="25.5513191223145"/>
  </r>
  <r>
    <x v="0"/>
    <x v="0"/>
    <x v="0"/>
    <x v="0"/>
    <x v="23"/>
    <x v="23"/>
    <x v="3"/>
    <n v="4.5089423656463602E-2"/>
    <n v="0.14508941769599901"/>
    <n v="9.9999994039535495E-2"/>
    <n v="2.0027160644531301E-5"/>
    <n v="2.08532786928117E-4"/>
    <n v="1.88505626283586E-4"/>
    <n v="1.1605700254440301"/>
    <n v="1.16320860385895"/>
    <s v="26.3857841491699"/>
  </r>
  <r>
    <x v="0"/>
    <x v="0"/>
    <x v="0"/>
    <x v="0"/>
    <x v="24"/>
    <x v="24"/>
    <x v="0"/>
    <n v="6.3119620084762601E-2"/>
    <n v="0.16311961412429801"/>
    <n v="9.9999994039535495E-2"/>
    <n v="3.9935111999511698E-5"/>
    <n v="2.2993086895439801E-4"/>
    <n v="1.8999575695488599E-4"/>
    <n v="1.16059994697571"/>
    <n v="1.1634502410888701"/>
    <s v="28.5029411315918"/>
  </r>
  <r>
    <x v="0"/>
    <x v="0"/>
    <x v="0"/>
    <x v="0"/>
    <x v="24"/>
    <x v="24"/>
    <x v="1"/>
    <n v="0.55595719814300504"/>
    <n v="0.65595722198486295"/>
    <n v="0.10000002384185799"/>
    <n v="6.2000751495361296E-4"/>
    <n v="8.9700816897675395E-4"/>
    <n v="2.7700065402314099E-4"/>
    <n v="1.16140997409821"/>
    <n v="1.16556560993195"/>
    <s v="41.5563583374023"/>
  </r>
  <r>
    <x v="0"/>
    <x v="0"/>
    <x v="0"/>
    <x v="0"/>
    <x v="24"/>
    <x v="24"/>
    <x v="2"/>
    <n v="0.37540012598037698"/>
    <n v="0.475400120019913"/>
    <n v="9.9999994039535495E-2"/>
    <n v="3.0004978179931603E-4"/>
    <n v="4.8254730063490602E-4"/>
    <n v="1.8249751883558899E-4"/>
    <n v="1.16004002094269"/>
    <n v="1.1627776622772199"/>
    <s v="27.3764133453369"/>
  </r>
  <r>
    <x v="0"/>
    <x v="0"/>
    <x v="0"/>
    <x v="0"/>
    <x v="24"/>
    <x v="24"/>
    <x v="3"/>
    <n v="0.28906589746475198"/>
    <n v="0.389065891504288"/>
    <n v="9.9999994039535495E-2"/>
    <n v="4.7993659973144499E-4"/>
    <n v="6.6844222601503101E-4"/>
    <n v="1.88505626283586E-4"/>
    <n v="1.16104996204376"/>
    <n v="1.1638770103454601"/>
    <s v="28.2704830169678"/>
  </r>
  <r>
    <x v="0"/>
    <x v="0"/>
    <x v="0"/>
    <x v="0"/>
    <x v="25"/>
    <x v="25"/>
    <x v="0"/>
    <n v="0.28422641754150402"/>
    <n v="0.38422641158103898"/>
    <n v="9.9999994039535495E-2"/>
    <n v="4.6002864837646501E-4"/>
    <n v="6.5002444898709698E-4"/>
    <n v="1.89995800610632E-4"/>
    <n v="1.16105997562408"/>
    <n v="1.16410028934479"/>
    <s v="30.4031372070313"/>
  </r>
  <r>
    <x v="0"/>
    <x v="0"/>
    <x v="0"/>
    <x v="0"/>
    <x v="25"/>
    <x v="25"/>
    <x v="1"/>
    <n v="0.34658834338188199"/>
    <n v="0.44658833742141701"/>
    <n v="9.9999994039535495E-2"/>
    <n v="4.00543212890625E-5"/>
    <n v="3.1705494620837298E-4"/>
    <n v="2.7700062491931E-4"/>
    <n v="1.16145002841949"/>
    <n v="1.16588270664215"/>
    <s v="44.3267822265625"/>
  </r>
  <r>
    <x v="0"/>
    <x v="0"/>
    <x v="0"/>
    <x v="0"/>
    <x v="25"/>
    <x v="25"/>
    <x v="2"/>
    <n v="0.52877390384674094"/>
    <n v="0.62877392768859897"/>
    <n v="0.10000002384185799"/>
    <n v="5.79953193664551E-4"/>
    <n v="7.6245068339631005E-4"/>
    <n v="1.82497489731759E-4"/>
    <n v="1.1606199741363501"/>
    <n v="1.16354012489319"/>
    <s v="29.2015075683594"/>
  </r>
  <r>
    <x v="0"/>
    <x v="0"/>
    <x v="0"/>
    <x v="0"/>
    <x v="25"/>
    <x v="25"/>
    <x v="3"/>
    <n v="-4.5089542865753202E-2"/>
    <n v="5.4910458624362897E-2"/>
    <n v="0.10000000149011599"/>
    <n v="-1.49965286254883E-4"/>
    <n v="3.8540365494554903E-5"/>
    <n v="1.8850565538741599E-4"/>
    <n v="1.16089999675751"/>
    <n v="1.1639155149459799"/>
    <s v="30.1551818847656"/>
  </r>
  <r>
    <x v="0"/>
    <x v="0"/>
    <x v="0"/>
    <x v="0"/>
    <x v="26"/>
    <x v="26"/>
    <x v="0"/>
    <n v="-3.6830186843872098E-2"/>
    <n v="6.3169814646243994E-2"/>
    <n v="0.10000000149011599"/>
    <n v="-1.49965286254883E-4"/>
    <n v="4.0030485251918401E-5"/>
    <n v="1.89995771506801E-4"/>
    <n v="1.16091001033783"/>
    <n v="1.16414034366608"/>
    <s v="32.3033332824707"/>
  </r>
  <r>
    <x v="0"/>
    <x v="0"/>
    <x v="0"/>
    <x v="0"/>
    <x v="26"/>
    <x v="26"/>
    <x v="1"/>
    <n v="0.36462032794952398"/>
    <n v="0.464620321989059"/>
    <n v="9.9999994039535495E-2"/>
    <n v="9.0003013610839803E-5"/>
    <n v="3.67003667633981E-4"/>
    <n v="2.7700065402314099E-4"/>
    <n v="1.1615400314331099"/>
    <n v="1.16624975204468"/>
    <s v="47.0972061157227"/>
  </r>
  <r>
    <x v="0"/>
    <x v="0"/>
    <x v="0"/>
    <x v="0"/>
    <x v="26"/>
    <x v="26"/>
    <x v="2"/>
    <n v="0.28225231170654302"/>
    <n v="0.38225230574607799"/>
    <n v="9.9999994039535495E-2"/>
    <n v="1.3005733489990199E-4"/>
    <n v="3.1255485373549201E-4"/>
    <n v="1.8249751883558899E-4"/>
    <n v="1.16075003147125"/>
    <n v="1.16385269165039"/>
    <s v="31.0266017913818"/>
  </r>
  <r>
    <x v="0"/>
    <x v="0"/>
    <x v="0"/>
    <x v="0"/>
    <x v="26"/>
    <x v="26"/>
    <x v="3"/>
    <n v="0.30500215291976901"/>
    <n v="0.40500214695930498"/>
    <n v="9.9999994039535495E-2"/>
    <n v="5.0997734069824197E-4"/>
    <n v="6.98482966981828E-4"/>
    <n v="1.88505626283586E-4"/>
    <n v="1.16140997409821"/>
    <n v="1.1646139621734599"/>
    <s v="32.0398807525635"/>
  </r>
  <r>
    <x v="0"/>
    <x v="0"/>
    <x v="0"/>
    <x v="0"/>
    <x v="27"/>
    <x v="27"/>
    <x v="0"/>
    <n v="0.31051576137542702"/>
    <n v="0.41051575541496299"/>
    <n v="9.9999994039535495E-2"/>
    <n v="5.0997734069824197E-4"/>
    <n v="6.9997308310121298E-4"/>
    <n v="1.8999574240297101E-4"/>
    <n v="1.1614199876785301"/>
    <n v="1.16484034061432"/>
    <s v="34.2035293579102"/>
  </r>
  <r>
    <x v="0"/>
    <x v="0"/>
    <x v="0"/>
    <x v="0"/>
    <x v="27"/>
    <x v="27"/>
    <x v="1"/>
    <n v="0.39711230993270902"/>
    <n v="0.49711230397224399"/>
    <n v="9.9999994039535495E-2"/>
    <n v="1.8000602722168001E-4"/>
    <n v="4.5700668124481998E-4"/>
    <n v="2.7700065402314099E-4"/>
    <n v="1.16172003746033"/>
    <n v="1.1667068004608201"/>
    <s v="49.8676300048828"/>
  </r>
  <r>
    <x v="0"/>
    <x v="0"/>
    <x v="0"/>
    <x v="0"/>
    <x v="27"/>
    <x v="27"/>
    <x v="2"/>
    <n v="0.51231300830841098"/>
    <n v="0.612313032150269"/>
    <n v="0.10000002384185799"/>
    <n v="5.4991245269775401E-4"/>
    <n v="7.3240994242951296E-4"/>
    <n v="1.82497489731759E-4"/>
    <n v="1.16129994392395"/>
    <n v="1.16458511352539"/>
    <s v="32.8516960144043"/>
  </r>
  <r>
    <x v="0"/>
    <x v="0"/>
    <x v="0"/>
    <x v="0"/>
    <x v="27"/>
    <x v="27"/>
    <x v="3"/>
    <n v="0.19895017147064201"/>
    <n v="0.298950165510178"/>
    <n v="9.9999994039535495E-2"/>
    <n v="3.1006336212158198E-4"/>
    <n v="4.9856898840516795E-4"/>
    <n v="1.88505626283586E-4"/>
    <n v="1.16172003746033"/>
    <n v="1.16511249542236"/>
    <s v="33.9245796203613"/>
  </r>
  <r>
    <x v="0"/>
    <x v="0"/>
    <x v="0"/>
    <x v="0"/>
    <x v="28"/>
    <x v="28"/>
    <x v="0"/>
    <n v="0.189484283328056"/>
    <n v="0.289484292268753"/>
    <n v="0.10000000894069699"/>
    <n v="2.8002262115478499E-4"/>
    <n v="4.7001842176541702E-4"/>
    <n v="1.89995800610632E-4"/>
    <n v="1.16170001029968"/>
    <n v="1.16531038284302"/>
    <s v="36.1037254333496"/>
  </r>
  <r>
    <x v="0"/>
    <x v="0"/>
    <x v="0"/>
    <x v="0"/>
    <x v="28"/>
    <x v="28"/>
    <x v="1"/>
    <n v="0.34293031692504899"/>
    <n v="0.44293031096458402"/>
    <n v="9.9999994039535495E-2"/>
    <n v="2.9921531677246101E-5"/>
    <n v="3.0692218570038698E-4"/>
    <n v="2.7700065402314099E-4"/>
    <n v="1.161749958992"/>
    <n v="1.16701376438141"/>
    <s v="52.638053894043"/>
  </r>
  <r>
    <x v="0"/>
    <x v="0"/>
    <x v="0"/>
    <x v="0"/>
    <x v="28"/>
    <x v="28"/>
    <x v="2"/>
    <n v="0.17813053727149999"/>
    <n v="0.27813053131103499"/>
    <n v="9.9999994039535495E-2"/>
    <n v="-5.9962272644043003E-5"/>
    <n v="1.22535217087716E-4"/>
    <n v="1.82497489731759E-4"/>
    <n v="1.1612399816513099"/>
    <n v="1.1647076606750499"/>
    <s v="34.6767902374268"/>
  </r>
  <r>
    <x v="0"/>
    <x v="0"/>
    <x v="0"/>
    <x v="0"/>
    <x v="28"/>
    <x v="28"/>
    <x v="3"/>
    <n v="-1.8592357635497998E-2"/>
    <n v="8.14076438546181E-2"/>
    <n v="0.10000000149011599"/>
    <n v="-1.0001659393310499E-4"/>
    <n v="8.8489054178353399E-5"/>
    <n v="1.8850565538741599E-4"/>
    <n v="1.16162002086639"/>
    <n v="1.16520094871521"/>
    <s v="35.8092784881592"/>
  </r>
  <r>
    <x v="0"/>
    <x v="0"/>
    <x v="0"/>
    <x v="0"/>
    <x v="29"/>
    <x v="29"/>
    <x v="0"/>
    <n v="-5.2703954279422803E-3"/>
    <n v="9.4729602336883503E-2"/>
    <n v="9.9999994039535495E-2"/>
    <n v="-9.0003013610839803E-5"/>
    <n v="9.9992750620003803E-5"/>
    <n v="1.89995771506801E-4"/>
    <n v="1.16161000728607"/>
    <n v="1.16541039943695"/>
    <s v="38.0039215087891"/>
  </r>
  <r>
    <x v="0"/>
    <x v="0"/>
    <x v="0"/>
    <x v="0"/>
    <x v="29"/>
    <x v="29"/>
    <x v="1"/>
    <n v="0.339358359575272"/>
    <n v="0.43935835361480702"/>
    <n v="9.9999994039535495E-2"/>
    <n v="2.0027160644531301E-5"/>
    <n v="2.97027843771502E-4"/>
    <n v="2.7700068312697102E-4"/>
    <n v="1.16176998615265"/>
    <n v="1.1673108339309699"/>
    <s v="55.4084777832031"/>
  </r>
  <r>
    <x v="0"/>
    <x v="0"/>
    <x v="0"/>
    <x v="0"/>
    <x v="29"/>
    <x v="29"/>
    <x v="2"/>
    <n v="0.25481745600700401"/>
    <n v="0.35481745004653897"/>
    <n v="9.9999994039535495E-2"/>
    <n v="7.9989433288574205E-5"/>
    <n v="2.62486923020333E-4"/>
    <n v="1.82497489731759E-4"/>
    <n v="1.1613199710845901"/>
    <n v="1.1649701595306401"/>
    <s v="36.5018844604492"/>
  </r>
  <r>
    <x v="0"/>
    <x v="0"/>
    <x v="0"/>
    <x v="0"/>
    <x v="29"/>
    <x v="29"/>
    <x v="3"/>
    <n v="7.1586608886718806E-2"/>
    <n v="0.17158660292625399"/>
    <n v="9.9999994039535495E-2"/>
    <n v="6.9975852966308594E-5"/>
    <n v="2.58481479249895E-4"/>
    <n v="1.88505626283586E-4"/>
    <n v="1.1616899967193599"/>
    <n v="1.1654593944549601"/>
    <s v="37.693977355957"/>
  </r>
  <r>
    <x v="0"/>
    <x v="0"/>
    <x v="0"/>
    <x v="0"/>
    <x v="30"/>
    <x v="30"/>
    <x v="0"/>
    <n v="6.8390041589736897E-2"/>
    <n v="0.16839003562927199"/>
    <n v="9.9999994039535495E-2"/>
    <n v="4.9948692321777303E-5"/>
    <n v="2.3994444927666301E-4"/>
    <n v="1.8999575695488599E-4"/>
    <n v="1.16165995597839"/>
    <n v="1.16565036773682"/>
    <s v="39.9041175842285"/>
  </r>
  <r>
    <x v="0"/>
    <x v="0"/>
    <x v="0"/>
    <x v="0"/>
    <x v="30"/>
    <x v="30"/>
    <x v="1"/>
    <n v="0.50181829929351796"/>
    <n v="0.60181832313537598"/>
    <n v="0.10000002384185799"/>
    <n v="4.7004222869872998E-4"/>
    <n v="7.4704305734485399E-4"/>
    <n v="2.7700082864612298E-4"/>
    <n v="1.1622400283813501"/>
    <n v="1.16805791854858"/>
    <s v="58.1789016723633"/>
  </r>
  <r>
    <x v="0"/>
    <x v="0"/>
    <x v="0"/>
    <x v="0"/>
    <x v="30"/>
    <x v="30"/>
    <x v="2"/>
    <n v="-0.435560762882233"/>
    <n v="-0.33556076884269698"/>
    <n v="9.9999994039535495E-2"/>
    <n v="-1.17993354797363E-3"/>
    <n v="-9.9743600003421307E-4"/>
    <n v="1.8249754793941999E-4"/>
    <n v="1.16014003753662"/>
    <n v="1.16397273540497"/>
    <s v="38.3269786834717"/>
  </r>
  <r>
    <x v="0"/>
    <x v="0"/>
    <x v="0"/>
    <x v="0"/>
    <x v="30"/>
    <x v="30"/>
    <x v="3"/>
    <n v="0.129956305027008"/>
    <n v="0.229956299066544"/>
    <n v="9.9999994039535495E-2"/>
    <n v="1.8000602722168001E-4"/>
    <n v="3.6851165350526598E-4"/>
    <n v="1.88505626283586E-4"/>
    <n v="1.16187000274658"/>
    <n v="1.16582787036896"/>
    <s v="39.5786762237549"/>
  </r>
  <r>
    <x v="0"/>
    <x v="0"/>
    <x v="0"/>
    <x v="0"/>
    <x v="31"/>
    <x v="31"/>
    <x v="0"/>
    <n v="0.27368557453155501"/>
    <n v="0.37368556857109098"/>
    <n v="9.9999994039535495E-2"/>
    <n v="4.4000148773193397E-4"/>
    <n v="6.2999728834256497E-4"/>
    <n v="1.89995800610632E-4"/>
    <n v="1.1620999574661299"/>
    <n v="1.1662803888320901"/>
    <s v="41.804313659668"/>
  </r>
  <r>
    <x v="0"/>
    <x v="0"/>
    <x v="0"/>
    <x v="0"/>
    <x v="31"/>
    <x v="31"/>
    <x v="1"/>
    <n v="0.79781806468963601"/>
    <n v="0.89781808853149403"/>
    <n v="0.10000002384185799"/>
    <n v="1.289963722229E-3"/>
    <n v="1.56696443445981E-3"/>
    <n v="2.7700071223080202E-4"/>
    <n v="1.16352999210358"/>
    <n v="1.1696249246597299"/>
    <s v="60.9493255615234"/>
  </r>
  <r>
    <x v="0"/>
    <x v="0"/>
    <x v="0"/>
    <x v="0"/>
    <x v="31"/>
    <x v="31"/>
    <x v="2"/>
    <n v="0.989091396331787"/>
    <n v="1.0890914201736499"/>
    <n v="0.10000002384185799"/>
    <n v="1.4200210571289099E-3"/>
    <n v="1.6025186050683299E-3"/>
    <n v="1.8249754793941999E-4"/>
    <n v="1.16156005859375"/>
    <n v="1.1655752658844001"/>
    <s v="40.1520729064941"/>
  </r>
  <r>
    <x v="0"/>
    <x v="0"/>
    <x v="0"/>
    <x v="0"/>
    <x v="31"/>
    <x v="31"/>
    <x v="3"/>
    <n v="0.83020293712616"/>
    <n v="0.93020296096801802"/>
    <n v="0.10000002384185799"/>
    <n v="1.50001049041748E-3"/>
    <n v="1.68851611670107E-3"/>
    <n v="1.88505626283586E-4"/>
    <n v="1.163370013237"/>
    <n v="1.1675163507461499"/>
    <s v="41.4633750915527"/>
  </r>
  <r>
    <x v="0"/>
    <x v="0"/>
    <x v="0"/>
    <x v="0"/>
    <x v="32"/>
    <x v="32"/>
    <x v="0"/>
    <n v="0.70529556274414096"/>
    <n v="0.80529558658599898"/>
    <n v="0.10000002384185799"/>
    <n v="1.26004219055176E-3"/>
    <n v="1.45003804937005E-3"/>
    <n v="1.89995858818293E-4"/>
    <n v="1.1633599996566799"/>
    <n v="1.16773045063019"/>
    <s v="43.7045097351074"/>
  </r>
  <r>
    <x v="0"/>
    <x v="0"/>
    <x v="0"/>
    <x v="0"/>
    <x v="32"/>
    <x v="32"/>
    <x v="1"/>
    <n v="0.519850254058838"/>
    <n v="0.61985027790069602"/>
    <n v="0.10000002384185799"/>
    <n v="5.1999092102050803E-4"/>
    <n v="7.9699169145896998E-4"/>
    <n v="2.7700077043846201E-4"/>
    <n v="1.1640499830246001"/>
    <n v="1.17042195796967"/>
    <s v="63.7197494506836"/>
  </r>
  <r>
    <x v="0"/>
    <x v="0"/>
    <x v="0"/>
    <x v="0"/>
    <x v="32"/>
    <x v="32"/>
    <x v="2"/>
    <n v="1"/>
    <n v="1.1000000238418599"/>
    <n v="0.10000002384185799"/>
    <n v="1.43992900848389E-3"/>
    <n v="1.6224265564233099E-3"/>
    <n v="1.8249754793941999E-4"/>
    <n v="1.1629999876022299"/>
    <n v="1.16719770431519"/>
    <s v="41.9771671295166"/>
  </r>
  <r>
    <x v="0"/>
    <x v="0"/>
    <x v="0"/>
    <x v="0"/>
    <x v="32"/>
    <x v="32"/>
    <x v="3"/>
    <n v="0.32093840837478599"/>
    <n v="0.42093840241432201"/>
    <n v="9.9999994039535495E-2"/>
    <n v="5.4001808166503895E-4"/>
    <n v="7.2852370794862498E-4"/>
    <n v="1.88505626283586E-4"/>
    <n v="1.1639100313186601"/>
    <n v="1.1682448387146001"/>
    <s v="43.3480739593506"/>
  </r>
  <r>
    <x v="0"/>
    <x v="0"/>
    <x v="0"/>
    <x v="0"/>
    <x v="33"/>
    <x v="33"/>
    <x v="0"/>
    <n v="0.32632705569267301"/>
    <n v="0.42632704973220797"/>
    <n v="9.9999994039535495E-2"/>
    <n v="5.4001808166503895E-4"/>
    <n v="7.3001388227567098E-4"/>
    <n v="1.89995800610632E-4"/>
    <n v="1.1639000177383401"/>
    <n v="1.1684604883194001"/>
    <s v="45.6047058105469"/>
  </r>
  <r>
    <x v="0"/>
    <x v="0"/>
    <x v="0"/>
    <x v="0"/>
    <x v="33"/>
    <x v="33"/>
    <x v="1"/>
    <n v="0.37908032536506697"/>
    <n v="0.479080319404602"/>
    <n v="9.9999994039535495E-2"/>
    <n v="1.3005733489990199E-4"/>
    <n v="4.0705795981921299E-4"/>
    <n v="2.7700062491931E-4"/>
    <n v="1.1641800403595"/>
    <n v="1.1708290576934799"/>
    <s v="66.4901733398438"/>
  </r>
  <r>
    <x v="0"/>
    <x v="0"/>
    <x v="0"/>
    <x v="0"/>
    <x v="33"/>
    <x v="33"/>
    <x v="2"/>
    <n v="0.30413484573364302"/>
    <n v="0.40413483977317799"/>
    <n v="9.9999994039535495E-2"/>
    <n v="1.6999244689941401E-4"/>
    <n v="3.52489936631173E-4"/>
    <n v="1.82497489731759E-4"/>
    <n v="1.16316998004913"/>
    <n v="1.1675502061843901"/>
    <s v="43.8022613525391"/>
  </r>
  <r>
    <x v="0"/>
    <x v="0"/>
    <x v="0"/>
    <x v="0"/>
    <x v="33"/>
    <x v="33"/>
    <x v="3"/>
    <n v="-5.57137131690979E-2"/>
    <n v="4.4286288321018198E-2"/>
    <n v="0.10000000149011599"/>
    <n v="-1.6999244689941401E-4"/>
    <n v="1.8513204850023599E-5"/>
    <n v="1.8850565538741599E-4"/>
    <n v="1.16374003887177"/>
    <n v="1.16826331615448"/>
    <s v="45.2327728271484"/>
  </r>
  <r>
    <x v="0"/>
    <x v="0"/>
    <x v="0"/>
    <x v="0"/>
    <x v="34"/>
    <x v="34"/>
    <x v="0"/>
    <n v="-4.2100608348846401E-2"/>
    <n v="5.7899393141269698E-2"/>
    <n v="0.10000000149011599"/>
    <n v="-1.59978866577148E-4"/>
    <n v="3.00169085676316E-5"/>
    <n v="1.89995771506801E-4"/>
    <n v="1.16374003887177"/>
    <n v="1.16849052906036"/>
    <s v="47.5049018859863"/>
  </r>
  <r>
    <x v="0"/>
    <x v="0"/>
    <x v="0"/>
    <x v="0"/>
    <x v="34"/>
    <x v="34"/>
    <x v="1"/>
    <n v="0.328513354063034"/>
    <n v="0.42851334810257002"/>
    <n v="9.9999994039535495E-2"/>
    <n v="-1.00135803222656E-5"/>
    <n v="2.6698710280470599E-4"/>
    <n v="2.7700068312697102E-4"/>
    <n v="1.1641700267791699"/>
    <n v="1.1710960865020801"/>
    <s v="69.2605972290039"/>
  </r>
  <r>
    <x v="0"/>
    <x v="0"/>
    <x v="0"/>
    <x v="0"/>
    <x v="34"/>
    <x v="34"/>
    <x v="2"/>
    <n v="0.22196096181869501"/>
    <n v="0.32196095585823098"/>
    <n v="9.9999994039535495E-2"/>
    <n v="2.0027160644531301E-5"/>
    <n v="2.0252463582437499E-4"/>
    <n v="1.8249747517984401E-4"/>
    <n v="1.1631900072097801"/>
    <n v="1.16775274276733"/>
    <s v="45.6273555755615"/>
  </r>
  <r>
    <x v="0"/>
    <x v="0"/>
    <x v="0"/>
    <x v="0"/>
    <x v="34"/>
    <x v="34"/>
    <x v="3"/>
    <n v="-0.246695816516876"/>
    <n v="-0.146695822477341"/>
    <n v="9.9999994039535495E-2"/>
    <n v="-5.30004501342773E-4"/>
    <n v="-3.4149884595535701E-4"/>
    <n v="1.8850565538741599E-4"/>
    <n v="1.1632100343704199"/>
    <n v="1.1679217815399201"/>
    <s v="47.1174716949463"/>
  </r>
  <r>
    <x v="0"/>
    <x v="0"/>
    <x v="0"/>
    <x v="0"/>
    <x v="35"/>
    <x v="35"/>
    <x v="0"/>
    <n v="-0.24739614129066501"/>
    <n v="-0.14739614725112901"/>
    <n v="9.9999994039535495E-2"/>
    <n v="-5.5003166198730501E-4"/>
    <n v="-3.6003591958433401E-4"/>
    <n v="1.8999574240297101E-4"/>
    <n v="1.1631900072097801"/>
    <n v="1.16813051700592"/>
    <s v="49.4050979614258"/>
  </r>
  <r>
    <x v="0"/>
    <x v="0"/>
    <x v="0"/>
    <x v="0"/>
    <x v="35"/>
    <x v="35"/>
    <x v="1"/>
    <n v="1.0823518037796E-2"/>
    <n v="0.110823519527912"/>
    <n v="0.10000000149011599"/>
    <n v="-8.9001655578613303E-4"/>
    <n v="-6.1301590176299204E-4"/>
    <n v="2.7700065402314099E-4"/>
    <n v="1.16328001022339"/>
    <n v="1.17048311233521"/>
    <s v="72.0310211181641"/>
  </r>
  <r>
    <x v="0"/>
    <x v="0"/>
    <x v="0"/>
    <x v="0"/>
    <x v="35"/>
    <x v="35"/>
    <x v="2"/>
    <n v="-0.999999940395355"/>
    <n v="-0.89999991655349698"/>
    <n v="0.10000002384185799"/>
    <n v="-2.2100210189819301E-3"/>
    <n v="-2.0275234710425099E-3"/>
    <n v="1.8249754793941999E-4"/>
    <n v="1.1609799861907999"/>
    <n v="1.1657252311706501"/>
    <s v="47.452449798584"/>
  </r>
  <r>
    <x v="0"/>
    <x v="0"/>
    <x v="0"/>
    <x v="0"/>
    <x v="35"/>
    <x v="35"/>
    <x v="3"/>
    <n v="-0.893884897232056"/>
    <n v="-0.79388487339019798"/>
    <n v="0.10000002384185799"/>
    <n v="-1.7499923706054701E-3"/>
    <n v="-1.5614867443218799E-3"/>
    <n v="1.88505626283586E-4"/>
    <n v="1.16146004199982"/>
    <n v="1.16636025905609"/>
    <s v="49.0021705627441"/>
  </r>
  <r>
    <x v="0"/>
    <x v="0"/>
    <x v="0"/>
    <x v="0"/>
    <x v="36"/>
    <x v="36"/>
    <x v="0"/>
    <n v="-0.89477974176406905"/>
    <n v="-0.79477971792221103"/>
    <n v="0.10000002384185799"/>
    <n v="-1.78003311157227E-3"/>
    <n v="-1.59003725275397E-3"/>
    <n v="1.89995858818293E-4"/>
    <n v="1.16140997409821"/>
    <n v="1.1665405035018901"/>
    <s v="51.3052940368652"/>
  </r>
  <r>
    <x v="0"/>
    <x v="0"/>
    <x v="0"/>
    <x v="0"/>
    <x v="36"/>
    <x v="36"/>
    <x v="1"/>
    <n v="-0.12637442350387601"/>
    <n v="-2.6374422013759599E-2"/>
    <n v="0.10000000149011599"/>
    <n v="-1.27005577087402E-3"/>
    <n v="-9.9305505864322207E-4"/>
    <n v="2.7700071223080202E-4"/>
    <n v="1.16200995445251"/>
    <n v="1.16949009895325"/>
    <s v="74.8014450073242"/>
  </r>
  <r>
    <x v="0"/>
    <x v="0"/>
    <x v="0"/>
    <x v="0"/>
    <x v="36"/>
    <x v="36"/>
    <x v="2"/>
    <n v="-6.2969446182251004E-2"/>
    <n v="3.7030555307865101E-2"/>
    <n v="0.10000000149011599"/>
    <n v="-4.99963760375977E-4"/>
    <n v="-3.17466241540387E-4"/>
    <n v="1.8249751883558899E-4"/>
    <n v="1.1604800224304199"/>
    <n v="1.1654077768325799"/>
    <s v="49.2775440216064"/>
  </r>
  <r>
    <x v="0"/>
    <x v="0"/>
    <x v="0"/>
    <x v="0"/>
    <x v="36"/>
    <x v="36"/>
    <x v="3"/>
    <n v="0.294377982616425"/>
    <n v="0.39437797665596003"/>
    <n v="9.9999994039535495E-2"/>
    <n v="4.8995018005371105E-4"/>
    <n v="6.7845580633729696E-4"/>
    <n v="1.88505626283586E-4"/>
    <n v="1.1619499921798699"/>
    <n v="1.1670386791229199"/>
    <s v="50.886869430542"/>
  </r>
  <r>
    <x v="0"/>
    <x v="0"/>
    <x v="0"/>
    <x v="0"/>
    <x v="37"/>
    <x v="37"/>
    <x v="0"/>
    <n v="0.33686789870262102"/>
    <n v="0.43686789274215698"/>
    <n v="9.9999994039535495E-2"/>
    <n v="5.6004524230956999E-4"/>
    <n v="7.5004104292020202E-4"/>
    <n v="1.89995800610632E-4"/>
    <n v="1.16197001934052"/>
    <n v="1.16729056835175"/>
    <s v="53.2054901123047"/>
  </r>
  <r>
    <x v="0"/>
    <x v="0"/>
    <x v="0"/>
    <x v="0"/>
    <x v="37"/>
    <x v="37"/>
    <x v="1"/>
    <n v="0.422417342662811"/>
    <n v="0.52241736650466897"/>
    <n v="0.10000002384185799"/>
    <n v="2.5010108947753901E-4"/>
    <n v="5.2710185991600199E-4"/>
    <n v="2.7700077043846201E-4"/>
    <n v="1.16226005554199"/>
    <n v="1.17001724243164"/>
    <s v="77.5718688964844"/>
  </r>
  <r>
    <x v="0"/>
    <x v="0"/>
    <x v="0"/>
    <x v="0"/>
    <x v="37"/>
    <x v="37"/>
    <x v="2"/>
    <n v="0.13423478603363001"/>
    <n v="0.234234780073166"/>
    <n v="9.9999994039535495E-2"/>
    <n v="-1.40070915222168E-4"/>
    <n v="4.2426559957675602E-5"/>
    <n v="1.8249747517984401E-4"/>
    <n v="1.1603399515152"/>
    <n v="1.16545021533966"/>
    <s v="51.1026382446289"/>
  </r>
  <r>
    <x v="0"/>
    <x v="0"/>
    <x v="0"/>
    <x v="0"/>
    <x v="37"/>
    <x v="37"/>
    <x v="3"/>
    <n v="-9.2835068702697796E-2"/>
    <n v="7.1649327874183698E-3"/>
    <n v="0.10000000149011599"/>
    <n v="-2.3996829986572301E-4"/>
    <n v="-5.1462644478306201E-5"/>
    <n v="1.8850565538741599E-4"/>
    <n v="1.16171002388"/>
    <n v="1.16698718070984"/>
    <s v="52.7715682983398"/>
  </r>
  <r>
    <x v="0"/>
    <x v="0"/>
    <x v="0"/>
    <x v="0"/>
    <x v="38"/>
    <x v="38"/>
    <x v="0"/>
    <n v="-9.4742089509964003E-2"/>
    <n v="5.2579119801521301E-3"/>
    <n v="0.10000000149011599"/>
    <n v="-2.5999546051025401E-4"/>
    <n v="-6.9999674451537403E-5"/>
    <n v="1.8999578605871599E-4"/>
    <n v="1.16171002388"/>
    <n v="1.16722059249878"/>
    <s v="55.1056861877441"/>
  </r>
  <r>
    <x v="0"/>
    <x v="0"/>
    <x v="0"/>
    <x v="0"/>
    <x v="38"/>
    <x v="38"/>
    <x v="1"/>
    <n v="0.72921907901763905"/>
    <n v="0.82921910285949696"/>
    <n v="0.10000002384185799"/>
    <n v="1.0999441146850599E-3"/>
    <n v="1.3769447105005401E-3"/>
    <n v="2.7700059581548003E-4"/>
    <n v="1.1633599996566799"/>
    <n v="1.1713942289352399"/>
    <s v="80.3422927856445"/>
  </r>
  <r>
    <x v="0"/>
    <x v="0"/>
    <x v="0"/>
    <x v="0"/>
    <x v="38"/>
    <x v="38"/>
    <x v="2"/>
    <n v="0.71513491868972801"/>
    <n v="0.81513494253158603"/>
    <n v="0.10000002384185799"/>
    <n v="9.2005729675293001E-4"/>
    <n v="1.1025548446923501E-3"/>
    <n v="1.8249754793941999E-4"/>
    <n v="1.16126000881195"/>
    <n v="1.16655278205872"/>
    <s v="52.9277324676514"/>
  </r>
  <r>
    <x v="0"/>
    <x v="0"/>
    <x v="0"/>
    <x v="0"/>
    <x v="38"/>
    <x v="38"/>
    <x v="3"/>
    <n v="0.57022696733474698"/>
    <n v="0.670226991176605"/>
    <n v="0.10000002384185799"/>
    <n v="1.0099411010742201E-3"/>
    <n v="1.1984467273578E-3"/>
    <n v="1.88505626283586E-4"/>
    <n v="1.16271996498108"/>
    <n v="1.16818559169769"/>
    <s v="54.6562671661377"/>
  </r>
  <r>
    <x v="0"/>
    <x v="0"/>
    <x v="0"/>
    <x v="0"/>
    <x v="39"/>
    <x v="39"/>
    <x v="0"/>
    <n v="0.56839001178741499"/>
    <n v="0.66839003562927202"/>
    <n v="0.10000002384185799"/>
    <n v="9.9992752075195291E-4"/>
    <n v="1.18992326315492E-3"/>
    <n v="1.8999574240297101E-4"/>
    <n v="1.1627099514007599"/>
    <n v="1.1684105396270801"/>
    <s v="57.0058822631836"/>
  </r>
  <r>
    <x v="0"/>
    <x v="0"/>
    <x v="0"/>
    <x v="0"/>
    <x v="39"/>
    <x v="39"/>
    <x v="1"/>
    <n v="0.77978610992431596"/>
    <n v="0.87978613376617398"/>
    <n v="0.10000002384185799"/>
    <n v="1.24001502990723E-3"/>
    <n v="1.5170157421380301E-3"/>
    <n v="2.7700071223080202E-4"/>
    <n v="1.16460001468658"/>
    <n v="1.1729112863540601"/>
    <s v="83.1127166748047"/>
  </r>
  <r>
    <x v="0"/>
    <x v="0"/>
    <x v="0"/>
    <x v="0"/>
    <x v="39"/>
    <x v="39"/>
    <x v="2"/>
    <n v="0.73153048753738403"/>
    <n v="0.83153051137924205"/>
    <n v="0.10000002384185799"/>
    <n v="9.49978828430176E-4"/>
    <n v="1.1324763763696001E-3"/>
    <n v="1.8249754793941999E-4"/>
    <n v="1.16220998764038"/>
    <n v="1.16768527030945"/>
    <s v="54.7528266906738"/>
  </r>
  <r>
    <x v="0"/>
    <x v="0"/>
    <x v="0"/>
    <x v="0"/>
    <x v="39"/>
    <x v="39"/>
    <x v="3"/>
    <n v="0.66578125953674305"/>
    <n v="0.76578128337860096"/>
    <n v="0.10000002384185799"/>
    <n v="1.1900663375854501E-3"/>
    <n v="1.37857196386904E-3"/>
    <n v="1.88505626283586E-4"/>
    <n v="1.1639100313186601"/>
    <n v="1.1695641279220601"/>
    <s v="56.5409660339355"/>
  </r>
  <r>
    <x v="0"/>
    <x v="0"/>
    <x v="0"/>
    <x v="0"/>
    <x v="40"/>
    <x v="40"/>
    <x v="0"/>
    <n v="0.65792447328567505"/>
    <n v="0.75792449712753296"/>
    <n v="0.10000002384185799"/>
    <n v="1.1700391769409199E-3"/>
    <n v="1.3600349193438901E-3"/>
    <n v="1.8999574240297101E-4"/>
    <n v="1.1638799905777"/>
    <n v="1.1697705984115601"/>
    <s v="58.906078338623"/>
  </r>
  <r>
    <x v="0"/>
    <x v="0"/>
    <x v="0"/>
    <x v="0"/>
    <x v="40"/>
    <x v="40"/>
    <x v="1"/>
    <n v="0.133561447262764"/>
    <n v="0.233561456203461"/>
    <n v="0.10000000894069699"/>
    <n v="-5.5003166198730501E-4"/>
    <n v="-2.73030949756503E-4"/>
    <n v="2.7700071223080202E-4"/>
    <n v="1.1640499830246001"/>
    <n v="1.1726382970809901"/>
    <s v="85.8831405639648"/>
  </r>
  <r>
    <x v="0"/>
    <x v="0"/>
    <x v="0"/>
    <x v="0"/>
    <x v="40"/>
    <x v="40"/>
    <x v="2"/>
    <n v="0.621987104415894"/>
    <n v="0.72198712825775102"/>
    <n v="0.10000002384185799"/>
    <n v="7.5006484985351595E-4"/>
    <n v="9.3256239779293505E-4"/>
    <n v="1.8249754793941999E-4"/>
    <n v="1.1629600524902299"/>
    <n v="1.1686178445816"/>
    <s v="56.5779209136963"/>
  </r>
  <r>
    <x v="0"/>
    <x v="0"/>
    <x v="0"/>
    <x v="0"/>
    <x v="40"/>
    <x v="40"/>
    <x v="3"/>
    <n v="-0.43767794966697698"/>
    <n v="-0.33767795562744102"/>
    <n v="9.9999994039535495E-2"/>
    <n v="-8.9001655578613303E-4"/>
    <n v="-7.01510929502547E-4"/>
    <n v="1.88505626283586E-4"/>
    <n v="1.16302001476288"/>
    <n v="1.16886258125305"/>
    <s v="58.4256649017334"/>
  </r>
  <r>
    <x v="0"/>
    <x v="0"/>
    <x v="0"/>
    <x v="0"/>
    <x v="41"/>
    <x v="41"/>
    <x v="0"/>
    <n v="-0.41579869389534002"/>
    <n v="-0.315798699855804"/>
    <n v="9.9999994039535495E-2"/>
    <n v="-8.69989395141602E-4"/>
    <n v="-6.7999365273863099E-4"/>
    <n v="1.8999574240297101E-4"/>
    <n v="1.1630100011825599"/>
    <n v="1.16909062862396"/>
    <s v="60.8062744140625"/>
  </r>
  <r>
    <x v="0"/>
    <x v="0"/>
    <x v="0"/>
    <x v="0"/>
    <x v="41"/>
    <x v="41"/>
    <x v="1"/>
    <n v="0.28521940112114003"/>
    <n v="0.38521939516067499"/>
    <n v="9.9999994039535495E-2"/>
    <n v="-1.29938125610352E-4"/>
    <n v="1.4706257206853501E-4"/>
    <n v="2.7700071223080202E-4"/>
    <n v="1.1639200448989899"/>
    <n v="1.1727854013443"/>
    <s v="88.653564453125"/>
  </r>
  <r>
    <x v="0"/>
    <x v="0"/>
    <x v="0"/>
    <x v="0"/>
    <x v="41"/>
    <x v="41"/>
    <x v="2"/>
    <n v="0.1177738904953"/>
    <n v="0.21777388453483601"/>
    <n v="9.9999994039535495E-2"/>
    <n v="-1.7011165618896501E-4"/>
    <n v="1.23858371807728E-5"/>
    <n v="1.82497489731759E-4"/>
    <n v="1.1627899408340501"/>
    <n v="1.1686302423477199"/>
    <s v="58.4030151367188"/>
  </r>
  <r>
    <x v="0"/>
    <x v="0"/>
    <x v="0"/>
    <x v="0"/>
    <x v="41"/>
    <x v="41"/>
    <x v="3"/>
    <n v="0.48004803061485302"/>
    <n v="0.58004802465438798"/>
    <n v="9.9999994039535495E-2"/>
    <n v="8.3994865417480501E-4"/>
    <n v="1.0284542804583901E-3"/>
    <n v="1.88505626283586E-4"/>
    <n v="1.1638599634170499"/>
    <n v="1.1698909997940099"/>
    <s v="60.3103637695313"/>
  </r>
  <r>
    <x v="0"/>
    <x v="0"/>
    <x v="0"/>
    <x v="0"/>
    <x v="42"/>
    <x v="42"/>
    <x v="0"/>
    <n v="0.47898107767105103"/>
    <n v="0.57898110151290905"/>
    <n v="0.10000002384185799"/>
    <n v="8.3005428314208995E-4"/>
    <n v="1.0200501419603801E-3"/>
    <n v="1.89995858818293E-4"/>
    <n v="1.1638400554657"/>
    <n v="1.17011070251465"/>
    <s v="62.706470489502"/>
  </r>
  <r>
    <x v="0"/>
    <x v="0"/>
    <x v="0"/>
    <x v="0"/>
    <x v="42"/>
    <x v="42"/>
    <x v="1"/>
    <n v="1"/>
    <n v="1.1000000238418599"/>
    <n v="0.10000002384185799"/>
    <n v="1.8500089645385701E-3"/>
    <n v="2.1270096767693801E-3"/>
    <n v="2.7700071223080202E-4"/>
    <n v="1.1657700538635301"/>
    <n v="1.1749124526977499"/>
    <s v="91.4239883422852"/>
  </r>
  <r>
    <x v="0"/>
    <x v="0"/>
    <x v="0"/>
    <x v="0"/>
    <x v="42"/>
    <x v="42"/>
    <x v="2"/>
    <n v="0.68776535987854004"/>
    <n v="0.78776538372039795"/>
    <n v="0.10000002384185799"/>
    <n v="8.7010860443115202E-4"/>
    <n v="1.0526061523705699E-3"/>
    <n v="1.8249754793941999E-4"/>
    <n v="1.1636600494384799"/>
    <n v="1.16968286037445"/>
    <s v="60.2281093597412"/>
  </r>
  <r>
    <x v="0"/>
    <x v="0"/>
    <x v="0"/>
    <x v="0"/>
    <x v="42"/>
    <x v="42"/>
    <x v="3"/>
    <n v="1"/>
    <n v="1.1000000238418599"/>
    <n v="0.10000002384185799"/>
    <n v="1.8200874328613301E-3"/>
    <n v="2.0085931755602399E-3"/>
    <n v="1.8850574269890799E-4"/>
    <n v="1.1656800508499101"/>
    <n v="1.1718995571136499"/>
    <s v="62.1950626373291"/>
  </r>
  <r>
    <x v="0"/>
    <x v="0"/>
    <x v="0"/>
    <x v="0"/>
    <x v="43"/>
    <x v="43"/>
    <x v="0"/>
    <n v="1"/>
    <n v="1.1000000238418599"/>
    <n v="0.10000002384185799"/>
    <n v="1.8199682235717799E-3"/>
    <n v="2.00996408239007E-3"/>
    <n v="1.89995858818293E-4"/>
    <n v="1.16566002368927"/>
    <n v="1.1721206903457599"/>
    <s v="64.6066665649414"/>
  </r>
  <r>
    <x v="0"/>
    <x v="0"/>
    <x v="0"/>
    <x v="0"/>
    <x v="43"/>
    <x v="43"/>
    <x v="1"/>
    <n v="0.332128345966339"/>
    <n v="0.43212834000587502"/>
    <n v="9.9999994039535495E-2"/>
    <n v="0"/>
    <n v="2.7700065402314099E-4"/>
    <n v="2.7700065402314099E-4"/>
    <n v="1.1657700538635301"/>
    <n v="1.1751894950866699"/>
    <s v="94.1944122314453"/>
  </r>
  <r>
    <x v="0"/>
    <x v="0"/>
    <x v="0"/>
    <x v="0"/>
    <x v="43"/>
    <x v="43"/>
    <x v="2"/>
    <n v="0.88496965169906605"/>
    <n v="0.98496967554092396"/>
    <n v="0.10000002384185799"/>
    <n v="1.2300014495849601E-3"/>
    <n v="1.41249899752438E-3"/>
    <n v="1.8249754793941999E-4"/>
    <n v="1.16489005088806"/>
    <n v="1.1710953712463399"/>
    <s v="62.0532035827637"/>
  </r>
  <r>
    <x v="0"/>
    <x v="0"/>
    <x v="0"/>
    <x v="0"/>
    <x v="43"/>
    <x v="43"/>
    <x v="3"/>
    <n v="-0.38462033867835999"/>
    <n v="-0.28462034463882402"/>
    <n v="9.9999994039535495E-2"/>
    <n v="-7.8999996185302702E-4"/>
    <n v="-6.0149433556944099E-4"/>
    <n v="1.88505626283586E-4"/>
    <n v="1.16489005088806"/>
    <n v="1.17129802703857"/>
    <s v="64.079761505127"/>
  </r>
  <r>
    <x v="0"/>
    <x v="0"/>
    <x v="0"/>
    <x v="0"/>
    <x v="44"/>
    <x v="44"/>
    <x v="0"/>
    <n v="-0.37369805574417098"/>
    <n v="-0.27369806170463601"/>
    <n v="9.9999994039535495E-2"/>
    <n v="-7.8999996185302702E-4"/>
    <n v="-6.0000421945005699E-4"/>
    <n v="1.8999574240297101E-4"/>
    <n v="1.1648700237274201"/>
    <n v="1.17152070999146"/>
    <s v="66.5068626403809"/>
  </r>
  <r>
    <x v="0"/>
    <x v="0"/>
    <x v="0"/>
    <x v="0"/>
    <x v="44"/>
    <x v="44"/>
    <x v="1"/>
    <n v="0.12994644045829801"/>
    <n v="0.229946434497833"/>
    <n v="9.9999994039535495E-2"/>
    <n v="-5.6004524230956999E-4"/>
    <n v="-2.8304458828643002E-4"/>
    <n v="2.7700065402314099E-4"/>
    <n v="1.16521000862122"/>
    <n v="1.1749064922332799"/>
    <s v="96.9648361206055"/>
  </r>
  <r>
    <x v="0"/>
    <x v="0"/>
    <x v="0"/>
    <x v="0"/>
    <x v="44"/>
    <x v="44"/>
    <x v="2"/>
    <n v="0.123260855674744"/>
    <n v="0.22326084971427901"/>
    <n v="9.9999994039535495E-2"/>
    <n v="-1.60098075866699E-4"/>
    <n v="2.23994120460702E-5"/>
    <n v="1.82497489731759E-4"/>
    <n v="1.1647299528121899"/>
    <n v="1.1711177825927701"/>
    <s v="63.8782978057861"/>
  </r>
  <r>
    <x v="0"/>
    <x v="0"/>
    <x v="0"/>
    <x v="0"/>
    <x v="44"/>
    <x v="44"/>
    <x v="3"/>
    <n v="4.5026183128356899E-2"/>
    <n v="0.14502617716789201"/>
    <n v="9.9999994039535495E-2"/>
    <n v="1.9907951354980499E-5"/>
    <n v="2.0841357763856601E-4"/>
    <n v="1.88505626283586E-4"/>
    <n v="1.1649099588394201"/>
    <n v="1.1715064048767101"/>
    <s v="65.9644603729248"/>
  </r>
  <r>
    <x v="0"/>
    <x v="0"/>
    <x v="0"/>
    <x v="0"/>
    <x v="45"/>
    <x v="45"/>
    <x v="0"/>
    <n v="5.7849191129207597E-2"/>
    <n v="0.15784919261932401"/>
    <n v="0.10000000149011599"/>
    <n v="2.9921531677246101E-5"/>
    <n v="2.1991730318404699E-4"/>
    <n v="1.89995771506801E-4"/>
    <n v="1.16489994525909"/>
    <n v="1.17174065113068"/>
    <s v="68.4070587158203"/>
  </r>
  <r>
    <x v="0"/>
    <x v="0"/>
    <x v="0"/>
    <x v="0"/>
    <x v="45"/>
    <x v="45"/>
    <x v="1"/>
    <n v="0.22019238770008101"/>
    <n v="0.32019239664077798"/>
    <n v="0.10000000894069699"/>
    <n v="-3.1006336212158198E-4"/>
    <n v="-3.3062660804716897E-5"/>
    <n v="2.7700071223080202E-4"/>
    <n v="1.16489994525909"/>
    <n v="1.1748734712600699"/>
    <s v="99.7352600097656"/>
  </r>
  <r>
    <x v="0"/>
    <x v="0"/>
    <x v="0"/>
    <x v="0"/>
    <x v="45"/>
    <x v="45"/>
    <x v="2"/>
    <n v="-0.11228686571121201"/>
    <n v="-1.2286864221096001E-2"/>
    <n v="0.10000000149011599"/>
    <n v="-5.8996677398681597E-4"/>
    <n v="-4.0746931335888798E-4"/>
    <n v="1.82497460627928E-4"/>
    <n v="1.16413998603821"/>
    <n v="1.17071032524109"/>
    <s v="65.7033920288086"/>
  </r>
  <r>
    <x v="0"/>
    <x v="0"/>
    <x v="0"/>
    <x v="0"/>
    <x v="45"/>
    <x v="45"/>
    <x v="3"/>
    <n v="-0.28912925720214799"/>
    <n v="-0.189129263162613"/>
    <n v="9.9999994039535495E-2"/>
    <n v="-6.0999393463134798E-4"/>
    <n v="-4.2148827924393101E-4"/>
    <n v="1.8850565538741599E-4"/>
    <n v="1.16429996490479"/>
    <n v="1.1710848808288601"/>
    <s v="67.8491592407227"/>
  </r>
  <r>
    <x v="0"/>
    <x v="0"/>
    <x v="0"/>
    <x v="0"/>
    <x v="46"/>
    <x v="46"/>
    <x v="0"/>
    <n v="-0.26841506361961398"/>
    <n v="-0.16841506958007799"/>
    <n v="9.9999994039535495E-2"/>
    <n v="-5.8996677398681597E-4"/>
    <n v="-3.99971002480015E-4"/>
    <n v="1.89995771506801E-4"/>
    <n v="1.1643099784851101"/>
    <n v="1.1713407039642301"/>
    <s v="70.3072547912598"/>
  </r>
  <r>
    <x v="0"/>
    <x v="0"/>
    <x v="0"/>
    <x v="0"/>
    <x v="46"/>
    <x v="46"/>
    <x v="1"/>
    <n v="0.46571129560470598"/>
    <n v="0.56571131944656405"/>
    <n v="0.10000002384185799"/>
    <n v="3.70025634765625E-4"/>
    <n v="6.4702640520408695E-4"/>
    <n v="2.7700077043846201E-4"/>
    <n v="1.1652699708938601"/>
    <n v="1.17552053928375"/>
    <s v="102.505683898926"/>
  </r>
  <r>
    <x v="0"/>
    <x v="0"/>
    <x v="0"/>
    <x v="0"/>
    <x v="46"/>
    <x v="46"/>
    <x v="2"/>
    <n v="0.24384352564811701"/>
    <n v="0.34384351968765298"/>
    <n v="9.9999994039535495E-2"/>
    <n v="5.9962272644043003E-5"/>
    <n v="2.42459776927717E-4"/>
    <n v="1.8249750428367401E-4"/>
    <n v="1.1641999483108501"/>
    <n v="1.17095279693604"/>
    <s v="67.5284862518311"/>
  </r>
  <r>
    <x v="0"/>
    <x v="0"/>
    <x v="0"/>
    <x v="0"/>
    <x v="46"/>
    <x v="46"/>
    <x v="3"/>
    <n v="0.45886293053626998"/>
    <n v="0.558862924575806"/>
    <n v="9.9999994039535495E-2"/>
    <n v="8.0001354217529297E-4"/>
    <n v="9.8851916845887899E-4"/>
    <n v="1.88505626283586E-4"/>
    <n v="1.16509997844696"/>
    <n v="1.1720733642578101"/>
    <s v="69.7338581085205"/>
  </r>
  <r>
    <x v="0"/>
    <x v="0"/>
    <x v="0"/>
    <x v="0"/>
    <x v="47"/>
    <x v="47"/>
    <x v="0"/>
    <m/>
    <m/>
    <m/>
    <m/>
    <m/>
    <m/>
    <m/>
    <m/>
    <m/>
  </r>
  <r>
    <x v="0"/>
    <x v="0"/>
    <x v="0"/>
    <x v="0"/>
    <x v="47"/>
    <x v="47"/>
    <x v="1"/>
    <m/>
    <m/>
    <m/>
    <m/>
    <m/>
    <m/>
    <m/>
    <m/>
    <m/>
  </r>
  <r>
    <x v="0"/>
    <x v="0"/>
    <x v="0"/>
    <x v="0"/>
    <x v="47"/>
    <x v="47"/>
    <x v="2"/>
    <m/>
    <m/>
    <m/>
    <m/>
    <m/>
    <m/>
    <m/>
    <m/>
    <m/>
  </r>
  <r>
    <x v="0"/>
    <x v="0"/>
    <x v="0"/>
    <x v="0"/>
    <x v="47"/>
    <x v="47"/>
    <x v="3"/>
    <m/>
    <m/>
    <m/>
    <m/>
    <m/>
    <m/>
    <m/>
    <m/>
    <m/>
  </r>
  <r>
    <x v="0"/>
    <x v="0"/>
    <x v="0"/>
    <x v="0"/>
    <x v="48"/>
    <x v="48"/>
    <x v="0"/>
    <n v="0.45262897014617898"/>
    <n v="0.552628993988037"/>
    <n v="0.10000002384185799"/>
    <n v="7.7998638153076204E-4"/>
    <n v="9.6998218214139299E-4"/>
    <n v="1.89995800610632E-4"/>
    <n v="1.16508996486664"/>
    <n v="1.1723107099533101"/>
    <s v="72.2074508666992"/>
  </r>
  <r>
    <x v="0"/>
    <x v="0"/>
    <x v="0"/>
    <x v="0"/>
    <x v="48"/>
    <x v="48"/>
    <x v="1"/>
    <n v="0.28521940112114003"/>
    <n v="0.38521939516067499"/>
    <n v="9.9999994039535495E-2"/>
    <n v="-1.29938125610352E-4"/>
    <n v="1.4706257206853501E-4"/>
    <n v="2.7700071223080202E-4"/>
    <n v="1.16514003276825"/>
    <n v="1.1756676435470601"/>
    <s v="105.276107788086"/>
  </r>
  <r>
    <x v="0"/>
    <x v="0"/>
    <x v="0"/>
    <x v="0"/>
    <x v="48"/>
    <x v="48"/>
    <x v="2"/>
    <n v="7.40087926387787E-2"/>
    <n v="0.17400878667831399"/>
    <n v="9.9999994039535495E-2"/>
    <n v="-2.4998188018798801E-4"/>
    <n v="-6.7484375904314206E-5"/>
    <n v="1.8249750428367401E-4"/>
    <n v="1.1639499664306601"/>
    <n v="1.1708853244781501"/>
    <s v="69.3535804748535"/>
  </r>
  <r>
    <x v="0"/>
    <x v="0"/>
    <x v="0"/>
    <x v="0"/>
    <x v="48"/>
    <x v="48"/>
    <x v="3"/>
    <n v="-0.17238987982273099"/>
    <n v="-7.2389878332614899E-2"/>
    <n v="0.10000000149011599"/>
    <n v="-3.8993358612060498E-4"/>
    <n v="-2.0142795983701901E-4"/>
    <n v="1.88505626283586E-4"/>
    <n v="1.1647100448608401"/>
    <n v="1.1718719005584699"/>
    <s v="71.6185569763184"/>
  </r>
  <r>
    <x v="0"/>
    <x v="0"/>
    <x v="0"/>
    <x v="0"/>
    <x v="49"/>
    <x v="49"/>
    <x v="0"/>
    <n v="-0.15786167979240401"/>
    <n v="-5.7861678302288097E-2"/>
    <n v="0.10000000149011599"/>
    <n v="-3.7992000579834001E-4"/>
    <n v="-1.8992421973962299E-4"/>
    <n v="1.8999578605871599E-4"/>
    <n v="1.1647100448608401"/>
    <n v="1.1721208095550499"/>
    <s v="74.1076469421387"/>
  </r>
  <r>
    <x v="0"/>
    <x v="0"/>
    <x v="0"/>
    <x v="0"/>
    <x v="49"/>
    <x v="49"/>
    <x v="1"/>
    <n v="0.17689843475818601"/>
    <n v="0.276898443698883"/>
    <n v="0.10000000894069699"/>
    <n v="-4.2998790740966802E-4"/>
    <n v="-1.5298720973078199E-4"/>
    <n v="2.7700071223080202E-4"/>
    <n v="1.1647100448608401"/>
    <n v="1.17551469802856"/>
    <s v="108.046531677246"/>
  </r>
  <r>
    <x v="0"/>
    <x v="0"/>
    <x v="0"/>
    <x v="0"/>
    <x v="49"/>
    <x v="49"/>
    <x v="2"/>
    <n v="-0.117773830890656"/>
    <n v="-1.7773829400539402E-2"/>
    <n v="0.10000000149011599"/>
    <n v="-5.9998035430908203E-4"/>
    <n v="-4.1748286457732298E-4"/>
    <n v="1.82497489731759E-4"/>
    <n v="1.1633499860763501"/>
    <n v="1.1704678535461399"/>
    <s v="71.178674697876"/>
  </r>
  <r>
    <x v="0"/>
    <x v="0"/>
    <x v="0"/>
    <x v="0"/>
    <x v="49"/>
    <x v="49"/>
    <x v="3"/>
    <n v="-0.64459627866744995"/>
    <n v="-0.54459625482559204"/>
    <n v="0.10000002384185799"/>
    <n v="-1.2800693511962899E-3"/>
    <n v="-1.0915636084973799E-3"/>
    <n v="1.8850574269890799E-4"/>
    <n v="1.16342997550964"/>
    <n v="1.1707803010940601"/>
    <s v="73.5032558441162"/>
  </r>
  <r>
    <x v="0"/>
    <x v="0"/>
    <x v="0"/>
    <x v="0"/>
    <x v="50"/>
    <x v="50"/>
    <x v="0"/>
    <n v="-0.62636464834213301"/>
    <n v="-0.52636462450027499"/>
    <n v="0.10000002384185799"/>
    <n v="-1.27005577087402E-3"/>
    <n v="-1.08006002847105E-3"/>
    <n v="1.8999574240297101E-4"/>
    <n v="1.16343998908997"/>
    <n v="1.1710407733917201"/>
    <s v="76.0078430175781"/>
  </r>
  <r>
    <x v="0"/>
    <x v="0"/>
    <x v="0"/>
    <x v="0"/>
    <x v="50"/>
    <x v="50"/>
    <x v="1"/>
    <n v="2.5240480899810801E-2"/>
    <n v="0.12524047493934601"/>
    <n v="9.9999994039535495E-2"/>
    <n v="-8.5008144378662099E-4"/>
    <n v="-5.7308078976347999E-4"/>
    <n v="2.7700065402314099E-4"/>
    <n v="1.1638599634170499"/>
    <n v="1.1749416589736901"/>
    <s v="110.816955566406"/>
  </r>
  <r>
    <x v="0"/>
    <x v="0"/>
    <x v="0"/>
    <x v="0"/>
    <x v="50"/>
    <x v="50"/>
    <x v="2"/>
    <n v="0.167156606912613"/>
    <n v="0.26715660095214799"/>
    <n v="9.9999994039535495E-2"/>
    <n v="-7.9989433288574205E-5"/>
    <n v="1.02508063719142E-4"/>
    <n v="1.82497489731759E-4"/>
    <n v="1.16326999664307"/>
    <n v="1.17057037353516"/>
    <s v="73.0037689208984"/>
  </r>
  <r>
    <x v="0"/>
    <x v="0"/>
    <x v="0"/>
    <x v="0"/>
    <x v="50"/>
    <x v="50"/>
    <x v="3"/>
    <n v="0.23075944185257"/>
    <n v="0.33075943589210499"/>
    <n v="9.9999994039535495E-2"/>
    <n v="3.70025634765625E-4"/>
    <n v="5.5853126104921103E-4"/>
    <n v="1.88505626283586E-4"/>
    <n v="1.1638000011444101"/>
    <n v="1.1713387966155999"/>
    <s v="75.3879547119141"/>
  </r>
  <r>
    <x v="1"/>
    <x v="1"/>
    <x v="0"/>
    <x v="0"/>
    <x v="0"/>
    <x v="51"/>
    <x v="0"/>
    <n v="0.48164269328117398"/>
    <m/>
    <m/>
    <n v="1.9700527191162101E-3"/>
    <n v="1.9700527191162101E-3"/>
    <n v="0"/>
    <n v="1.19144999980927"/>
    <n v="1.19144999980927"/>
    <s v="0"/>
  </r>
  <r>
    <x v="1"/>
    <x v="1"/>
    <x v="0"/>
    <x v="0"/>
    <x v="0"/>
    <x v="51"/>
    <x v="1"/>
    <n v="0.33608227968215898"/>
    <m/>
    <m/>
    <n v="-4.8005580902099599E-4"/>
    <n v="-4.8005580902099599E-4"/>
    <n v="0"/>
    <n v="1.1924799680709799"/>
    <n v="1.1924799680709799"/>
    <s v="0"/>
  </r>
  <r>
    <x v="1"/>
    <x v="1"/>
    <x v="0"/>
    <x v="0"/>
    <x v="0"/>
    <x v="51"/>
    <x v="2"/>
    <n v="0.62486660480499301"/>
    <m/>
    <m/>
    <n v="1.5799999237060499E-3"/>
    <n v="1.5799999237060499E-3"/>
    <n v="0"/>
    <n v="1.19099998474121"/>
    <n v="1.19099998474121"/>
    <s v="0"/>
  </r>
  <r>
    <x v="1"/>
    <x v="1"/>
    <x v="0"/>
    <x v="0"/>
    <x v="0"/>
    <x v="51"/>
    <x v="3"/>
    <n v="0.29387009143829301"/>
    <m/>
    <m/>
    <n v="1.49965286254883E-4"/>
    <n v="1.49965286254883E-4"/>
    <n v="0"/>
    <n v="1.1916099786758401"/>
    <n v="1.1916099786758401"/>
    <s v="0"/>
  </r>
  <r>
    <x v="1"/>
    <x v="1"/>
    <x v="0"/>
    <x v="0"/>
    <x v="1"/>
    <x v="52"/>
    <x v="0"/>
    <n v="0.28897801041603099"/>
    <m/>
    <m/>
    <n v="1.59978866577148E-4"/>
    <n v="1.59978866577148E-4"/>
    <n v="0"/>
    <n v="1.1916099786758401"/>
    <n v="1.1916099786758401"/>
    <s v="0"/>
  </r>
  <r>
    <x v="1"/>
    <x v="1"/>
    <x v="0"/>
    <x v="0"/>
    <x v="1"/>
    <x v="52"/>
    <x v="1"/>
    <n v="0.95044523477554299"/>
    <m/>
    <m/>
    <n v="5.4700374603271502E-3"/>
    <n v="5.4700374603271502E-3"/>
    <n v="0"/>
    <n v="1.1979500055313099"/>
    <n v="1.1979500055313099"/>
    <s v="0"/>
  </r>
  <r>
    <x v="1"/>
    <x v="1"/>
    <x v="0"/>
    <x v="0"/>
    <x v="1"/>
    <x v="52"/>
    <x v="2"/>
    <n v="0.276526689529419"/>
    <m/>
    <m/>
    <n v="-1.67000293731689E-3"/>
    <n v="-1.67000293731689E-3"/>
    <n v="0"/>
    <n v="1.18932998180389"/>
    <n v="1.18932998180389"/>
    <s v="0"/>
  </r>
  <r>
    <x v="1"/>
    <x v="1"/>
    <x v="0"/>
    <x v="0"/>
    <x v="1"/>
    <x v="52"/>
    <x v="3"/>
    <n v="0.167024791240692"/>
    <m/>
    <m/>
    <n v="-1.0499954223632799E-3"/>
    <n v="-1.0499954223632799E-3"/>
    <n v="0"/>
    <n v="1.1905599832534799"/>
    <n v="1.1905599832534799"/>
    <s v="0"/>
  </r>
  <r>
    <x v="1"/>
    <x v="1"/>
    <x v="0"/>
    <x v="0"/>
    <x v="2"/>
    <x v="53"/>
    <x v="0"/>
    <n v="0.163385614752769"/>
    <m/>
    <m/>
    <n v="-1.01995468139648E-3"/>
    <n v="-1.01995468139648E-3"/>
    <n v="0"/>
    <n v="1.19059002399445"/>
    <n v="1.19059002399445"/>
    <s v="0"/>
  </r>
  <r>
    <x v="1"/>
    <x v="1"/>
    <x v="0"/>
    <x v="0"/>
    <x v="2"/>
    <x v="53"/>
    <x v="1"/>
    <n v="-0.223544001579285"/>
    <m/>
    <m/>
    <n v="-5.9000253677368199E-3"/>
    <n v="-5.9000253677368199E-3"/>
    <n v="0"/>
    <n v="1.19204998016357"/>
    <n v="1.19204998016357"/>
    <s v="0"/>
  </r>
  <r>
    <x v="1"/>
    <x v="1"/>
    <x v="0"/>
    <x v="0"/>
    <x v="2"/>
    <x v="53"/>
    <x v="2"/>
    <n v="0.145766645669937"/>
    <m/>
    <m/>
    <n v="-2.8899908065795898E-3"/>
    <n v="-2.8899908065795898E-3"/>
    <n v="0"/>
    <n v="1.18643999099731"/>
    <n v="1.18643999099731"/>
    <s v="0"/>
  </r>
  <r>
    <x v="1"/>
    <x v="1"/>
    <x v="0"/>
    <x v="0"/>
    <x v="2"/>
    <x v="53"/>
    <x v="3"/>
    <n v="-0.14480853080749501"/>
    <m/>
    <m/>
    <n v="-3.9999485015869097E-3"/>
    <n v="-3.9999485015869097E-3"/>
    <n v="0"/>
    <n v="1.1865600347518901"/>
    <n v="1.1865600347518901"/>
    <s v="0"/>
  </r>
  <r>
    <x v="1"/>
    <x v="1"/>
    <x v="0"/>
    <x v="0"/>
    <x v="3"/>
    <x v="54"/>
    <x v="0"/>
    <n v="-0.157003164291382"/>
    <m/>
    <m/>
    <n v="-4.0299892425537101E-3"/>
    <n v="-4.0299892425537101E-3"/>
    <n v="0"/>
    <n v="1.1865600347518901"/>
    <n v="1.1865600347518901"/>
    <s v="0"/>
  </r>
  <r>
    <x v="1"/>
    <x v="1"/>
    <x v="0"/>
    <x v="0"/>
    <x v="3"/>
    <x v="54"/>
    <x v="1"/>
    <n v="0.121320486068726"/>
    <m/>
    <m/>
    <n v="-2.5600194931030299E-3"/>
    <n v="-2.5600194931030299E-3"/>
    <n v="0"/>
    <n v="1.1894899606704701"/>
    <n v="1.1894899606704701"/>
    <s v="0"/>
  </r>
  <r>
    <x v="1"/>
    <x v="1"/>
    <x v="0"/>
    <x v="0"/>
    <x v="3"/>
    <x v="54"/>
    <x v="2"/>
    <n v="0.29689323902130099"/>
    <m/>
    <m/>
    <n v="-1.4799833297729501E-3"/>
    <n v="-1.4799833297729501E-3"/>
    <n v="0"/>
    <n v="1.1849600076675399"/>
    <n v="1.1849600076675399"/>
    <s v="0"/>
  </r>
  <r>
    <x v="1"/>
    <x v="1"/>
    <x v="0"/>
    <x v="0"/>
    <x v="3"/>
    <x v="54"/>
    <x v="3"/>
    <n v="0.40697991847991899"/>
    <m/>
    <m/>
    <n v="1.2199878692627001E-3"/>
    <n v="1.2199878692627001E-3"/>
    <n v="0"/>
    <n v="1.1877800226211499"/>
    <n v="1.1877800226211499"/>
    <s v="0"/>
  </r>
  <r>
    <x v="1"/>
    <x v="1"/>
    <x v="0"/>
    <x v="0"/>
    <x v="4"/>
    <x v="55"/>
    <x v="0"/>
    <n v="0.40712216496467601"/>
    <m/>
    <m/>
    <n v="1.2699365615844701E-3"/>
    <n v="1.2699365615844701E-3"/>
    <n v="0"/>
    <n v="1.1878299713134799"/>
    <n v="1.1878299713134799"/>
    <s v="0"/>
  </r>
  <r>
    <x v="1"/>
    <x v="1"/>
    <x v="0"/>
    <x v="0"/>
    <x v="4"/>
    <x v="55"/>
    <x v="1"/>
    <n v="0.326801538467407"/>
    <m/>
    <m/>
    <n v="-5.6993961334228505E-4"/>
    <n v="-5.6993961334228505E-4"/>
    <n v="0"/>
    <n v="1.18892002105713"/>
    <n v="1.18892002105713"/>
    <s v="0"/>
  </r>
  <r>
    <x v="1"/>
    <x v="1"/>
    <x v="0"/>
    <x v="0"/>
    <x v="4"/>
    <x v="55"/>
    <x v="2"/>
    <n v="0.592706859111786"/>
    <m/>
    <m/>
    <n v="1.27995014190674E-3"/>
    <n v="1.27995014190674E-3"/>
    <n v="0"/>
    <n v="1.18623995780945"/>
    <n v="1.18623995780945"/>
    <s v="0"/>
  </r>
  <r>
    <x v="1"/>
    <x v="1"/>
    <x v="0"/>
    <x v="0"/>
    <x v="4"/>
    <x v="55"/>
    <x v="3"/>
    <n v="0.27378353476524397"/>
    <m/>
    <m/>
    <n v="-4.00543212890625E-5"/>
    <n v="-4.00543212890625E-5"/>
    <n v="0"/>
    <n v="1.1877399682998699"/>
    <n v="1.1877399682998699"/>
    <s v="0"/>
  </r>
  <r>
    <x v="1"/>
    <x v="1"/>
    <x v="0"/>
    <x v="0"/>
    <x v="5"/>
    <x v="56"/>
    <x v="0"/>
    <n v="0.26023820042610202"/>
    <m/>
    <m/>
    <n v="-1.10030174255371E-4"/>
    <n v="-1.10030174255371E-4"/>
    <n v="0"/>
    <n v="1.1877199411392201"/>
    <n v="1.1877199411392201"/>
    <s v="0"/>
  </r>
  <r>
    <x v="1"/>
    <x v="1"/>
    <x v="0"/>
    <x v="0"/>
    <x v="5"/>
    <x v="56"/>
    <x v="1"/>
    <n v="0.37118661403656"/>
    <m/>
    <m/>
    <n v="-1.40070915222168E-4"/>
    <n v="-1.40070915222168E-4"/>
    <n v="0"/>
    <n v="1.1887799501419101"/>
    <n v="1.1887799501419101"/>
    <s v="0"/>
  </r>
  <r>
    <x v="1"/>
    <x v="1"/>
    <x v="0"/>
    <x v="0"/>
    <x v="5"/>
    <x v="56"/>
    <x v="2"/>
    <n v="0.37621301412582397"/>
    <m/>
    <m/>
    <n v="-7.39932060241699E-4"/>
    <n v="-7.39932060241699E-4"/>
    <n v="0"/>
    <n v="1.1855000257492101"/>
    <n v="1.1855000257492101"/>
    <s v="0"/>
  </r>
  <r>
    <x v="1"/>
    <x v="1"/>
    <x v="0"/>
    <x v="0"/>
    <x v="5"/>
    <x v="56"/>
    <x v="3"/>
    <n v="6.7663043737411499E-2"/>
    <m/>
    <m/>
    <n v="-1.9899606704711901E-3"/>
    <n v="-1.9899606704711901E-3"/>
    <n v="0"/>
    <n v="1.1857500076293901"/>
    <n v="1.1857500076293901"/>
    <s v="0"/>
  </r>
  <r>
    <x v="1"/>
    <x v="1"/>
    <x v="0"/>
    <x v="0"/>
    <x v="6"/>
    <x v="57"/>
    <x v="0"/>
    <n v="6.5467193722724901E-2"/>
    <m/>
    <m/>
    <n v="-1.93989276885986E-3"/>
    <n v="-1.93989276885986E-3"/>
    <n v="0"/>
    <n v="1.18578004837036"/>
    <n v="1.18578004837036"/>
    <s v="0"/>
  </r>
  <r>
    <x v="1"/>
    <x v="1"/>
    <x v="0"/>
    <x v="0"/>
    <x v="6"/>
    <x v="57"/>
    <x v="1"/>
    <n v="0.203924030065536"/>
    <m/>
    <m/>
    <n v="-1.76000595092773E-3"/>
    <n v="-1.76000595092773E-3"/>
    <n v="0"/>
    <n v="1.1870199441909799"/>
    <n v="1.1870199441909799"/>
    <s v="0"/>
  </r>
  <r>
    <x v="1"/>
    <x v="1"/>
    <x v="0"/>
    <x v="0"/>
    <x v="6"/>
    <x v="57"/>
    <x v="2"/>
    <n v="0.47695982456207298"/>
    <m/>
    <m/>
    <n v="2.0003318786621099E-4"/>
    <n v="2.0003318786621099E-4"/>
    <n v="0"/>
    <n v="1.1857000589370701"/>
    <n v="1.1857000589370701"/>
    <s v="0"/>
  </r>
  <r>
    <x v="1"/>
    <x v="1"/>
    <x v="0"/>
    <x v="0"/>
    <x v="6"/>
    <x v="57"/>
    <x v="3"/>
    <n v="0.38689333200454701"/>
    <m/>
    <m/>
    <n v="1.02996826171875E-3"/>
    <n v="1.02996826171875E-3"/>
    <n v="0"/>
    <n v="1.18677997589111"/>
    <n v="1.18677997589111"/>
    <s v="0"/>
  </r>
  <r>
    <x v="1"/>
    <x v="1"/>
    <x v="0"/>
    <x v="0"/>
    <x v="7"/>
    <x v="58"/>
    <x v="0"/>
    <n v="0.37838235497474698"/>
    <m/>
    <m/>
    <n v="9.9992752075195291E-4"/>
    <n v="9.9992752075195291E-4"/>
    <n v="0"/>
    <n v="1.18677997589111"/>
    <n v="1.18677997589111"/>
    <s v="0"/>
  </r>
  <r>
    <x v="1"/>
    <x v="1"/>
    <x v="0"/>
    <x v="0"/>
    <x v="7"/>
    <x v="58"/>
    <x v="1"/>
    <n v="0.43831816315650901"/>
    <m/>
    <m/>
    <n v="5.1009654998779297E-4"/>
    <n v="5.1009654998779297E-4"/>
    <n v="0"/>
    <n v="1.1875300407409699"/>
    <n v="1.1875300407409699"/>
    <s v="0"/>
  </r>
  <r>
    <x v="1"/>
    <x v="1"/>
    <x v="0"/>
    <x v="0"/>
    <x v="7"/>
    <x v="58"/>
    <x v="2"/>
    <n v="0.51231384277343806"/>
    <m/>
    <m/>
    <n v="5.2988529205322298E-4"/>
    <n v="5.2988529205322298E-4"/>
    <n v="0"/>
    <n v="1.18622994422913"/>
    <n v="1.18622994422913"/>
    <s v="0"/>
  </r>
  <r>
    <x v="1"/>
    <x v="1"/>
    <x v="0"/>
    <x v="0"/>
    <x v="7"/>
    <x v="58"/>
    <x v="3"/>
    <n v="0.26216506958007801"/>
    <m/>
    <m/>
    <n v="-1.49965286254883E-4"/>
    <n v="-1.49965286254883E-4"/>
    <n v="0"/>
    <n v="1.18663001060486"/>
    <n v="1.18663001060486"/>
    <s v="0"/>
  </r>
  <r>
    <x v="1"/>
    <x v="1"/>
    <x v="0"/>
    <x v="0"/>
    <x v="8"/>
    <x v="59"/>
    <x v="0"/>
    <n v="0.25918501615524298"/>
    <m/>
    <m/>
    <n v="-1.1992454528808601E-4"/>
    <n v="-1.1992454528808601E-4"/>
    <n v="0"/>
    <n v="1.1866600513458301"/>
    <n v="1.1866600513458301"/>
    <s v="0"/>
  </r>
  <r>
    <x v="1"/>
    <x v="1"/>
    <x v="0"/>
    <x v="0"/>
    <x v="8"/>
    <x v="59"/>
    <x v="1"/>
    <n v="0.318530112504959"/>
    <m/>
    <m/>
    <n v="-6.5004825592041005E-4"/>
    <n v="-6.5004825592041005E-4"/>
    <n v="0"/>
    <n v="1.1868799924850499"/>
    <n v="1.1868799924850499"/>
    <s v="0"/>
  </r>
  <r>
    <x v="1"/>
    <x v="1"/>
    <x v="0"/>
    <x v="0"/>
    <x v="8"/>
    <x v="59"/>
    <x v="2"/>
    <n v="0.46088632941245999"/>
    <m/>
    <m/>
    <n v="5.0067901611328098E-5"/>
    <n v="5.0067901611328098E-5"/>
    <n v="0"/>
    <n v="1.18628001213074"/>
    <n v="1.18628001213074"/>
    <s v="0"/>
  </r>
  <r>
    <x v="1"/>
    <x v="1"/>
    <x v="0"/>
    <x v="0"/>
    <x v="8"/>
    <x v="59"/>
    <x v="3"/>
    <n v="0.26322358846664401"/>
    <m/>
    <m/>
    <n v="-1.39951705932617E-4"/>
    <n v="-1.39951705932617E-4"/>
    <n v="0"/>
    <n v="1.18649005889893"/>
    <n v="1.18649005889893"/>
    <s v="0"/>
  </r>
  <r>
    <x v="1"/>
    <x v="1"/>
    <x v="0"/>
    <x v="0"/>
    <x v="9"/>
    <x v="60"/>
    <x v="0"/>
    <n v="0.25172409415245101"/>
    <m/>
    <m/>
    <n v="-1.9001960754394499E-4"/>
    <n v="-1.9001960754394499E-4"/>
    <n v="0"/>
    <n v="1.1864700317382799"/>
    <n v="1.1864700317382799"/>
    <s v="0"/>
  </r>
  <r>
    <x v="1"/>
    <x v="1"/>
    <x v="0"/>
    <x v="0"/>
    <x v="9"/>
    <x v="60"/>
    <x v="1"/>
    <n v="0.34331977367401101"/>
    <m/>
    <m/>
    <n v="-4.0996074676513699E-4"/>
    <n v="-4.0996074676513699E-4"/>
    <n v="0"/>
    <n v="1.1864700317382799"/>
    <n v="1.1864700317382799"/>
    <s v="0"/>
  </r>
  <r>
    <x v="1"/>
    <x v="1"/>
    <x v="0"/>
    <x v="0"/>
    <x v="9"/>
    <x v="60"/>
    <x v="2"/>
    <n v="0.40943324565887501"/>
    <m/>
    <m/>
    <n v="-4.2998790740966802E-4"/>
    <n v="-4.2998790740966802E-4"/>
    <n v="0"/>
    <n v="1.1858500242233301"/>
    <n v="1.1858500242233301"/>
    <s v="0"/>
  </r>
  <r>
    <x v="1"/>
    <x v="1"/>
    <x v="0"/>
    <x v="0"/>
    <x v="9"/>
    <x v="60"/>
    <x v="3"/>
    <n v="0.22833040356636"/>
    <m/>
    <m/>
    <n v="-4.7004222869872998E-4"/>
    <n v="-4.7004222869872998E-4"/>
    <n v="0"/>
    <n v="1.1860200166702299"/>
    <n v="1.1860200166702299"/>
    <s v="0"/>
  </r>
  <r>
    <x v="1"/>
    <x v="1"/>
    <x v="0"/>
    <x v="0"/>
    <x v="10"/>
    <x v="61"/>
    <x v="0"/>
    <n v="0.43267714977264399"/>
    <n v="0.51921260356903098"/>
    <n v="8.6535453796386705E-2"/>
    <n v="1.51002407073975E-3"/>
    <n v="2.3230200167745399E-3"/>
    <n v="8.1299594603478898E-4"/>
    <n v="1.1879800558090201"/>
    <n v="1.18879306316376"/>
    <s v="8.13007354736328"/>
  </r>
  <r>
    <x v="1"/>
    <x v="1"/>
    <x v="0"/>
    <x v="0"/>
    <x v="10"/>
    <x v="61"/>
    <x v="1"/>
    <n v="0.58492678403854403"/>
    <n v="0.70191216468811002"/>
    <n v="0.116985380649567"/>
    <n v="1.92999839782715E-3"/>
    <n v="3.0629993416369E-3"/>
    <n v="1.1330009438097501E-3"/>
    <n v="1.18840003013611"/>
    <n v="1.1895329952239999"/>
    <s v="11.3296508789063"/>
  </r>
  <r>
    <x v="1"/>
    <x v="1"/>
    <x v="0"/>
    <x v="0"/>
    <x v="10"/>
    <x v="61"/>
    <x v="2"/>
    <n v="0.62164682149887096"/>
    <n v="0.74597620964050304"/>
    <n v="0.124329388141632"/>
    <n v="1.54995918273926E-3"/>
    <n v="2.70994938910007E-3"/>
    <n v="1.15999020636082E-3"/>
    <n v="1.18739998340607"/>
    <n v="1.18856000900269"/>
    <s v="11.6002559661865"/>
  </r>
  <r>
    <x v="1"/>
    <x v="1"/>
    <x v="0"/>
    <x v="0"/>
    <x v="10"/>
    <x v="61"/>
    <x v="3"/>
    <n v="0.46722704172134399"/>
    <n v="0.56067246198654197"/>
    <n v="9.3445420265197796E-2"/>
    <n v="1.78992748260498E-3"/>
    <n v="2.6739242020994399E-3"/>
    <n v="8.8399671949446201E-4"/>
    <n v="1.18780994415283"/>
    <n v="1.18869400024414"/>
    <s v="8.84056091308594"/>
  </r>
  <r>
    <x v="1"/>
    <x v="1"/>
    <x v="0"/>
    <x v="0"/>
    <x v="11"/>
    <x v="62"/>
    <x v="0"/>
    <n v="0.25384309887885997"/>
    <n v="0.30461174249648998"/>
    <n v="5.0768643617629998E-2"/>
    <n v="-1.7011165618896501E-4"/>
    <n v="3.0685684760101102E-4"/>
    <n v="4.7696850378997602E-4"/>
    <n v="1.18780994415283"/>
    <n v="1.1890999078750599"/>
    <s v="12.89963722229"/>
  </r>
  <r>
    <x v="1"/>
    <x v="1"/>
    <x v="0"/>
    <x v="0"/>
    <x v="11"/>
    <x v="62"/>
    <x v="1"/>
    <n v="0.38668325543403598"/>
    <n v="0.46401992440223699"/>
    <n v="7.7336668968200697E-2"/>
    <n v="1.00135803222656E-5"/>
    <n v="7.5901771197095503E-4"/>
    <n v="7.4900413164869005E-4"/>
    <n v="1.18841004371643"/>
    <n v="1.19029200077057"/>
    <s v="18.8195705413818"/>
  </r>
  <r>
    <x v="1"/>
    <x v="1"/>
    <x v="0"/>
    <x v="0"/>
    <x v="11"/>
    <x v="62"/>
    <x v="2"/>
    <n v="0.44372677803039601"/>
    <n v="0.53247213363647505"/>
    <n v="8.8745355606079102E-2"/>
    <n v="-1.10030174255371E-4"/>
    <n v="7.1796169504523299E-4"/>
    <n v="8.2799186930060397E-4"/>
    <n v="1.18728995323181"/>
    <n v="1.1892780065536499"/>
    <s v="19.8805332183838"/>
  </r>
  <r>
    <x v="1"/>
    <x v="1"/>
    <x v="0"/>
    <x v="0"/>
    <x v="11"/>
    <x v="62"/>
    <x v="3"/>
    <n v="0.280134618282318"/>
    <n v="0.33616155385971103"/>
    <n v="5.6026935577392599E-2"/>
    <n v="2.0027160644531301E-5"/>
    <n v="5.5004388559609695E-4"/>
    <n v="5.3001672495156505E-4"/>
    <n v="1.1878299713134799"/>
    <n v="1.1892440319061299"/>
    <s v="14.1406059265137"/>
  </r>
  <r>
    <x v="1"/>
    <x v="1"/>
    <x v="0"/>
    <x v="0"/>
    <x v="12"/>
    <x v="63"/>
    <x v="0"/>
    <n v="0.276213228702545"/>
    <n v="0.33145588636398299"/>
    <n v="5.5242657661438002E-2"/>
    <n v="4.00543212890625E-5"/>
    <n v="5.5905606132000696E-4"/>
    <n v="5.1900174003094402E-4"/>
    <n v="1.18784999847412"/>
    <n v="1.18965899944305"/>
    <s v="18.0900096893311"/>
  </r>
  <r>
    <x v="1"/>
    <x v="1"/>
    <x v="0"/>
    <x v="0"/>
    <x v="12"/>
    <x v="63"/>
    <x v="1"/>
    <n v="0.38564932346344"/>
    <n v="0.46277919411659202"/>
    <n v="7.7129870653152494E-2"/>
    <n v="0"/>
    <n v="7.4700126424431801E-4"/>
    <n v="7.4700126424431801E-4"/>
    <n v="1.18841004371643"/>
    <n v="1.19103896617889"/>
    <s v="26.2892246246338"/>
  </r>
  <r>
    <x v="1"/>
    <x v="1"/>
    <x v="0"/>
    <x v="0"/>
    <x v="12"/>
    <x v="63"/>
    <x v="2"/>
    <n v="0.50160670280456499"/>
    <n v="0.60192805528640703"/>
    <n v="0.100321352481842"/>
    <n v="4.2998790740966802E-4"/>
    <n v="1.3659837422892499E-3"/>
    <n v="9.3599583487957705E-4"/>
    <n v="1.1877199411392201"/>
    <n v="1.1906440258026101"/>
    <s v="29.2408466339111"/>
  </r>
  <r>
    <x v="1"/>
    <x v="1"/>
    <x v="0"/>
    <x v="0"/>
    <x v="12"/>
    <x v="63"/>
    <x v="3"/>
    <n v="0.31501516699790999"/>
    <n v="0.37801823019981401"/>
    <n v="6.3003063201904297E-2"/>
    <n v="3.4999847412109402E-4"/>
    <n v="9.4600935699418198E-4"/>
    <n v="5.9601088287308801E-4"/>
    <n v="1.1881799697876001"/>
    <n v="1.190190076828"/>
    <s v="20.1010704040527"/>
  </r>
  <r>
    <x v="1"/>
    <x v="1"/>
    <x v="0"/>
    <x v="0"/>
    <x v="13"/>
    <x v="64"/>
    <x v="0"/>
    <n v="0.303887188434601"/>
    <n v="0.36466464400291398"/>
    <n v="6.0777455568313599E-2"/>
    <n v="3.0004978179931603E-4"/>
    <n v="8.7105052080005396E-4"/>
    <n v="5.7100073900073799E-4"/>
    <n v="1.18815004825592"/>
    <n v="1.1905300617218"/>
    <s v="23.8001346588135"/>
  </r>
  <r>
    <x v="1"/>
    <x v="1"/>
    <x v="0"/>
    <x v="0"/>
    <x v="13"/>
    <x v="64"/>
    <x v="1"/>
    <n v="0.40629097819328303"/>
    <n v="0.48754918575286899"/>
    <n v="8.1258207559585599E-2"/>
    <n v="1.9991397857665999E-4"/>
    <n v="9.8689820151776097E-4"/>
    <n v="7.8698422294110103E-4"/>
    <n v="1.18860995769501"/>
    <n v="1.1920258998870801"/>
    <s v="34.1594219207764"/>
  </r>
  <r>
    <x v="1"/>
    <x v="1"/>
    <x v="0"/>
    <x v="0"/>
    <x v="13"/>
    <x v="64"/>
    <x v="2"/>
    <n v="0.46088632941245999"/>
    <n v="0.55306363105773904"/>
    <n v="9.2177301645278903E-2"/>
    <n v="5.0067901611328098E-5"/>
    <n v="9.10079863388091E-4"/>
    <n v="8.6001196177676298E-4"/>
    <n v="1.1877700090408301"/>
    <n v="1.1915540695190401"/>
    <s v="37.8406047821045"/>
  </r>
  <r>
    <x v="1"/>
    <x v="1"/>
    <x v="0"/>
    <x v="0"/>
    <x v="13"/>
    <x v="64"/>
    <x v="3"/>
    <n v="0.26004803180694602"/>
    <n v="0.31205764412879899"/>
    <n v="5.2009612321853603E-2"/>
    <n v="-1.6999244689941401E-4"/>
    <n v="3.2202008878812199E-4"/>
    <n v="4.92012535687536E-4"/>
    <n v="1.1880099773407"/>
    <n v="1.19051206111908"/>
    <s v="25.0208377838135"/>
  </r>
  <r>
    <x v="1"/>
    <x v="1"/>
    <x v="0"/>
    <x v="0"/>
    <x v="14"/>
    <x v="65"/>
    <x v="0"/>
    <n v="0.258106499910355"/>
    <n v="0.30972781777381903"/>
    <n v="5.1621317863464397E-2"/>
    <n v="-1.3005733489990199E-4"/>
    <n v="3.54922085534781E-4"/>
    <n v="4.84979420434684E-4"/>
    <n v="1.1880199909210201"/>
    <n v="1.19088494777679"/>
    <s v="28.6495685577393"/>
  </r>
  <r>
    <x v="1"/>
    <x v="1"/>
    <x v="0"/>
    <x v="0"/>
    <x v="14"/>
    <x v="65"/>
    <x v="1"/>
    <n v="0.421787589788437"/>
    <n v="0.506145119667053"/>
    <n v="8.4357529878616305E-2"/>
    <n v="3.4999847412109402E-4"/>
    <n v="1.1669994564726901E-3"/>
    <n v="8.1700098235160102E-4"/>
    <n v="1.18895995616913"/>
    <n v="1.19319295883179"/>
    <s v="42.3300266265869"/>
  </r>
  <r>
    <x v="1"/>
    <x v="1"/>
    <x v="0"/>
    <x v="0"/>
    <x v="14"/>
    <x v="65"/>
    <x v="2"/>
    <n v="0.45444670319557201"/>
    <n v="0.54533606767654397"/>
    <n v="9.0889364480972304E-2"/>
    <n v="-1.00135803222656E-5"/>
    <n v="8.3798187552019997E-4"/>
    <n v="8.4799545584246505E-4"/>
    <n v="1.18775999546051"/>
    <n v="1.1923921108245801"/>
    <s v="46.3211536407471"/>
  </r>
  <r>
    <x v="1"/>
    <x v="1"/>
    <x v="0"/>
    <x v="0"/>
    <x v="14"/>
    <x v="65"/>
    <x v="3"/>
    <n v="0.3128981590271"/>
    <n v="0.37547782063484197"/>
    <n v="6.2579661607742296E-2"/>
    <n v="3.2997131347656299E-4"/>
    <n v="9.2197698540985595E-4"/>
    <n v="5.9200567193329302E-4"/>
    <n v="1.1883399486541699"/>
    <n v="1.19143402576447"/>
    <s v="30.9407711029053"/>
  </r>
  <r>
    <x v="1"/>
    <x v="1"/>
    <x v="0"/>
    <x v="0"/>
    <x v="15"/>
    <x v="66"/>
    <x v="0"/>
    <n v="0.30600619316101102"/>
    <n v="0.36720743775367698"/>
    <n v="6.1201244592666598E-2"/>
    <n v="3.1995773315429698E-4"/>
    <n v="8.9493987616151604E-4"/>
    <n v="5.7498214300721895E-4"/>
    <n v="1.1883399486541699"/>
    <n v="1.1917798519134499"/>
    <s v="34.3990325927734"/>
  </r>
  <r>
    <x v="1"/>
    <x v="1"/>
    <x v="0"/>
    <x v="0"/>
    <x v="15"/>
    <x v="66"/>
    <x v="1"/>
    <n v="0.34228587150573703"/>
    <n v="0.410743057727814"/>
    <n v="6.8457186222076402E-2"/>
    <n v="-4.1997432708740202E-4"/>
    <n v="2.4303232203237699E-4"/>
    <n v="6.6300667822361003E-4"/>
    <n v="1.1885399818420399"/>
    <n v="1.19343602657318"/>
    <s v="48.9604473114014"/>
  </r>
  <r>
    <x v="1"/>
    <x v="1"/>
    <x v="0"/>
    <x v="0"/>
    <x v="15"/>
    <x v="66"/>
    <x v="2"/>
    <n v="0.46087354421615601"/>
    <n v="0.55304825305938698"/>
    <n v="9.2174708843231201E-2"/>
    <n v="4.9948692321777303E-5"/>
    <n v="9.0993638150393995E-4"/>
    <n v="8.5998768918216196E-4"/>
    <n v="1.18780994415283"/>
    <n v="1.1933020353317301"/>
    <s v="54.9209117889404"/>
  </r>
  <r>
    <x v="1"/>
    <x v="1"/>
    <x v="0"/>
    <x v="0"/>
    <x v="15"/>
    <x v="66"/>
    <x v="3"/>
    <n v="0.28331014513969399"/>
    <n v="0.33997219800949102"/>
    <n v="5.6662052869796802E-2"/>
    <n v="5.0067901611328098E-5"/>
    <n v="5.8609264669939897E-4"/>
    <n v="5.3602474508807096E-4"/>
    <n v="1.1883900165557899"/>
    <n v="1.1920201778411901"/>
    <s v="36.3016128540039"/>
  </r>
  <r>
    <x v="1"/>
    <x v="1"/>
    <x v="0"/>
    <x v="0"/>
    <x v="16"/>
    <x v="67"/>
    <x v="0"/>
    <n v="0.27194982767105103"/>
    <n v="0.326339811086655"/>
    <n v="5.4389983415603603E-2"/>
    <n v="0"/>
    <n v="5.1099085249006705E-4"/>
    <n v="5.1099085249006705E-4"/>
    <n v="1.1883399486541699"/>
    <n v="1.1922909021377599"/>
    <s v="39.5095348358154"/>
  </r>
  <r>
    <x v="1"/>
    <x v="1"/>
    <x v="0"/>
    <x v="0"/>
    <x v="16"/>
    <x v="67"/>
    <x v="1"/>
    <n v="0.393908441066742"/>
    <n v="0.47269013524055498"/>
    <n v="7.8781694173812894E-2"/>
    <n v="7.9989433288574205E-5"/>
    <n v="8.4298854926601096E-4"/>
    <n v="7.6299911597743598E-4"/>
    <n v="1.18861997127533"/>
    <n v="1.1942790746688801"/>
    <s v="56.5910339355469"/>
  </r>
  <r>
    <x v="1"/>
    <x v="1"/>
    <x v="0"/>
    <x v="0"/>
    <x v="16"/>
    <x v="67"/>
    <x v="2"/>
    <n v="0.46731317043304399"/>
    <n v="0.56077581644058205"/>
    <n v="9.34626460075378E-2"/>
    <n v="1.10030174255371E-4"/>
    <n v="9.8203436937183098E-4"/>
    <n v="8.7200419511646E-4"/>
    <n v="1.1879199743270901"/>
    <n v="1.1942840814590501"/>
    <s v="63.6410713195801"/>
  </r>
  <r>
    <x v="1"/>
    <x v="1"/>
    <x v="0"/>
    <x v="0"/>
    <x v="16"/>
    <x v="67"/>
    <x v="3"/>
    <n v="0.234681501984596"/>
    <n v="0.28161782026290899"/>
    <n v="4.6936318278312697E-2"/>
    <n v="-4.0996074676513699E-4"/>
    <n v="3.40583828801755E-5"/>
    <n v="4.4401912600733302E-4"/>
    <n v="1.1879800558090201"/>
    <n v="1.192054271698"/>
    <s v="40.7421588897705"/>
  </r>
  <r>
    <x v="1"/>
    <x v="1"/>
    <x v="0"/>
    <x v="0"/>
    <x v="17"/>
    <x v="68"/>
    <x v="0"/>
    <n v="0.23469591140747101"/>
    <n v="0.28163510560989402"/>
    <n v="4.6939194202423103E-2"/>
    <n v="-3.4999847412109402E-4"/>
    <n v="9.0992645709775402E-5"/>
    <n v="4.4099113438278399E-4"/>
    <n v="1.1879899501800499"/>
    <n v="1.19238185882568"/>
    <s v="43.9190864562988"/>
  </r>
  <r>
    <x v="1"/>
    <x v="1"/>
    <x v="0"/>
    <x v="0"/>
    <x v="17"/>
    <x v="68"/>
    <x v="1"/>
    <n v="0.36809715628624001"/>
    <n v="0.44171661138534501"/>
    <n v="7.3619455099105793E-2"/>
    <n v="-1.6999244689941401E-4"/>
    <n v="5.4301059572026101E-4"/>
    <n v="7.1300304261967496E-4"/>
    <n v="1.18844997882843"/>
    <n v="1.1948220729827901"/>
    <s v="63.7209415435791"/>
  </r>
  <r>
    <x v="1"/>
    <x v="1"/>
    <x v="0"/>
    <x v="0"/>
    <x v="17"/>
    <x v="68"/>
    <x v="2"/>
    <n v="0.44694659113884"/>
    <n v="0.53633594512939498"/>
    <n v="8.9389353990554796E-2"/>
    <n v="-7.9989433288574205E-5"/>
    <n v="7.5401098001748302E-4"/>
    <n v="8.3400041330605702E-4"/>
    <n v="1.1878399848937999"/>
    <n v="1.1950380802154501"/>
    <s v="71.9809532165527"/>
  </r>
  <r>
    <x v="1"/>
    <x v="1"/>
    <x v="0"/>
    <x v="0"/>
    <x v="17"/>
    <x v="68"/>
    <x v="3"/>
    <n v="0.299150049686432"/>
    <n v="0.35898005962371798"/>
    <n v="5.9830009937286398E-2"/>
    <n v="1.9991397857665999E-4"/>
    <n v="7.6590763637796001E-4"/>
    <n v="5.6599365780129996E-4"/>
    <n v="1.1881799697876001"/>
    <n v="1.19282019138336"/>
    <s v="46.4022159576416"/>
  </r>
  <r>
    <x v="1"/>
    <x v="1"/>
    <x v="0"/>
    <x v="0"/>
    <x v="18"/>
    <x v="69"/>
    <x v="0"/>
    <n v="0.29110971093177801"/>
    <n v="0.34933167695999101"/>
    <n v="5.8221966028213501E-2"/>
    <n v="1.8000602722168001E-4"/>
    <n v="7.2699814336374402E-4"/>
    <n v="5.4699211614206401E-4"/>
    <n v="1.1881699562072801"/>
    <n v="1.19310891628265"/>
    <s v="49.3896007537842"/>
  </r>
  <r>
    <x v="1"/>
    <x v="1"/>
    <x v="0"/>
    <x v="0"/>
    <x v="18"/>
    <x v="69"/>
    <x v="1"/>
    <n v="0.41559633612632801"/>
    <n v="0.498715609312057"/>
    <n v="8.3119273185729994E-2"/>
    <n v="2.90036201477051E-4"/>
    <n v="1.0950447758659701E-3"/>
    <n v="8.0500857438892104E-4"/>
    <n v="1.1887400150299099"/>
    <n v="1.1959171295166"/>
    <s v="71.7711448669434"/>
  </r>
  <r>
    <x v="1"/>
    <x v="1"/>
    <x v="0"/>
    <x v="0"/>
    <x v="18"/>
    <x v="69"/>
    <x v="2"/>
    <n v="0.48017963767051702"/>
    <n v="0.57621556520462003"/>
    <n v="9.6035927534103394E-2"/>
    <n v="2.30073928833008E-4"/>
    <n v="1.1260868050158E-3"/>
    <n v="8.96012876182795E-4"/>
    <n v="1.1880700588226301"/>
    <n v="1.1961641311645499"/>
    <s v="80.9407234191895"/>
  </r>
  <r>
    <x v="1"/>
    <x v="1"/>
    <x v="0"/>
    <x v="0"/>
    <x v="18"/>
    <x v="69"/>
    <x v="3"/>
    <n v="0.30973520874977101"/>
    <n v="0.37168225646018999"/>
    <n v="6.1947047710418701E-2"/>
    <n v="3.0004978179931603E-4"/>
    <n v="8.8607083307579203E-4"/>
    <n v="5.8602105127647497E-4"/>
    <n v="1.1884800195694001"/>
    <n v="1.1937062740325901"/>
    <s v="52.262544631958"/>
  </r>
  <r>
    <x v="1"/>
    <x v="1"/>
    <x v="0"/>
    <x v="0"/>
    <x v="19"/>
    <x v="70"/>
    <x v="0"/>
    <n v="0.30495303869247398"/>
    <n v="0.36594367027282698"/>
    <n v="6.0990631580352797E-2"/>
    <n v="3.1006336212158198E-4"/>
    <n v="8.8306685211136905E-4"/>
    <n v="5.7300348998978701E-4"/>
    <n v="1.1884800195694001"/>
    <n v="1.19399201869965"/>
    <s v="55.1199913024902"/>
  </r>
  <r>
    <x v="1"/>
    <x v="1"/>
    <x v="0"/>
    <x v="0"/>
    <x v="19"/>
    <x v="70"/>
    <x v="1"/>
    <n v="0.55189031362533603"/>
    <n v="0.66226840019226096"/>
    <n v="0.11037808656692499"/>
    <n v="1.61004066467285E-3"/>
    <n v="2.67905020155013E-3"/>
    <n v="1.06900953687727E-3"/>
    <n v="1.1903500556945801"/>
    <n v="1.19859623908997"/>
    <s v="82.4618339538574"/>
  </r>
  <r>
    <x v="1"/>
    <x v="1"/>
    <x v="0"/>
    <x v="0"/>
    <x v="19"/>
    <x v="70"/>
    <x v="2"/>
    <n v="0.46944692730903598"/>
    <n v="0.56333631277084395"/>
    <n v="9.3889385461807306E-2"/>
    <n v="1.29938125610352E-4"/>
    <n v="1.00592372473329E-3"/>
    <n v="8.7598559912294095E-4"/>
    <n v="1.18819999694824"/>
    <n v="1.1971700191497801"/>
    <s v="89.7002220153809"/>
  </r>
  <r>
    <x v="1"/>
    <x v="1"/>
    <x v="0"/>
    <x v="0"/>
    <x v="19"/>
    <x v="70"/>
    <x v="3"/>
    <n v="0.38161337375640902"/>
    <n v="0.45793607831001298"/>
    <n v="7.6322704553604098E-2"/>
    <n v="9.8001956939697309E-4"/>
    <n v="1.7020347295329001E-3"/>
    <n v="7.2201516013592503E-4"/>
    <n v="1.1894600391387899"/>
    <n v="1.1954083442687999"/>
    <s v="59.4830513000488"/>
  </r>
  <r>
    <x v="1"/>
    <x v="1"/>
    <x v="0"/>
    <x v="0"/>
    <x v="20"/>
    <x v="71"/>
    <x v="0"/>
    <n v="0.37519749999046298"/>
    <n v="0.45023700594902"/>
    <n v="7.5039505958557101E-2"/>
    <n v="9.7000598907470703E-4"/>
    <n v="1.6749980859458401E-3"/>
    <n v="7.0499209687113805E-4"/>
    <n v="1.1894500255584699"/>
    <n v="1.19566702842712"/>
    <s v="62.1700286865234"/>
  </r>
  <r>
    <x v="1"/>
    <x v="1"/>
    <x v="0"/>
    <x v="0"/>
    <x v="20"/>
    <x v="71"/>
    <x v="1"/>
    <n v="0.359825730323792"/>
    <n v="0.43179088830947898"/>
    <n v="7.1965157985687297E-2"/>
    <n v="-2.5010108947753901E-4"/>
    <n v="4.4688014895655199E-4"/>
    <n v="6.9698120933026097E-4"/>
    <n v="1.1900999546051001"/>
    <n v="1.1990431547164899"/>
    <s v="89.4320011138916"/>
  </r>
  <r>
    <x v="1"/>
    <x v="1"/>
    <x v="0"/>
    <x v="0"/>
    <x v="20"/>
    <x v="71"/>
    <x v="2"/>
    <n v="0.481240123510361"/>
    <n v="0.57748818397521995"/>
    <n v="9.6248060464858995E-2"/>
    <n v="2.3996829986572301E-4"/>
    <n v="1.1379603529349E-3"/>
    <n v="8.9799205306917396E-4"/>
    <n v="1.1884399652481099"/>
    <n v="1.19830799102783"/>
    <s v="98.6802577972412"/>
  </r>
  <r>
    <x v="1"/>
    <x v="1"/>
    <x v="0"/>
    <x v="0"/>
    <x v="20"/>
    <x v="71"/>
    <x v="3"/>
    <n v="0.32452920079231301"/>
    <n v="0.38943505287170399"/>
    <n v="6.4905852079391493E-2"/>
    <n v="4.4000148773193397E-4"/>
    <n v="1.0540129151195301E-3"/>
    <n v="6.1401142738759496E-4"/>
    <n v="1.1899000406265301"/>
    <n v="1.1964623928070099"/>
    <s v="65.6235218048096"/>
  </r>
  <r>
    <x v="1"/>
    <x v="1"/>
    <x v="0"/>
    <x v="0"/>
    <x v="21"/>
    <x v="72"/>
    <x v="0"/>
    <n v="0.32303440570831299"/>
    <n v="0.387641310691833"/>
    <n v="6.4606904983520494E-2"/>
    <n v="4.7993659973144499E-4"/>
    <n v="1.0869150282815101E-3"/>
    <n v="6.06978428550065E-4"/>
    <n v="1.1899299621582"/>
    <n v="1.19675397872925"/>
    <s v="68.2401657104492"/>
  </r>
  <r>
    <x v="1"/>
    <x v="1"/>
    <x v="0"/>
    <x v="0"/>
    <x v="21"/>
    <x v="72"/>
    <x v="1"/>
    <n v="0.58596074581146196"/>
    <n v="0.70315289497375499"/>
    <n v="0.11719214916229199"/>
    <n v="1.9400119781494099E-3"/>
    <n v="3.0750157311558702E-3"/>
    <n v="1.13500375300646E-3"/>
    <n v="1.19203996658325"/>
    <n v="1.2021181583404501"/>
    <s v="100.781917572021"/>
  </r>
  <r>
    <x v="1"/>
    <x v="1"/>
    <x v="0"/>
    <x v="0"/>
    <x v="21"/>
    <x v="72"/>
    <x v="2"/>
    <n v="0.51339989900589"/>
    <n v="0.61607992649078402"/>
    <n v="0.10268002748489399"/>
    <n v="5.4001808166503895E-4"/>
    <n v="1.49802025407553E-3"/>
    <n v="9.5800217241048802E-4"/>
    <n v="1.1889799833297701"/>
    <n v="1.19980597496033"/>
    <s v="108.259916305542"/>
  </r>
  <r>
    <x v="1"/>
    <x v="1"/>
    <x v="0"/>
    <x v="0"/>
    <x v="21"/>
    <x v="72"/>
    <x v="3"/>
    <n v="0.48413807153701799"/>
    <n v="0.58096569776535001"/>
    <n v="9.6827626228332506E-2"/>
    <n v="1.94990634918213E-3"/>
    <n v="2.8658988885581502E-3"/>
    <n v="9.1599253937602E-4"/>
    <n v="1.19184994697571"/>
    <n v="1.1993283033371001"/>
    <s v="74.7835636138916"/>
  </r>
  <r>
    <x v="1"/>
    <x v="1"/>
    <x v="0"/>
    <x v="0"/>
    <x v="22"/>
    <x v="73"/>
    <x v="0"/>
    <n v="0.47737932205200201"/>
    <n v="0.57285523414611805"/>
    <n v="9.5475912094116197E-2"/>
    <n v="1.92999839782715E-3"/>
    <n v="2.8269893955439299E-3"/>
    <n v="8.9699099771678404E-4"/>
    <n v="1.1918599605560301"/>
    <n v="1.1995810270309399"/>
    <s v="77.2106647491455"/>
  </r>
  <r>
    <x v="1"/>
    <x v="1"/>
    <x v="0"/>
    <x v="0"/>
    <x v="22"/>
    <x v="73"/>
    <x v="1"/>
    <n v="0.40114593505859403"/>
    <n v="0.48137512803077698"/>
    <n v="8.02291929721832E-2"/>
    <n v="1.50084495544434E-4"/>
    <n v="9.2710251919925202E-4"/>
    <n v="7.7701802365481897E-4"/>
    <n v="1.1921900510787999"/>
    <n v="1.2030452489852901"/>
    <s v="108.551979064941"/>
  </r>
  <r>
    <x v="1"/>
    <x v="1"/>
    <x v="0"/>
    <x v="0"/>
    <x v="22"/>
    <x v="73"/>
    <x v="2"/>
    <n v="0.64630645513534501"/>
    <n v="0.77556777000427202"/>
    <n v="0.129261314868927"/>
    <n v="1.78003311157227E-3"/>
    <n v="2.9860378708690401E-3"/>
    <n v="1.2060047592967701E-3"/>
    <n v="1.1907600164413501"/>
    <n v="1.20279204845428"/>
    <s v="120.320320129395"/>
  </r>
  <r>
    <x v="1"/>
    <x v="1"/>
    <x v="0"/>
    <x v="0"/>
    <x v="22"/>
    <x v="73"/>
    <x v="3"/>
    <n v="0.242078498005867"/>
    <n v="0.29049420356750499"/>
    <n v="4.8415705561637899E-2"/>
    <n v="-3.3998489379882802E-4"/>
    <n v="1.1802925291704E-4"/>
    <n v="4.5801413943991098E-4"/>
    <n v="1.1915099620819101"/>
    <n v="1.19944632053375"/>
    <s v="79.3635845184326"/>
  </r>
  <r>
    <x v="1"/>
    <x v="1"/>
    <x v="0"/>
    <x v="0"/>
    <x v="23"/>
    <x v="74"/>
    <x v="0"/>
    <n v="0.23469591140747101"/>
    <n v="0.28163510560989402"/>
    <n v="4.6939194202423103E-2"/>
    <n v="-3.4999847412109402E-4"/>
    <n v="9.0992645709775402E-5"/>
    <n v="4.4099113438278399E-4"/>
    <n v="1.1915099620819101"/>
    <n v="1.1996719837188701"/>
    <s v="81.6202163696289"/>
  </r>
  <r>
    <x v="1"/>
    <x v="1"/>
    <x v="0"/>
    <x v="0"/>
    <x v="23"/>
    <x v="74"/>
    <x v="1"/>
    <n v="0.33608227968215898"/>
    <n v="0.40329876542091397"/>
    <n v="6.72164857387543E-2"/>
    <n v="-4.8005580902099599E-4"/>
    <n v="1.7093449423555301E-4"/>
    <n v="6.5099028870463404E-4"/>
    <n v="1.1917099952697801"/>
    <n v="1.2032161951065099"/>
    <s v="115.06199836731"/>
  </r>
  <r>
    <x v="1"/>
    <x v="1"/>
    <x v="0"/>
    <x v="0"/>
    <x v="23"/>
    <x v="74"/>
    <x v="2"/>
    <n v="0.38584688305854797"/>
    <n v="0.46301627159118702"/>
    <n v="7.7169388532638494E-2"/>
    <n v="-6.5004825592041005E-4"/>
    <n v="6.9940266257617596E-5"/>
    <n v="7.1998854400590095E-4"/>
    <n v="1.1901099681854199"/>
    <n v="1.2028620243072501"/>
    <s v="127.520561218262"/>
  </r>
  <r>
    <x v="1"/>
    <x v="1"/>
    <x v="0"/>
    <x v="0"/>
    <x v="23"/>
    <x v="74"/>
    <x v="3"/>
    <n v="0.23044744133949299"/>
    <n v="0.27653694152831998"/>
    <n v="4.6089500188827501E-2"/>
    <n v="-4.50015068054199E-4"/>
    <n v="-1.40068923428771E-5"/>
    <n v="4.36008180258796E-4"/>
    <n v="1.1910599470138501"/>
    <n v="1.1994323730468801"/>
    <s v="83.7242603302002"/>
  </r>
  <r>
    <x v="1"/>
    <x v="1"/>
    <x v="0"/>
    <x v="0"/>
    <x v="24"/>
    <x v="75"/>
    <x v="0"/>
    <n v="0.22511596977710699"/>
    <n v="0.27013918757438699"/>
    <n v="4.50232177972794E-2"/>
    <n v="-4.4000148773193397E-4"/>
    <n v="-1.7010861483868201E-5"/>
    <n v="4.2299061897210798E-4"/>
    <n v="1.1910699605941799"/>
    <n v="1.1996549367904701"/>
    <s v="85.8497619628906"/>
  </r>
  <r>
    <x v="1"/>
    <x v="1"/>
    <x v="0"/>
    <x v="0"/>
    <x v="24"/>
    <x v="75"/>
    <x v="1"/>
    <n v="0.36706322431564298"/>
    <n v="0.44047588109970098"/>
    <n v="7.3412656784057603E-2"/>
    <n v="-1.8000602722168001E-4"/>
    <n v="5.3099414799362399E-4"/>
    <n v="7.1100017521530401E-4"/>
    <n v="1.1915299892425499"/>
    <n v="1.20374715328217"/>
    <s v="122.171640396118"/>
  </r>
  <r>
    <x v="1"/>
    <x v="1"/>
    <x v="0"/>
    <x v="0"/>
    <x v="24"/>
    <x v="75"/>
    <x v="2"/>
    <n v="0.46623989939689597"/>
    <n v="0.55948787927627597"/>
    <n v="9.32479798793793E-2"/>
    <n v="1.0001659393310499E-4"/>
    <n v="9.7001792164519397E-4"/>
    <n v="8.7000132771208904E-4"/>
    <n v="1.1902099847793599"/>
    <n v="1.2038320302963299"/>
    <s v="136.220455169678"/>
  </r>
  <r>
    <x v="1"/>
    <x v="1"/>
    <x v="0"/>
    <x v="0"/>
    <x v="24"/>
    <x v="75"/>
    <x v="3"/>
    <n v="0.26956206560134899"/>
    <n v="0.32347449660301197"/>
    <n v="5.3912431001663201E-2"/>
    <n v="-7.9989433288574205E-5"/>
    <n v="4.30023879744112E-4"/>
    <n v="5.1001331303268704E-4"/>
    <n v="1.19097995758057"/>
    <n v="1.19986236095428"/>
    <s v="88.8240337371826"/>
  </r>
  <r>
    <x v="1"/>
    <x v="1"/>
    <x v="0"/>
    <x v="0"/>
    <x v="25"/>
    <x v="76"/>
    <x v="0"/>
    <n v="0.25918501615524298"/>
    <n v="0.31102204322814903"/>
    <n v="5.1837027072906501E-2"/>
    <n v="-1.1992454528808601E-4"/>
    <n v="3.67081258445978E-4"/>
    <n v="4.8700580373406399E-4"/>
    <n v="1.19095003604889"/>
    <n v="1.2000219821929901"/>
    <s v="90.71946144104"/>
  </r>
  <r>
    <x v="1"/>
    <x v="1"/>
    <x v="0"/>
    <x v="0"/>
    <x v="25"/>
    <x v="76"/>
    <x v="1"/>
    <n v="0.33918407559394798"/>
    <n v="0.40702089667320301"/>
    <n v="6.7836821079254206E-2"/>
    <n v="-4.50015068054199E-4"/>
    <n v="2.0698326989076999E-4"/>
    <n v="6.5699836704879999E-4"/>
    <n v="1.1910799741745"/>
    <n v="1.2039541006088299"/>
    <s v="128.741264343262"/>
  </r>
  <r>
    <x v="1"/>
    <x v="1"/>
    <x v="0"/>
    <x v="0"/>
    <x v="25"/>
    <x v="76"/>
    <x v="2"/>
    <n v="0.31618654727935802"/>
    <n v="0.37942388653755199"/>
    <n v="6.3237339258193997E-2"/>
    <n v="-1.29997730255127E-3"/>
    <n v="-7.0997455623000904E-4"/>
    <n v="5.9000274632126104E-4"/>
    <n v="1.18891000747681"/>
    <n v="1.2031220197677599"/>
    <s v="142.120122909546"/>
  </r>
  <r>
    <x v="1"/>
    <x v="1"/>
    <x v="0"/>
    <x v="0"/>
    <x v="25"/>
    <x v="76"/>
    <x v="3"/>
    <n v="0.13848270475864399"/>
    <n v="0.16617925465107"/>
    <n v="2.7696549892425499E-2"/>
    <n v="-1.3200044631957999E-3"/>
    <n v="-1.0579942027106901E-3"/>
    <n v="2.6201026048511299E-4"/>
    <n v="1.1896599531173699"/>
    <n v="1.1988043785095199"/>
    <s v="91.4442539215088"/>
  </r>
  <r>
    <x v="1"/>
    <x v="1"/>
    <x v="0"/>
    <x v="0"/>
    <x v="26"/>
    <x v="77"/>
    <x v="0"/>
    <n v="0.134633108973503"/>
    <n v="0.16155973076820401"/>
    <n v="2.6926621794700598E-2"/>
    <n v="-1.2900829315185499E-3"/>
    <n v="-1.0371087118983299E-3"/>
    <n v="2.5297421962022798E-4"/>
    <n v="1.1896599531173699"/>
    <n v="1.1989848613739"/>
    <s v="93.2490825653076"/>
  </r>
  <r>
    <x v="1"/>
    <x v="1"/>
    <x v="0"/>
    <x v="0"/>
    <x v="26"/>
    <x v="77"/>
    <x v="1"/>
    <n v="0.33918407559394798"/>
    <n v="0.40702089667320301"/>
    <n v="6.7836821079254206E-2"/>
    <n v="-4.50015068054199E-4"/>
    <n v="2.0698326989076999E-4"/>
    <n v="6.5699836704879999E-4"/>
    <n v="1.19062995910645"/>
    <n v="1.2041610479354901"/>
    <s v="135.310888290405"/>
  </r>
  <r>
    <x v="1"/>
    <x v="1"/>
    <x v="0"/>
    <x v="0"/>
    <x v="26"/>
    <x v="77"/>
    <x v="2"/>
    <n v="0.52840012311935403"/>
    <n v="0.63408017158508301"/>
    <n v="0.105680048465729"/>
    <n v="6.7996978759765603E-4"/>
    <n v="1.6659621614962801E-3"/>
    <n v="9.8599237389862494E-4"/>
    <n v="1.1895899772644001"/>
    <n v="1.2047879695892301"/>
    <s v="151.979923248291"/>
  </r>
  <r>
    <x v="1"/>
    <x v="1"/>
    <x v="0"/>
    <x v="0"/>
    <x v="26"/>
    <x v="77"/>
    <x v="3"/>
    <n v="0.35096687078476002"/>
    <n v="0.42116025090217601"/>
    <n v="7.0193380117416396E-2"/>
    <n v="6.9010257720947298E-4"/>
    <n v="1.35413429234177E-3"/>
    <n v="6.6403171513229598E-4"/>
    <n v="1.1903500556945801"/>
    <n v="1.2001584768295299"/>
    <s v="98.0842113494873"/>
  </r>
  <r>
    <x v="1"/>
    <x v="1"/>
    <x v="0"/>
    <x v="0"/>
    <x v="27"/>
    <x v="78"/>
    <x v="0"/>
    <n v="0.343272805213928"/>
    <n v="0.41192737221717801"/>
    <n v="6.8654567003250094E-2"/>
    <n v="6.7007541656494097E-4"/>
    <n v="1.31508114282042E-3"/>
    <n v="6.4500572625547604E-4"/>
    <n v="1.19033002853394"/>
    <n v="1.20029997825623"/>
    <s v="99.6994972229004"/>
  </r>
  <r>
    <x v="1"/>
    <x v="1"/>
    <x v="0"/>
    <x v="0"/>
    <x v="27"/>
    <x v="78"/>
    <x v="1"/>
    <n v="0.457925856113434"/>
    <n v="0.54951107501983598"/>
    <n v="9.1585218906402602E-2"/>
    <n v="6.9999694824218804E-4"/>
    <n v="1.5869978815317199E-3"/>
    <n v="8.87000933289528E-4"/>
    <n v="1.1913299560546899"/>
    <n v="1.2057480812072801"/>
    <s v="144.181251525879"/>
  </r>
  <r>
    <x v="1"/>
    <x v="1"/>
    <x v="0"/>
    <x v="0"/>
    <x v="27"/>
    <x v="78"/>
    <x v="2"/>
    <n v="0.44694659113884"/>
    <n v="0.53633594512939498"/>
    <n v="8.9389353990554796E-2"/>
    <n v="-7.9989433288574205E-5"/>
    <n v="7.5401098001748302E-4"/>
    <n v="8.3400041330605702E-4"/>
    <n v="1.1895099878311199"/>
    <n v="1.2055419683456401"/>
    <s v="160.319805145264"/>
  </r>
  <r>
    <x v="1"/>
    <x v="1"/>
    <x v="0"/>
    <x v="0"/>
    <x v="27"/>
    <x v="78"/>
    <x v="3"/>
    <n v="0.36680677533149703"/>
    <n v="0.44016814231872597"/>
    <n v="7.3361366987228394E-2"/>
    <n v="8.3994865417480501E-4"/>
    <n v="1.53394951485097E-3"/>
    <n v="6.9400086067616896E-4"/>
    <n v="1.19119000434875"/>
    <n v="1.20169246196747"/>
    <s v="105.024576187134"/>
  </r>
  <r>
    <x v="1"/>
    <x v="1"/>
    <x v="0"/>
    <x v="0"/>
    <x v="28"/>
    <x v="79"/>
    <x v="0"/>
    <n v="0.36668339371681202"/>
    <n v="0.44002008438110402"/>
    <n v="7.3336690664291396E-2"/>
    <n v="8.9001655578613303E-4"/>
    <n v="1.57901062630117E-3"/>
    <n v="6.8899407051503702E-4"/>
    <n v="1.1912200450897199"/>
    <n v="1.2018790245056199"/>
    <s v="106.589794158936"/>
  </r>
  <r>
    <x v="1"/>
    <x v="1"/>
    <x v="0"/>
    <x v="0"/>
    <x v="28"/>
    <x v="79"/>
    <x v="1"/>
    <n v="0.45173460245132402"/>
    <n v="0.54208153486251798"/>
    <n v="9.0346932411193806E-2"/>
    <n v="6.4003467559814496E-4"/>
    <n v="1.5150428516790299E-3"/>
    <n v="8.7500817608088298E-4"/>
    <n v="1.1919699907302901"/>
    <n v="1.20726311206818"/>
    <s v="152.931213378906"/>
  </r>
  <r>
    <x v="1"/>
    <x v="1"/>
    <x v="0"/>
    <x v="0"/>
    <x v="28"/>
    <x v="79"/>
    <x v="2"/>
    <n v="0.603426814079285"/>
    <n v="0.72411221265792802"/>
    <n v="0.12068539857864399"/>
    <n v="1.3799667358398401E-3"/>
    <n v="2.5059587787836799E-3"/>
    <n v="1.12599204294384E-3"/>
    <n v="1.19088995456696"/>
    <n v="1.2080479860305799"/>
    <s v="171.58031463623"/>
  </r>
  <r>
    <x v="1"/>
    <x v="1"/>
    <x v="0"/>
    <x v="0"/>
    <x v="28"/>
    <x v="79"/>
    <x v="3"/>
    <n v="0.32135367393493702"/>
    <n v="0.38562443852424599"/>
    <n v="6.4270764589309706E-2"/>
    <n v="4.0996074676513699E-4"/>
    <n v="1.0179643286392099E-3"/>
    <n v="6.0800358187407299E-4"/>
    <n v="1.19159996509552"/>
    <n v="1.2027103900909399"/>
    <s v="111.104249954224"/>
  </r>
  <r>
    <x v="1"/>
    <x v="1"/>
    <x v="0"/>
    <x v="0"/>
    <x v="29"/>
    <x v="80"/>
    <x v="0"/>
    <n v="0.31026959419250499"/>
    <n v="0.37232351303100603"/>
    <n v="6.2053918838500997E-2"/>
    <n v="3.60012054443359E-4"/>
    <n v="9.4300514319911599E-4"/>
    <n v="5.8299308875575705E-4"/>
    <n v="1.1915800571441699"/>
    <n v="1.2028220891952499"/>
    <s v="112.420320510864"/>
  </r>
  <r>
    <x v="1"/>
    <x v="1"/>
    <x v="0"/>
    <x v="0"/>
    <x v="29"/>
    <x v="80"/>
    <x v="1"/>
    <n v="0.38564932346344"/>
    <n v="0.46277919411659202"/>
    <n v="7.7129870653152494E-2"/>
    <n v="0"/>
    <n v="7.4700126424431801E-4"/>
    <n v="7.4700126424431801E-4"/>
    <n v="1.1919699907302901"/>
    <n v="1.2080100774764999"/>
    <s v="160.400867462158"/>
  </r>
  <r>
    <x v="1"/>
    <x v="1"/>
    <x v="0"/>
    <x v="0"/>
    <x v="29"/>
    <x v="80"/>
    <x v="2"/>
    <n v="0.24330641329288499"/>
    <n v="0.29196771979331998"/>
    <n v="4.8661306500434903E-2"/>
    <n v="-1.9799470901489301E-3"/>
    <n v="-1.5259383944794501E-3"/>
    <n v="4.54008695669472E-4"/>
    <n v="1.18891000747681"/>
    <n v="1.2065221071243299"/>
    <s v="176.12099647522"/>
  </r>
  <r>
    <x v="1"/>
    <x v="1"/>
    <x v="0"/>
    <x v="0"/>
    <x v="29"/>
    <x v="80"/>
    <x v="3"/>
    <n v="-4.2151212692260699E-3"/>
    <n v="-5.05814561620355E-3"/>
    <n v="8.4302434697747198E-4"/>
    <n v="-2.6699304580688498E-3"/>
    <n v="-2.67790537327528E-3"/>
    <n v="7.9749152064323408E-6"/>
    <n v="1.1889300346374501"/>
    <n v="1.2000324726104701"/>
    <s v="111.024379730225"/>
  </r>
  <r>
    <x v="1"/>
    <x v="1"/>
    <x v="0"/>
    <x v="0"/>
    <x v="30"/>
    <x v="81"/>
    <x v="0"/>
    <n v="-1.1185020208358799E-2"/>
    <n v="-1.3422024436295E-2"/>
    <n v="2.23700422793627E-3"/>
    <n v="-2.6600360870361302E-3"/>
    <n v="-2.68105231225491E-3"/>
    <n v="2.1016225218772898E-5"/>
    <n v="1.18892002105713"/>
    <n v="1.20014107227325"/>
    <s v="112.210512161255"/>
  </r>
  <r>
    <x v="1"/>
    <x v="1"/>
    <x v="0"/>
    <x v="0"/>
    <x v="30"/>
    <x v="81"/>
    <x v="1"/>
    <n v="0.226645842194557"/>
    <n v="0.27197501063346902"/>
    <n v="4.5329168438911403E-2"/>
    <n v="-1.53994560241699E-3"/>
    <n v="-1.10093352850527E-3"/>
    <n v="4.3901207391172599E-4"/>
    <n v="1.19043004512787"/>
    <n v="1.2069091796875"/>
    <s v="164.791345596313"/>
  </r>
  <r>
    <x v="1"/>
    <x v="1"/>
    <x v="0"/>
    <x v="0"/>
    <x v="30"/>
    <x v="81"/>
    <x v="2"/>
    <n v="0.45444670319557201"/>
    <n v="0.54533606767654397"/>
    <n v="9.0889364480972304E-2"/>
    <n v="-1.00135803222656E-5"/>
    <n v="8.3798187552019997E-4"/>
    <n v="8.4799545584246505E-4"/>
    <n v="1.1888999938964799"/>
    <n v="1.2073601484298699"/>
    <s v="184.601545333862"/>
  </r>
  <r>
    <x v="1"/>
    <x v="1"/>
    <x v="0"/>
    <x v="0"/>
    <x v="30"/>
    <x v="81"/>
    <x v="3"/>
    <n v="0.40697991847991899"/>
    <n v="0.48837593197822599"/>
    <n v="8.1396013498306302E-2"/>
    <n v="1.2199878692627001E-3"/>
    <n v="1.9899967592209599E-3"/>
    <n v="7.7000888995826201E-4"/>
    <n v="1.1901500225067101"/>
    <n v="1.2020224332809399"/>
    <s v="118.72410774231"/>
  </r>
  <r>
    <x v="1"/>
    <x v="1"/>
    <x v="0"/>
    <x v="0"/>
    <x v="31"/>
    <x v="82"/>
    <x v="0"/>
    <n v="0.40500316023826599"/>
    <n v="0.48600381612777699"/>
    <n v="8.1000655889511095E-2"/>
    <n v="1.25002861022949E-3"/>
    <n v="2.01102532446384E-3"/>
    <n v="7.60996714234352E-4"/>
    <n v="1.19017004966736"/>
    <n v="1.2021521329879801"/>
    <s v="119.820833206177"/>
  </r>
  <r>
    <x v="1"/>
    <x v="1"/>
    <x v="0"/>
    <x v="0"/>
    <x v="31"/>
    <x v="82"/>
    <x v="1"/>
    <n v="0.37015271186828602"/>
    <n v="0.444183260202408"/>
    <n v="7.4030548334121704E-2"/>
    <n v="-1.50084495544434E-4"/>
    <n v="5.66900009289384E-4"/>
    <n v="7.1698450483381705E-4"/>
    <n v="1.19027996063232"/>
    <n v="1.2074761390686"/>
    <s v="171.961784362793"/>
  </r>
  <r>
    <x v="1"/>
    <x v="1"/>
    <x v="0"/>
    <x v="0"/>
    <x v="31"/>
    <x v="82"/>
    <x v="2"/>
    <n v="0.49517986178398099"/>
    <n v="0.59421586990356401"/>
    <n v="9.9036008119583102E-2"/>
    <n v="3.70025634765625E-4"/>
    <n v="1.29402917809784E-3"/>
    <n v="9.2400354333221902E-4"/>
    <n v="1.18927001953125"/>
    <n v="1.2086541652679399"/>
    <s v="193.841457366943"/>
  </r>
  <r>
    <x v="1"/>
    <x v="1"/>
    <x v="0"/>
    <x v="0"/>
    <x v="31"/>
    <x v="82"/>
    <x v="3"/>
    <n v="0.27062058448791498"/>
    <n v="0.32474470138549799"/>
    <n v="5.4124116897583001E-2"/>
    <n v="-6.9975852966308594E-5"/>
    <n v="4.4204006553627599E-4"/>
    <n v="5.1201588939875397E-4"/>
    <n v="1.19008004665375"/>
    <n v="1.2024644613266"/>
    <s v="123.844146728516"/>
  </r>
  <r>
    <x v="1"/>
    <x v="1"/>
    <x v="0"/>
    <x v="0"/>
    <x v="32"/>
    <x v="83"/>
    <x v="0"/>
    <n v="0.26236987113952598"/>
    <n v="0.31484386324882502"/>
    <n v="5.2473992109298699E-2"/>
    <n v="-9.0003013610839803E-5"/>
    <n v="4.0298706153407698E-4"/>
    <n v="4.9299007514491699E-4"/>
    <n v="1.19008004665375"/>
    <n v="1.2025551795959499"/>
    <s v="124.751329421997"/>
  </r>
  <r>
    <x v="1"/>
    <x v="1"/>
    <x v="0"/>
    <x v="0"/>
    <x v="32"/>
    <x v="83"/>
    <x v="1"/>
    <n v="0.37842413783073398"/>
    <n v="0.45410898327827498"/>
    <n v="7.5684845447540297E-2"/>
    <n v="-6.9975852966308594E-5"/>
    <n v="6.6303042694926305E-4"/>
    <n v="7.33006279915571E-4"/>
    <n v="1.1902099847793599"/>
    <n v="1.2081391811370801"/>
    <s v="179.291963577271"/>
  </r>
  <r>
    <x v="1"/>
    <x v="1"/>
    <x v="0"/>
    <x v="0"/>
    <x v="32"/>
    <x v="83"/>
    <x v="2"/>
    <n v="0.45659324526786799"/>
    <n v="0.54791194200515703"/>
    <n v="9.1318696737289401E-2"/>
    <n v="1.00135803222656E-5"/>
    <n v="8.6201471276581298E-4"/>
    <n v="8.5200113244354703E-4"/>
    <n v="1.18928003311157"/>
    <n v="1.20951616764069"/>
    <s v="202.361345291138"/>
  </r>
  <r>
    <x v="1"/>
    <x v="1"/>
    <x v="0"/>
    <x v="0"/>
    <x v="32"/>
    <x v="83"/>
    <x v="3"/>
    <n v="0.23784443736076399"/>
    <n v="0.28541332483291598"/>
    <n v="4.7568887472152703E-2"/>
    <n v="-3.80039215087891E-4"/>
    <n v="6.9963978603482206E-5"/>
    <n v="4.5000319369137298E-4"/>
    <n v="1.1897000074386599"/>
    <n v="1.2025344371795701"/>
    <s v="128.344297409058"/>
  </r>
  <r>
    <x v="1"/>
    <x v="1"/>
    <x v="0"/>
    <x v="0"/>
    <x v="33"/>
    <x v="84"/>
    <x v="0"/>
    <n v="0.22723497450351701"/>
    <n v="0.27268198132514998"/>
    <n v="4.5447006821632399E-2"/>
    <n v="-4.2009353637695302E-4"/>
    <n v="6.8785425355599702E-6"/>
    <n v="4.2697208118625001E-4"/>
    <n v="1.1896599531173699"/>
    <n v="1.2025620937347401"/>
    <s v="129.021406173706"/>
  </r>
  <r>
    <x v="1"/>
    <x v="1"/>
    <x v="0"/>
    <x v="0"/>
    <x v="33"/>
    <x v="84"/>
    <x v="1"/>
    <n v="0.36913108825683599"/>
    <n v="0.44295731186866799"/>
    <n v="7.3826223611831707E-2"/>
    <n v="-1.59978866577148E-4"/>
    <n v="5.55026752408594E-4"/>
    <n v="7.1500561898574201E-4"/>
    <n v="1.1900500059127801"/>
    <n v="1.2086942195892301"/>
    <s v="186.442136764526"/>
  </r>
  <r>
    <x v="1"/>
    <x v="1"/>
    <x v="0"/>
    <x v="0"/>
    <x v="33"/>
    <x v="84"/>
    <x v="2"/>
    <n v="0.42658001184463501"/>
    <n v="0.51189601421356201"/>
    <n v="8.5316002368927002E-2"/>
    <n v="-2.7000904083252002E-4"/>
    <n v="5.2598700858652603E-4"/>
    <n v="7.9599604941904501E-4"/>
    <n v="1.18901002407074"/>
    <n v="1.2100421190261801"/>
    <s v="210.320949554443"/>
  </r>
  <r>
    <x v="1"/>
    <x v="1"/>
    <x v="0"/>
    <x v="0"/>
    <x v="33"/>
    <x v="84"/>
    <x v="3"/>
    <n v="0.24101997911930101"/>
    <n v="0.28922399878501898"/>
    <n v="4.8204019665718099E-2"/>
    <n v="-3.4999847412109402E-4"/>
    <n v="1.06013074400835E-4"/>
    <n v="4.5601156307384399E-4"/>
    <n v="1.1893500089645399"/>
    <n v="1.2026404142379801"/>
    <s v="132.904052734375"/>
  </r>
  <r>
    <x v="1"/>
    <x v="1"/>
    <x v="0"/>
    <x v="0"/>
    <x v="34"/>
    <x v="85"/>
    <x v="0"/>
    <n v="0.23789344727993"/>
    <n v="0.28547215461731001"/>
    <n v="4.7578707337379497E-2"/>
    <n v="-3.1995773315429698E-4"/>
    <n v="1.2704150867648401E-4"/>
    <n v="4.4699924183078099E-4"/>
    <n v="1.1893399953842201"/>
    <n v="1.2026891708373999"/>
    <s v="133.49175453186"/>
  </r>
  <r>
    <x v="1"/>
    <x v="1"/>
    <x v="0"/>
    <x v="0"/>
    <x v="34"/>
    <x v="85"/>
    <x v="1"/>
    <n v="0.35261282324790999"/>
    <n v="0.42313539981842002"/>
    <n v="7.0522576570510906E-2"/>
    <n v="-3.1995773315429698E-4"/>
    <n v="3.6305192043073502E-4"/>
    <n v="6.8300962448120096E-4"/>
    <n v="1.18973004817963"/>
    <n v="1.20905733108521"/>
    <s v="193.272829055786"/>
  </r>
  <r>
    <x v="1"/>
    <x v="1"/>
    <x v="0"/>
    <x v="0"/>
    <x v="34"/>
    <x v="85"/>
    <x v="2"/>
    <n v="0.47588655352592502"/>
    <n v="0.57106387615203902"/>
    <n v="9.5177322626113905E-2"/>
    <n v="1.9001960754394499E-4"/>
    <n v="1.0780217126011801E-3"/>
    <n v="8.8800210505723997E-4"/>
    <n v="1.1892000436782799"/>
    <n v="1.21112012863159"/>
    <s v="219.200849533081"/>
  </r>
  <r>
    <x v="1"/>
    <x v="1"/>
    <x v="0"/>
    <x v="0"/>
    <x v="34"/>
    <x v="85"/>
    <x v="3"/>
    <n v="0.297045648097992"/>
    <n v="0.35645478963851901"/>
    <n v="5.9409141540527302E-2"/>
    <n v="1.8000602722168001E-4"/>
    <n v="7.4201851384714202E-4"/>
    <n v="5.6201248662546299E-4"/>
    <n v="1.18953001499176"/>
    <n v="1.2033824920654299"/>
    <s v="138.524770736694"/>
  </r>
  <r>
    <x v="1"/>
    <x v="1"/>
    <x v="0"/>
    <x v="0"/>
    <x v="35"/>
    <x v="86"/>
    <x v="0"/>
    <n v="0.29749211668968201"/>
    <n v="0.356990545988083"/>
    <n v="5.94984292984009E-2"/>
    <n v="2.3996829986572301E-4"/>
    <n v="7.9895276576280605E-4"/>
    <n v="5.5898446589708296E-4"/>
    <n v="1.18957996368408"/>
    <n v="1.2034881114959699"/>
    <s v="139.081478118896"/>
  </r>
  <r>
    <x v="1"/>
    <x v="1"/>
    <x v="0"/>
    <x v="0"/>
    <x v="35"/>
    <x v="86"/>
    <x v="1"/>
    <n v="0.40320149064063998"/>
    <n v="0.48384180665016202"/>
    <n v="8.0640316009521498E-2"/>
    <n v="1.6999244689941401E-4"/>
    <n v="9.5099228201434005E-4"/>
    <n v="7.8099983511492599E-4"/>
    <n v="1.1899000406265301"/>
    <n v="1.2100083827972401"/>
    <s v="201.083421707153"/>
  </r>
  <r>
    <x v="1"/>
    <x v="1"/>
    <x v="0"/>
    <x v="0"/>
    <x v="35"/>
    <x v="86"/>
    <x v="2"/>
    <n v="0.478020310401917"/>
    <n v="0.57362437248230003"/>
    <n v="9.5604062080383301E-2"/>
    <n v="2.09927558898926E-4"/>
    <n v="1.10191106796265E-3"/>
    <n v="8.9198350906372103E-4"/>
    <n v="1.18940997123718"/>
    <n v="1.2122220993042001"/>
    <s v="228.121280670166"/>
  </r>
  <r>
    <x v="1"/>
    <x v="1"/>
    <x v="0"/>
    <x v="0"/>
    <x v="35"/>
    <x v="86"/>
    <x v="3"/>
    <n v="0.30444264411926297"/>
    <n v="0.36533117294311501"/>
    <n v="6.0888528823852497E-2"/>
    <n v="2.4998188018798801E-4"/>
    <n v="8.2598940934985898E-4"/>
    <n v="5.7600752916187005E-4"/>
    <n v="1.18977999687195"/>
    <n v="1.2042084932327299"/>
    <s v="144.284963607788"/>
  </r>
  <r>
    <x v="1"/>
    <x v="1"/>
    <x v="0"/>
    <x v="0"/>
    <x v="36"/>
    <x v="87"/>
    <x v="0"/>
    <n v="0.29537311196327198"/>
    <n v="0.35444775223732"/>
    <n v="5.90746402740479E-2"/>
    <n v="2.20060348510742E-4"/>
    <n v="7.7506335219368295E-4"/>
    <n v="5.5500300368294098E-4"/>
    <n v="1.1898000240325901"/>
    <n v="1.20426321029663"/>
    <s v="144.631862640381"/>
  </r>
  <r>
    <x v="1"/>
    <x v="1"/>
    <x v="0"/>
    <x v="0"/>
    <x v="36"/>
    <x v="87"/>
    <x v="1"/>
    <n v="0.37635627388954201"/>
    <n v="0.45162755250930797"/>
    <n v="7.5271278619766194E-2"/>
    <n v="-9.0003013610839803E-5"/>
    <n v="6.3899782253429304E-4"/>
    <n v="7.29000836145133E-4"/>
    <n v="1.1898100376129199"/>
    <n v="1.2106473445892301"/>
    <s v="208.373069763184"/>
  </r>
  <r>
    <x v="1"/>
    <x v="1"/>
    <x v="0"/>
    <x v="0"/>
    <x v="36"/>
    <x v="87"/>
    <x v="2"/>
    <n v="0.40943324565887501"/>
    <n v="0.49131992459297202"/>
    <n v="8.1886678934097304E-2"/>
    <n v="-4.2998790740966802E-4"/>
    <n v="3.3401264226995398E-4"/>
    <n v="7.6400057878345305E-4"/>
    <n v="1.1889799833297701"/>
    <n v="1.2125561237335201"/>
    <s v="235.761404037476"/>
  </r>
  <r>
    <x v="1"/>
    <x v="1"/>
    <x v="0"/>
    <x v="0"/>
    <x v="36"/>
    <x v="87"/>
    <x v="3"/>
    <n v="0.22410894930362699"/>
    <n v="0.26893076300620999"/>
    <n v="4.4821813702583299E-2"/>
    <n v="-5.0997734069824197E-4"/>
    <n v="-8.59615829540417E-5"/>
    <n v="4.2401574319228497E-4"/>
    <n v="1.18927001953125"/>
    <n v="1.20412254333496"/>
    <s v="148.525238037109"/>
  </r>
  <r>
    <x v="1"/>
    <x v="1"/>
    <x v="0"/>
    <x v="0"/>
    <x v="37"/>
    <x v="88"/>
    <x v="0"/>
    <n v="0.21447017788886999"/>
    <n v="0.25736421346664401"/>
    <n v="4.2894035577773999E-2"/>
    <n v="-5.4001808166503895E-4"/>
    <n v="-1.37031020130962E-4"/>
    <n v="4.0298706153407698E-4"/>
    <n v="1.18926000595093"/>
    <n v="1.2041262388229399"/>
    <s v="148.662328720093"/>
  </r>
  <r>
    <x v="1"/>
    <x v="1"/>
    <x v="0"/>
    <x v="0"/>
    <x v="37"/>
    <x v="88"/>
    <x v="1"/>
    <n v="0.42075365781784102"/>
    <n v="0.50490438938140902"/>
    <n v="8.4150731563568101E-2"/>
    <n v="3.3998489379882802E-4"/>
    <n v="1.1549829505384001E-3"/>
    <n v="8.1499805673956904E-4"/>
    <n v="1.1901500225067101"/>
    <n v="1.21180236339569"/>
    <s v="216.523408889771"/>
  </r>
  <r>
    <x v="1"/>
    <x v="1"/>
    <x v="0"/>
    <x v="0"/>
    <x v="37"/>
    <x v="88"/>
    <x v="2"/>
    <n v="0.47803309559822099"/>
    <n v="0.57363975048065197"/>
    <n v="9.5606654882431003E-2"/>
    <n v="2.10046768188477E-4"/>
    <n v="1.1020544916391401E-3"/>
    <n v="8.9200772345066103E-4"/>
    <n v="1.1891900300979601"/>
    <n v="1.2136582136154199"/>
    <s v="244.681835174561"/>
  </r>
  <r>
    <x v="1"/>
    <x v="1"/>
    <x v="0"/>
    <x v="0"/>
    <x v="37"/>
    <x v="88"/>
    <x v="3"/>
    <n v="0.35412979125976601"/>
    <n v="0.42495575547218301"/>
    <n v="7.0825964212417603E-2"/>
    <n v="7.2002410888671897E-4"/>
    <n v="1.3900398043915599E-3"/>
    <n v="6.7001569550484397E-4"/>
    <n v="1.18999004364014"/>
    <n v="1.2055125236511199"/>
    <s v="155.224800109863"/>
  </r>
  <r>
    <x v="1"/>
    <x v="1"/>
    <x v="0"/>
    <x v="0"/>
    <x v="38"/>
    <x v="89"/>
    <x v="0"/>
    <n v="0.346457660198212"/>
    <n v="0.415749222040176"/>
    <n v="6.9291561841964694E-2"/>
    <n v="6.9999694824218804E-4"/>
    <n v="1.3509872369468199E-3"/>
    <n v="6.5099028870463404E-4"/>
    <n v="1.1899600028991699"/>
    <n v="1.20547723770142"/>
    <s v="155.172348022461"/>
  </r>
  <r>
    <x v="1"/>
    <x v="1"/>
    <x v="0"/>
    <x v="0"/>
    <x v="38"/>
    <x v="89"/>
    <x v="1"/>
    <n v="0.421787589788437"/>
    <n v="0.506145119667053"/>
    <n v="8.4357529878616305E-2"/>
    <n v="3.4999847412109402E-4"/>
    <n v="1.1669994564726901E-3"/>
    <n v="8.1700098235160102E-4"/>
    <n v="1.1905000209808301"/>
    <n v="1.21296942234039"/>
    <s v="224.694013595581"/>
  </r>
  <r>
    <x v="1"/>
    <x v="1"/>
    <x v="0"/>
    <x v="0"/>
    <x v="38"/>
    <x v="89"/>
    <x v="2"/>
    <n v="0.457666516304016"/>
    <n v="0.549199819564819"/>
    <n v="9.1533303260803195E-2"/>
    <n v="2.0027160644531301E-5"/>
    <n v="8.7403057841584097E-4"/>
    <n v="8.5400341777131005E-4"/>
    <n v="1.18921005725861"/>
    <n v="1.2145322561264"/>
    <s v="253.221988677979"/>
  </r>
  <r>
    <x v="1"/>
    <x v="1"/>
    <x v="0"/>
    <x v="0"/>
    <x v="38"/>
    <x v="89"/>
    <x v="3"/>
    <n v="0.251579910516739"/>
    <n v="0.30189591646194502"/>
    <n v="5.0316005945205702E-2"/>
    <n v="-2.5010108947753901E-4"/>
    <n v="2.2588983119931099E-4"/>
    <n v="4.7599093522876501E-4"/>
    <n v="1.1897399425506601"/>
    <n v="1.20573842525482"/>
    <s v="159.984827041626"/>
  </r>
  <r>
    <x v="1"/>
    <x v="1"/>
    <x v="0"/>
    <x v="0"/>
    <x v="39"/>
    <x v="90"/>
    <x v="0"/>
    <n v="0.24852655827999101"/>
    <n v="0.29823186993598899"/>
    <n v="4.9705311655998202E-2"/>
    <n v="-2.20060348510742E-4"/>
    <n v="2.4691832368262101E-4"/>
    <n v="4.6697867219336298E-4"/>
    <n v="1.1897399425506601"/>
    <n v="1.2057241201400799"/>
    <s v="159.841775894165"/>
  </r>
  <r>
    <x v="1"/>
    <x v="1"/>
    <x v="0"/>
    <x v="0"/>
    <x v="39"/>
    <x v="90"/>
    <x v="1"/>
    <n v="0.433148503303528"/>
    <n v="0.519778251647949"/>
    <n v="8.6629748344421401E-2"/>
    <n v="4.6002864837646501E-4"/>
    <n v="1.29903596825898E-3"/>
    <n v="8.3900731988251198E-4"/>
    <n v="1.1909600496292101"/>
    <n v="1.2142684459686299"/>
    <s v="233.083963394165"/>
  </r>
  <r>
    <x v="1"/>
    <x v="1"/>
    <x v="0"/>
    <x v="0"/>
    <x v="39"/>
    <x v="90"/>
    <x v="2"/>
    <n v="0.51125335693359397"/>
    <n v="0.61350405216216997"/>
    <n v="0.10225069522857699"/>
    <n v="5.1999092102050803E-4"/>
    <n v="1.47398747503757E-3"/>
    <n v="9.5399655401706696E-4"/>
    <n v="1.18973004817963"/>
    <n v="1.2160062789917001"/>
    <s v="262.762308120728"/>
  </r>
  <r>
    <x v="1"/>
    <x v="1"/>
    <x v="0"/>
    <x v="0"/>
    <x v="39"/>
    <x v="90"/>
    <x v="3"/>
    <n v="0.36576086282730103"/>
    <n v="0.43891304731369002"/>
    <n v="7.3152184486389202E-2"/>
    <n v="8.3005428314208995E-4"/>
    <n v="1.52207631617785E-3"/>
    <n v="6.9202203303575505E-4"/>
    <n v="1.1905699968337999"/>
    <n v="1.2072604894638099"/>
    <s v="166.904926300049"/>
  </r>
  <r>
    <x v="1"/>
    <x v="1"/>
    <x v="0"/>
    <x v="0"/>
    <x v="40"/>
    <x v="91"/>
    <x v="0"/>
    <n v="0.35923516750335699"/>
    <n v="0.43108221888542197"/>
    <n v="7.1847051382064805E-2"/>
    <n v="8.20040702819824E-4"/>
    <n v="1.49503990542144E-3"/>
    <n v="6.7499920260161205E-4"/>
    <n v="1.1905599832534799"/>
    <n v="1.20721912384033"/>
    <s v="166.59140586853"/>
  </r>
  <r>
    <x v="1"/>
    <x v="1"/>
    <x v="0"/>
    <x v="0"/>
    <x v="40"/>
    <x v="91"/>
    <x v="1"/>
    <n v="0.39287450909614602"/>
    <n v="0.471449434757233"/>
    <n v="7.8574925661086994E-2"/>
    <n v="6.9975852966308594E-5"/>
    <n v="8.3097239257767797E-4"/>
    <n v="7.6099653961136905E-4"/>
    <n v="1.19103002548218"/>
    <n v="1.21509945392609"/>
    <s v="240.694284439087"/>
  </r>
  <r>
    <x v="1"/>
    <x v="1"/>
    <x v="0"/>
    <x v="0"/>
    <x v="40"/>
    <x v="91"/>
    <x v="2"/>
    <n v="0.52625358104705799"/>
    <n v="0.63150429725646995"/>
    <n v="0.105250716209412"/>
    <n v="6.59942626953125E-4"/>
    <n v="1.64192926604301E-3"/>
    <n v="9.8198663908988194E-4"/>
    <n v="1.19038999080658"/>
    <n v="1.2176482677459699"/>
    <s v="272.582769393921"/>
  </r>
  <r>
    <x v="1"/>
    <x v="1"/>
    <x v="0"/>
    <x v="0"/>
    <x v="40"/>
    <x v="91"/>
    <x v="3"/>
    <n v="0.28541457653045699"/>
    <n v="0.342497497797012"/>
    <n v="5.70829212665558E-2"/>
    <n v="6.9975852966308594E-5"/>
    <n v="6.0998211847618201E-4"/>
    <n v="5.4000626550987395E-4"/>
    <n v="1.19063997268677"/>
    <n v="1.2078704833984399"/>
    <s v="172.305107116699"/>
  </r>
  <r>
    <x v="1"/>
    <x v="1"/>
    <x v="0"/>
    <x v="0"/>
    <x v="41"/>
    <x v="92"/>
    <x v="0"/>
    <n v="0.28046393394470198"/>
    <n v="0.33655673265457198"/>
    <n v="5.6092798709869399E-2"/>
    <n v="7.9989433288574205E-5"/>
    <n v="6.0697825392708204E-4"/>
    <n v="5.2698882063850804E-4"/>
    <n v="1.19063997268677"/>
    <n v="1.2078261375427199"/>
    <s v="171.86164855957"/>
  </r>
  <r>
    <x v="1"/>
    <x v="1"/>
    <x v="0"/>
    <x v="0"/>
    <x v="41"/>
    <x v="92"/>
    <x v="1"/>
    <n v="0.39184057712554898"/>
    <n v="0.47020870447158802"/>
    <n v="7.8368127346038804E-2"/>
    <n v="5.9962272644043003E-5"/>
    <n v="8.1895594485104095E-4"/>
    <n v="7.5899367220699798E-4"/>
    <n v="1.19108998775482"/>
    <n v="1.2159184217453001"/>
    <s v="248.284339904785"/>
  </r>
  <r>
    <x v="1"/>
    <x v="1"/>
    <x v="0"/>
    <x v="0"/>
    <x v="41"/>
    <x v="92"/>
    <x v="2"/>
    <n v="0.46516662836074801"/>
    <n v="0.55820000171661399"/>
    <n v="9.3033373355865506E-2"/>
    <n v="9.0003013610839803E-5"/>
    <n v="9.5800205599516598E-4"/>
    <n v="8.6799904238432602E-4"/>
    <n v="1.19047999382019"/>
    <n v="1.2186062335968"/>
    <s v="281.262397766113"/>
  </r>
  <r>
    <x v="1"/>
    <x v="1"/>
    <x v="0"/>
    <x v="0"/>
    <x v="41"/>
    <x v="92"/>
    <x v="3"/>
    <n v="0.26638650894165"/>
    <n v="0.31966382265090898"/>
    <n v="5.3277313709258999E-2"/>
    <n v="-1.10030174255371E-4"/>
    <n v="3.9397479849867501E-4"/>
    <n v="5.0400500185787699E-4"/>
    <n v="1.19052994251251"/>
    <n v="1.2082644701003999"/>
    <s v="177.345275878906"/>
  </r>
  <r>
    <x v="1"/>
    <x v="1"/>
    <x v="0"/>
    <x v="0"/>
    <x v="42"/>
    <x v="93"/>
    <x v="0"/>
    <n v="0.261304050683975"/>
    <n v="0.31356486678123502"/>
    <n v="5.2260816097259501E-2"/>
    <n v="-1.0001659393310499E-4"/>
    <n v="3.9097096305340501E-4"/>
    <n v="4.9098755698651097E-4"/>
    <n v="1.19053995609283"/>
    <n v="1.2082171440124501"/>
    <s v="176.771879196167"/>
  </r>
  <r>
    <x v="1"/>
    <x v="1"/>
    <x v="0"/>
    <x v="0"/>
    <x v="42"/>
    <x v="93"/>
    <x v="1"/>
    <n v="0.36190587282180797"/>
    <n v="0.43428707122802701"/>
    <n v="7.2381198406219496E-2"/>
    <n v="-2.29954719543457E-4"/>
    <n v="4.7105562407523399E-4"/>
    <n v="7.0101034361869097E-4"/>
    <n v="1.1908600330352801"/>
    <n v="1.2163895368576001"/>
    <s v="255.295038223267"/>
  </r>
  <r>
    <x v="1"/>
    <x v="1"/>
    <x v="0"/>
    <x v="0"/>
    <x v="42"/>
    <x v="93"/>
    <x v="2"/>
    <n v="0.42872655391693099"/>
    <n v="0.51447188854217496"/>
    <n v="8.5745334625244099E-2"/>
    <n v="-2.4998188018798801E-4"/>
    <n v="5.5001984583213904E-4"/>
    <n v="8.0000172602012797E-4"/>
    <n v="1.19023001194"/>
    <n v="1.21915626525879"/>
    <s v="289.262533187866"/>
  </r>
  <r>
    <x v="1"/>
    <x v="1"/>
    <x v="0"/>
    <x v="0"/>
    <x v="42"/>
    <x v="93"/>
    <x v="3"/>
    <n v="0.27485463023185702"/>
    <n v="0.329825580120087"/>
    <n v="5.4970949888229398E-2"/>
    <n v="-2.9921531677246101E-5"/>
    <n v="4.9010536167770602E-4"/>
    <n v="5.2002689335495201E-4"/>
    <n v="1.1905000209808301"/>
    <n v="1.2087545394897501"/>
    <s v="182.545185089111"/>
  </r>
  <r>
    <x v="1"/>
    <x v="1"/>
    <x v="0"/>
    <x v="0"/>
    <x v="43"/>
    <x v="94"/>
    <x v="0"/>
    <n v="0.26663327217102101"/>
    <n v="0.31995993852615401"/>
    <n v="5.3326666355133098E-2"/>
    <n v="-4.9948692321777303E-5"/>
    <n v="4.5105229946784702E-4"/>
    <n v="5.0100102089345499E-4"/>
    <n v="1.19049000740051"/>
    <n v="1.20866823196411"/>
    <s v="181.782245635986"/>
  </r>
  <r>
    <x v="1"/>
    <x v="1"/>
    <x v="0"/>
    <x v="0"/>
    <x v="43"/>
    <x v="94"/>
    <x v="1"/>
    <n v="0.382547527551651"/>
    <n v="0.45905706286430398"/>
    <n v="7.6509535312652602E-2"/>
    <n v="-3.0040740966796899E-5"/>
    <n v="7.1095250314101598E-4"/>
    <n v="7.4099324410781297E-4"/>
    <n v="1.19082999229431"/>
    <n v="1.2171005010604901"/>
    <s v="262.705087661743"/>
  </r>
  <r>
    <x v="1"/>
    <x v="1"/>
    <x v="0"/>
    <x v="0"/>
    <x v="43"/>
    <x v="94"/>
    <x v="2"/>
    <n v="0.34190669655799899"/>
    <n v="0.410288065671921"/>
    <n v="6.8381369113922105E-2"/>
    <n v="-1.0600090026855499E-3"/>
    <n v="-4.2201255564577899E-4"/>
    <n v="6.3799647614359899E-4"/>
    <n v="1.18917000293732"/>
    <n v="1.21873426437378"/>
    <s v="295.642614364624"/>
  </r>
  <r>
    <x v="1"/>
    <x v="1"/>
    <x v="0"/>
    <x v="0"/>
    <x v="43"/>
    <x v="94"/>
    <x v="3"/>
    <n v="0.251592516899109"/>
    <n v="0.30191102623939498"/>
    <n v="5.0318509340286303E-2"/>
    <n v="-2.4998188018798801E-4"/>
    <n v="2.2603276011068401E-4"/>
    <n v="4.7601462574675701E-4"/>
    <n v="1.1902500391006501"/>
    <n v="1.2089805603027299"/>
    <s v="187.305212020874"/>
  </r>
  <r>
    <x v="1"/>
    <x v="1"/>
    <x v="0"/>
    <x v="0"/>
    <x v="44"/>
    <x v="95"/>
    <x v="0"/>
    <n v="0.25065824389457703"/>
    <n v="0.30078989267349199"/>
    <n v="5.0131648778915398E-2"/>
    <n v="-2.0003318786621099E-4"/>
    <n v="2.7095078257843901E-4"/>
    <n v="4.7098397044464902E-4"/>
    <n v="1.19028997421265"/>
    <n v="1.20893919467926"/>
    <s v="186.492204666138"/>
  </r>
  <r>
    <x v="1"/>
    <x v="1"/>
    <x v="0"/>
    <x v="0"/>
    <x v="44"/>
    <x v="95"/>
    <x v="1"/>
    <n v="0.37532234191894498"/>
    <n v="0.450386822223663"/>
    <n v="7.5064480304718004E-2"/>
    <n v="-1.0001659393310499E-4"/>
    <n v="6.2698137480765603E-4"/>
    <n v="7.2699796874076095E-4"/>
    <n v="1.19072997570038"/>
    <n v="1.2177275419235201"/>
    <s v="269.975662231445"/>
  </r>
  <r>
    <x v="1"/>
    <x v="1"/>
    <x v="0"/>
    <x v="0"/>
    <x v="44"/>
    <x v="95"/>
    <x v="2"/>
    <n v="0.20257326960563701"/>
    <n v="0.24308793246746099"/>
    <n v="4.0514662861824001E-2"/>
    <n v="-2.3599863052368199E-3"/>
    <n v="-1.9819855224341202E-3"/>
    <n v="3.78000782802701E-4"/>
    <n v="1.1868100166320801"/>
    <n v="1.21675229072571"/>
    <s v="299.422740936279"/>
  </r>
  <r>
    <x v="1"/>
    <x v="1"/>
    <x v="0"/>
    <x v="0"/>
    <x v="44"/>
    <x v="95"/>
    <x v="3"/>
    <n v="2.8548419475555399E-2"/>
    <n v="3.4258104860782602E-2"/>
    <n v="5.7096853852271999E-3"/>
    <n v="-2.3599863052368199E-3"/>
    <n v="-2.3059726227074901E-3"/>
    <n v="5.4013682529330301E-5"/>
    <n v="1.1878900527954099"/>
    <n v="1.2066745758056601"/>
    <s v="187.845230102539"/>
  </r>
  <r>
    <x v="1"/>
    <x v="1"/>
    <x v="0"/>
    <x v="0"/>
    <x v="45"/>
    <x v="96"/>
    <x v="0"/>
    <n v="1.6501635313034099E-2"/>
    <n v="1.9801963120698901E-2"/>
    <n v="3.3003278076648699E-3"/>
    <n v="-2.3999214172363299E-3"/>
    <n v="-2.3689148947596498E-3"/>
    <n v="3.1006522476673099E-5"/>
    <n v="1.1878900527954099"/>
    <n v="1.20657026767731"/>
    <s v="186.80214881897"/>
  </r>
  <r>
    <x v="1"/>
    <x v="1"/>
    <x v="0"/>
    <x v="0"/>
    <x v="45"/>
    <x v="96"/>
    <x v="1"/>
    <n v="0.188439711928368"/>
    <n v="0.226127669215202"/>
    <n v="3.7687957286834703E-2"/>
    <n v="-1.90997123718262E-3"/>
    <n v="-1.5449640341103101E-3"/>
    <n v="3.6500720307230901E-4"/>
    <n v="1.1888200044632"/>
    <n v="1.2161825895309399"/>
    <s v="273.62585067749"/>
  </r>
  <r>
    <x v="1"/>
    <x v="1"/>
    <x v="0"/>
    <x v="0"/>
    <x v="45"/>
    <x v="96"/>
    <x v="2"/>
    <n v="0.53269320726394698"/>
    <n v="0.63923186063766502"/>
    <n v="0.106538653373718"/>
    <n v="7.2002410888671897E-4"/>
    <n v="1.7140272539109E-3"/>
    <n v="9.9400314502417998E-4"/>
    <n v="1.1875300407409699"/>
    <n v="1.21846628189087"/>
    <s v="309.362411499023"/>
  </r>
  <r>
    <x v="1"/>
    <x v="1"/>
    <x v="0"/>
    <x v="0"/>
    <x v="45"/>
    <x v="96"/>
    <x v="3"/>
    <n v="0.33614766597747803"/>
    <n v="0.403377205133438"/>
    <n v="6.7229539155960097E-2"/>
    <n v="5.4991245269775401E-4"/>
    <n v="1.1859061196446399E-3"/>
    <n v="6.3599366694688797E-4"/>
    <n v="1.1884399652481099"/>
    <n v="1.2078604698181199"/>
    <s v="194.205045700073"/>
  </r>
  <r>
    <x v="1"/>
    <x v="1"/>
    <x v="0"/>
    <x v="0"/>
    <x v="46"/>
    <x v="97"/>
    <x v="0"/>
    <n v="0.33368018269538902"/>
    <n v="0.40041622519493097"/>
    <n v="6.6736042499542195E-2"/>
    <n v="5.79953193664551E-4"/>
    <n v="1.2069345684722101E-3"/>
    <n v="6.2698137480765603E-4"/>
    <n v="1.18847000598907"/>
    <n v="1.2077772617340099"/>
    <s v="193.072557449341"/>
  </r>
  <r>
    <x v="1"/>
    <x v="1"/>
    <x v="0"/>
    <x v="0"/>
    <x v="46"/>
    <x v="97"/>
    <x v="1"/>
    <n v="0.35673624277114901"/>
    <n v="0.42808350920677202"/>
    <n v="7.1347266435623197E-2"/>
    <n v="-2.8002262115478499E-4"/>
    <n v="4.1097425855696201E-4"/>
    <n v="6.9099687971174695E-4"/>
    <n v="1.1885399818420399"/>
    <n v="1.2165936231613199"/>
    <s v="280.536413192749"/>
  </r>
  <r>
    <x v="1"/>
    <x v="1"/>
    <x v="0"/>
    <x v="0"/>
    <x v="46"/>
    <x v="97"/>
    <x v="2"/>
    <n v="0.46730038523674"/>
    <n v="0.560760498046875"/>
    <n v="9.3460112810134902E-2"/>
    <n v="1.0991096496582E-4"/>
    <n v="9.8189141135662794E-4"/>
    <n v="8.7198044639080795E-4"/>
    <n v="1.18763995170593"/>
    <n v="1.2194482088089"/>
    <s v="318.082571029663"/>
  </r>
  <r>
    <x v="1"/>
    <x v="1"/>
    <x v="0"/>
    <x v="0"/>
    <x v="46"/>
    <x v="97"/>
    <x v="3"/>
    <n v="0.25265103578567499"/>
    <n v="0.30318126082420299"/>
    <n v="5.0530225038528401E-2"/>
    <n v="-2.3996829986572301E-4"/>
    <n v="2.3804922238923601E-4"/>
    <n v="4.7801752225495902E-4"/>
    <n v="1.18819999694824"/>
    <n v="1.2080985307693499"/>
    <s v="198.98533821106"/>
  </r>
  <r>
    <x v="1"/>
    <x v="1"/>
    <x v="0"/>
    <x v="0"/>
    <x v="48"/>
    <x v="98"/>
    <x v="0"/>
    <n v="0.240012466907501"/>
    <n v="0.28801497817039501"/>
    <n v="4.8002511262893698E-2"/>
    <n v="-3.0004978179931603E-4"/>
    <n v="1.50931184180081E-4"/>
    <n v="4.5098096597939703E-4"/>
    <n v="1.1881699562072801"/>
    <n v="1.2079281806945801"/>
    <s v="197.582244873047"/>
  </r>
  <r>
    <x v="1"/>
    <x v="1"/>
    <x v="0"/>
    <x v="0"/>
    <x v="48"/>
    <x v="98"/>
    <x v="1"/>
    <n v="0.60764861106872603"/>
    <n v="0.72917836904525801"/>
    <n v="0.121529757976532"/>
    <n v="2.1500587463378902E-3"/>
    <n v="3.3270721323788201E-3"/>
    <n v="1.1770133860409301E-3"/>
    <n v="1.19069004058838"/>
    <n v="1.21992075443268"/>
    <s v="292.307138442993"/>
  </r>
  <r>
    <x v="1"/>
    <x v="1"/>
    <x v="0"/>
    <x v="0"/>
    <x v="48"/>
    <x v="98"/>
    <x v="2"/>
    <n v="0.51232659816741899"/>
    <n v="0.61479192972183205"/>
    <n v="0.10246533155441299"/>
    <n v="5.30004501342773E-4"/>
    <n v="1.4860032824799399E-3"/>
    <n v="9.5599878113716797E-4"/>
    <n v="1.1881699562072801"/>
    <n v="1.2209341526031501"/>
    <s v="327.64196395874"/>
  </r>
  <r>
    <x v="1"/>
    <x v="1"/>
    <x v="0"/>
    <x v="0"/>
    <x v="48"/>
    <x v="98"/>
    <x v="3"/>
    <n v="0.44080197811126698"/>
    <n v="0.52896237373352095"/>
    <n v="8.8160395622253404E-2"/>
    <n v="1.53994560241699E-3"/>
    <n v="2.37394589930773E-3"/>
    <n v="8.3400029689073595E-4"/>
    <n v="1.1897399425506601"/>
    <n v="1.21047246456146"/>
    <s v="207.325220108032"/>
  </r>
  <r>
    <x v="1"/>
    <x v="1"/>
    <x v="0"/>
    <x v="0"/>
    <x v="49"/>
    <x v="99"/>
    <x v="0"/>
    <n v="0.438006371259689"/>
    <n v="0.52560764551162698"/>
    <n v="8.7601274251937894E-2"/>
    <n v="1.5600919723510701E-3"/>
    <n v="2.3831010330468399E-3"/>
    <n v="8.2300906069576697E-4"/>
    <n v="1.18973004817963"/>
    <n v="1.21031129360199"/>
    <s v="205.812454223633"/>
  </r>
  <r>
    <x v="1"/>
    <x v="1"/>
    <x v="0"/>
    <x v="0"/>
    <x v="49"/>
    <x v="99"/>
    <x v="1"/>
    <n v="0.28858309984207198"/>
    <n v="0.34629973769187899"/>
    <n v="5.7716637849807698E-2"/>
    <n v="-9.4008445739746105E-4"/>
    <n v="-3.8109996239654698E-4"/>
    <n v="5.5898446589708296E-4"/>
    <n v="1.1897499561309799"/>
    <n v="1.2195396423339799"/>
    <s v="297.896862030029"/>
  </r>
  <r>
    <x v="1"/>
    <x v="1"/>
    <x v="0"/>
    <x v="0"/>
    <x v="49"/>
    <x v="99"/>
    <x v="2"/>
    <n v="0.41050651669502303"/>
    <n v="0.492607831954956"/>
    <n v="8.2101315259933499E-2"/>
    <n v="-4.1997432708740202E-4"/>
    <n v="3.4602876985445602E-4"/>
    <n v="7.6600309694185896E-4"/>
    <n v="1.18774998188019"/>
    <n v="1.22128021717072"/>
    <s v="335.302352905273"/>
  </r>
  <r>
    <x v="1"/>
    <x v="1"/>
    <x v="0"/>
    <x v="0"/>
    <x v="49"/>
    <x v="99"/>
    <x v="3"/>
    <n v="0.18500693142414101"/>
    <n v="0.22200833261013"/>
    <n v="3.7001401185989401E-2"/>
    <n v="-8.7988376617431597E-4"/>
    <n v="-5.29849261511117E-4"/>
    <n v="3.5003450466319902E-4"/>
    <n v="1.18886005878448"/>
    <n v="1.2099425792694101"/>
    <s v="210.825204849243"/>
  </r>
  <r>
    <x v="1"/>
    <x v="1"/>
    <x v="0"/>
    <x v="0"/>
    <x v="50"/>
    <x v="100"/>
    <x v="0"/>
    <n v="0.18573035299778001"/>
    <n v="0.22287642955779999"/>
    <n v="3.7146076560020398E-2"/>
    <n v="-8.1002712249755903E-4"/>
    <n v="-4.6104181092232498E-4"/>
    <n v="3.4898531157523399E-4"/>
    <n v="1.18892002105713"/>
    <n v="1.2098503112793"/>
    <s v="209.30290222168"/>
  </r>
  <r>
    <x v="1"/>
    <x v="1"/>
    <x v="0"/>
    <x v="0"/>
    <x v="50"/>
    <x v="100"/>
    <x v="1"/>
    <n v="0.45483639836311301"/>
    <n v="0.54580372571945202"/>
    <n v="9.0967327356338501E-2"/>
    <n v="6.7007541656494097E-4"/>
    <n v="1.5510922530666E-3"/>
    <n v="8.8101683650165796E-4"/>
    <n v="1.1904200315475499"/>
    <n v="1.22109079360962"/>
    <s v="306.707620620728"/>
  </r>
  <r>
    <x v="1"/>
    <x v="1"/>
    <x v="0"/>
    <x v="0"/>
    <x v="50"/>
    <x v="100"/>
    <x v="2"/>
    <n v="0.58092641830444303"/>
    <n v="0.69711172580719005"/>
    <n v="0.116185307502747"/>
    <n v="1.1700391769409199E-3"/>
    <n v="2.25404486991465E-3"/>
    <n v="1.0840056929737299E-3"/>
    <n v="1.18892002105713"/>
    <n v="1.2235342264175399"/>
    <s v="346.142053604126"/>
  </r>
  <r>
    <x v="1"/>
    <x v="1"/>
    <x v="0"/>
    <x v="0"/>
    <x v="50"/>
    <x v="100"/>
    <x v="3"/>
    <n v="0.40274584293365501"/>
    <n v="0.48329502344131497"/>
    <n v="8.0549180507659898E-2"/>
    <n v="1.17993354797363E-3"/>
    <n v="1.9419312011450501E-3"/>
    <n v="7.6199765317141999E-4"/>
    <n v="1.1900399923324601"/>
    <n v="1.2118844985961901"/>
    <s v="218.445062637329"/>
  </r>
  <r>
    <x v="1"/>
    <x v="1"/>
    <x v="0"/>
    <x v="0"/>
    <x v="51"/>
    <x v="101"/>
    <x v="0"/>
    <n v="0.39329153299331698"/>
    <n v="0.47194984555244401"/>
    <n v="7.8658312559127794E-2"/>
    <n v="1.13999843597412E-3"/>
    <n v="1.8789889290928799E-3"/>
    <n v="7.3899049311876297E-4"/>
    <n v="1.1900600194930999"/>
    <n v="1.2117292881012001"/>
    <s v="216.692686080933"/>
  </r>
  <r>
    <x v="1"/>
    <x v="1"/>
    <x v="0"/>
    <x v="0"/>
    <x v="51"/>
    <x v="101"/>
    <x v="1"/>
    <n v="0.34847712516784701"/>
    <n v="0.418172568082809"/>
    <n v="6.9695442914962796E-2"/>
    <n v="-3.60012054443359E-4"/>
    <n v="3.1498697353526901E-4"/>
    <n v="6.7499902797862898E-4"/>
    <n v="1.1900600194930999"/>
    <n v="1.2214057445526101"/>
    <s v="313.457250595093"/>
  </r>
  <r>
    <x v="1"/>
    <x v="1"/>
    <x v="0"/>
    <x v="0"/>
    <x v="51"/>
    <x v="101"/>
    <x v="2"/>
    <n v="0.42443346977233898"/>
    <n v="0.50932019948959395"/>
    <n v="8.4886729717254597E-2"/>
    <n v="-2.90036201477051E-4"/>
    <n v="5.0195475341752204E-4"/>
    <n v="7.9199095489457195E-4"/>
    <n v="1.1886299848556501"/>
    <n v="1.2240362167358401"/>
    <s v="354.06231880188"/>
  </r>
  <r>
    <x v="1"/>
    <x v="1"/>
    <x v="0"/>
    <x v="0"/>
    <x v="51"/>
    <x v="101"/>
    <x v="3"/>
    <n v="0.151172265410423"/>
    <n v="0.18140672147274001"/>
    <n v="3.0234456062316901E-2"/>
    <n v="-1.1999607086181599E-3"/>
    <n v="-9.1394182527437795E-4"/>
    <n v="2.86018883343786E-4"/>
    <n v="1.1888400316238401"/>
    <n v="1.21097052097321"/>
    <s v="221.304893493652"/>
  </r>
  <r>
    <x v="1"/>
    <x v="1"/>
    <x v="0"/>
    <x v="0"/>
    <x v="52"/>
    <x v="102"/>
    <x v="0"/>
    <n v="0.14315988123416901"/>
    <n v="0.1717918664217"/>
    <n v="2.86319851875305E-2"/>
    <n v="-1.2099742889404299E-3"/>
    <n v="-9.4097841065376997E-4"/>
    <n v="2.6899587828665999E-4"/>
    <n v="1.1888500452041599"/>
    <n v="1.21078836917877"/>
    <s v="219.383239746094"/>
  </r>
  <r>
    <x v="1"/>
    <x v="1"/>
    <x v="0"/>
    <x v="0"/>
    <x v="52"/>
    <x v="102"/>
    <x v="1"/>
    <n v="0.79762071371078502"/>
    <n v="0.957144916057587"/>
    <n v="0.15952420234680201"/>
    <n v="3.9899349212646502E-3"/>
    <n v="5.53492363542318E-3"/>
    <n v="1.54498871415854E-3"/>
    <n v="1.1940499544143699"/>
    <n v="1.22694063186646"/>
    <s v="328.906774520874"/>
  </r>
  <r>
    <x v="1"/>
    <x v="1"/>
    <x v="0"/>
    <x v="0"/>
    <x v="52"/>
    <x v="102"/>
    <x v="2"/>
    <n v="0.47159346938133201"/>
    <n v="0.56591218709945701"/>
    <n v="9.4318717718124404E-2"/>
    <n v="1.49965286254883E-4"/>
    <n v="1.02995650377125E-3"/>
    <n v="8.7999121751636299E-4"/>
    <n v="1.1887799501419101"/>
    <n v="1.2250661849975599"/>
    <s v="362.862348556519"/>
  </r>
  <r>
    <x v="1"/>
    <x v="1"/>
    <x v="0"/>
    <x v="0"/>
    <x v="52"/>
    <x v="102"/>
    <x v="3"/>
    <n v="0.59408497810363803"/>
    <n v="0.71290200948715199"/>
    <n v="0.118817031383514"/>
    <n v="2.9900074005127001E-3"/>
    <n v="4.1140206158161198E-3"/>
    <n v="1.1240132153034199E-3"/>
    <n v="1.1918300390243499"/>
    <n v="1.2150845527648899"/>
    <s v="232.545137405396"/>
  </r>
  <r>
    <x v="1"/>
    <x v="1"/>
    <x v="0"/>
    <x v="0"/>
    <x v="53"/>
    <x v="103"/>
    <x v="0"/>
    <n v="0.59126007556915305"/>
    <n v="0.70951211452484098"/>
    <n v="0.118252038955688"/>
    <n v="2.9999017715454102E-3"/>
    <n v="4.1108732111751999E-3"/>
    <n v="1.1109714396297899E-3"/>
    <n v="1.19184994697571"/>
    <n v="1.21489930152893"/>
    <s v="230.493545532227"/>
  </r>
  <r>
    <x v="1"/>
    <x v="1"/>
    <x v="0"/>
    <x v="0"/>
    <x v="53"/>
    <x v="103"/>
    <x v="1"/>
    <n v="0.22045457363128701"/>
    <n v="0.26454550027847301"/>
    <n v="4.40909266471863E-2"/>
    <n v="-1.5999078750610399E-3"/>
    <n v="-1.17288809269667E-3"/>
    <n v="4.2701978236436801E-4"/>
    <n v="1.19245004653931"/>
    <n v="1.2257677316665601"/>
    <s v="333.176851272583"/>
  </r>
  <r>
    <x v="1"/>
    <x v="1"/>
    <x v="0"/>
    <x v="0"/>
    <x v="53"/>
    <x v="103"/>
    <x v="2"/>
    <n v="0.57664614915847801"/>
    <n v="0.69197541475295998"/>
    <n v="0.11532926559448201"/>
    <n v="1.1301040649414099E-3"/>
    <n v="2.2061232011765198E-3"/>
    <n v="1.0760191362351201E-3"/>
    <n v="1.1899100542068499"/>
    <n v="1.22727227210999"/>
    <s v="373.622179031372"/>
  </r>
  <r>
    <x v="1"/>
    <x v="1"/>
    <x v="0"/>
    <x v="0"/>
    <x v="53"/>
    <x v="103"/>
    <x v="3"/>
    <n v="0.204022377729416"/>
    <n v="0.24482686817645999"/>
    <n v="4.08044904470444E-2"/>
    <n v="-6.9999694824218804E-4"/>
    <n v="-3.13985219690949E-4"/>
    <n v="3.8601172855123899E-4"/>
    <n v="1.19113004207611"/>
    <n v="1.21477055549622"/>
    <s v="236.40513420105"/>
  </r>
  <r>
    <x v="1"/>
    <x v="1"/>
    <x v="0"/>
    <x v="0"/>
    <x v="54"/>
    <x v="104"/>
    <x v="0"/>
    <n v="0.191059589385986"/>
    <n v="0.22927151620388"/>
    <n v="3.8211926817894003E-2"/>
    <n v="-7.5995922088623004E-4"/>
    <n v="-4.0096032898873102E-4"/>
    <n v="3.5899889189749999E-4"/>
    <n v="1.19108998775482"/>
    <n v="1.2144984006881701"/>
    <s v="234.084129333496"/>
  </r>
  <r>
    <x v="1"/>
    <x v="1"/>
    <x v="0"/>
    <x v="0"/>
    <x v="54"/>
    <x v="104"/>
    <x v="1"/>
    <n v="0.37118661403656"/>
    <n v="0.44542396068572998"/>
    <n v="7.4237346649169894E-2"/>
    <n v="-1.40070915222168E-4"/>
    <n v="5.7891616597771601E-4"/>
    <n v="7.1898708119988398E-4"/>
    <n v="1.19230997562408"/>
    <n v="1.22634661197662"/>
    <s v="340.366363525391"/>
  </r>
  <r>
    <x v="1"/>
    <x v="1"/>
    <x v="0"/>
    <x v="0"/>
    <x v="54"/>
    <x v="104"/>
    <x v="2"/>
    <n v="0.47909358143806502"/>
    <n v="0.574912309646606"/>
    <n v="9.5818728208541898E-2"/>
    <n v="2.19941139221191E-4"/>
    <n v="1.1139274574816201E-3"/>
    <n v="8.9398631826043096E-4"/>
    <n v="1.19012999534607"/>
    <n v="1.2283861637115501"/>
    <s v="382.561683654785"/>
  </r>
  <r>
    <x v="1"/>
    <x v="1"/>
    <x v="0"/>
    <x v="0"/>
    <x v="54"/>
    <x v="104"/>
    <x v="3"/>
    <n v="0.190274298191071"/>
    <n v="0.228329166769981"/>
    <n v="3.80548685789108E-2"/>
    <n v="-8.3005428314208995E-4"/>
    <n v="-4.7005398664623499E-4"/>
    <n v="3.6000029649585502E-4"/>
    <n v="1.1902999877929701"/>
    <n v="1.21430051326752"/>
    <s v="240.005254745483"/>
  </r>
  <r>
    <x v="1"/>
    <x v="1"/>
    <x v="0"/>
    <x v="0"/>
    <x v="55"/>
    <x v="105"/>
    <x v="0"/>
    <n v="0.19212543964386"/>
    <n v="0.230550542473793"/>
    <n v="3.8425102829933201E-2"/>
    <n v="-7.4994564056396495E-4"/>
    <n v="-3.8894396857358499E-4"/>
    <n v="3.6100167199038002E-4"/>
    <n v="1.19034004211426"/>
    <n v="1.2141094207763701"/>
    <s v="237.693786621094"/>
  </r>
  <r>
    <x v="1"/>
    <x v="1"/>
    <x v="0"/>
    <x v="0"/>
    <x v="55"/>
    <x v="105"/>
    <x v="1"/>
    <n v="0.30201187729835499"/>
    <n v="0.36241427063942"/>
    <n v="6.0402393341064502E-2"/>
    <n v="-8.1002712249755903E-4"/>
    <n v="-2.25031020818278E-4"/>
    <n v="5.8499607257545005E-4"/>
    <n v="1.19149994850159"/>
    <n v="1.2261215448379501"/>
    <s v="346.215963363647"/>
  </r>
  <r>
    <x v="1"/>
    <x v="1"/>
    <x v="0"/>
    <x v="0"/>
    <x v="55"/>
    <x v="105"/>
    <x v="2"/>
    <n v="0.38692015409469599"/>
    <n v="0.464304208755493"/>
    <n v="7.7384054660797105E-2"/>
    <n v="-6.4003467559814496E-4"/>
    <n v="8.1956684880424304E-5"/>
    <n v="7.2199135320261099E-4"/>
    <n v="1.1894899606704701"/>
    <n v="1.2284681797027599"/>
    <s v="389.782190322876"/>
  </r>
  <r>
    <x v="1"/>
    <x v="1"/>
    <x v="0"/>
    <x v="0"/>
    <x v="55"/>
    <x v="105"/>
    <x v="3"/>
    <n v="0.20719793438911399"/>
    <n v="0.24863752722740201"/>
    <n v="4.1439592838287402E-2"/>
    <n v="-6.6995620727539095E-4"/>
    <n v="-2.7793625486083302E-4"/>
    <n v="3.9201995241455701E-4"/>
    <n v="1.18963003158569"/>
    <n v="1.21402263641357"/>
    <s v="243.926048278809"/>
  </r>
  <r>
    <x v="1"/>
    <x v="1"/>
    <x v="0"/>
    <x v="0"/>
    <x v="56"/>
    <x v="106"/>
    <x v="0"/>
    <n v="0.19317859411239599"/>
    <n v="0.231814324855804"/>
    <n v="3.8635730743408203E-2"/>
    <n v="-7.4005126953125E-4"/>
    <n v="-3.7707079900428702E-4"/>
    <n v="3.6298047052696298E-4"/>
    <n v="1.1895999908447299"/>
    <n v="1.2137323617935201"/>
    <s v="241.323709487915"/>
  </r>
  <r>
    <x v="1"/>
    <x v="1"/>
    <x v="0"/>
    <x v="0"/>
    <x v="56"/>
    <x v="106"/>
    <x v="1"/>
    <n v="0.452768534421921"/>
    <n v="0.54332226514816295"/>
    <n v="9.0553730726242093E-2"/>
    <n v="6.5004825592041005E-4"/>
    <n v="1.5270593576133301E-3"/>
    <n v="8.7701110169291496E-4"/>
    <n v="1.19214999675751"/>
    <n v="1.2276486158371001"/>
    <s v="354.986190795898"/>
  </r>
  <r>
    <x v="1"/>
    <x v="1"/>
    <x v="0"/>
    <x v="0"/>
    <x v="56"/>
    <x v="106"/>
    <x v="2"/>
    <n v="0.46623989939689597"/>
    <n v="0.55948787927627597"/>
    <n v="9.32479798793793E-2"/>
    <n v="1.0001659393310499E-4"/>
    <n v="9.7001792164519397E-4"/>
    <n v="8.7000132771208904E-4"/>
    <n v="1.1895899772644001"/>
    <n v="1.2294381856918299"/>
    <s v="398.482084274292"/>
  </r>
  <r>
    <x v="1"/>
    <x v="1"/>
    <x v="0"/>
    <x v="0"/>
    <x v="56"/>
    <x v="106"/>
    <x v="3"/>
    <n v="0.52748674154281605"/>
    <n v="0.63298410177230802"/>
    <n v="0.10549736022949199"/>
    <n v="2.3599863052368199E-3"/>
    <n v="3.3579946029931298E-3"/>
    <n v="9.9800829775631406E-4"/>
    <n v="1.19199001789093"/>
    <n v="1.21738064289093"/>
    <s v="253.90625"/>
  </r>
  <r>
    <x v="1"/>
    <x v="1"/>
    <x v="0"/>
    <x v="0"/>
    <x v="57"/>
    <x v="107"/>
    <x v="0"/>
    <n v="0.52527904510498002"/>
    <n v="0.63033485412597701"/>
    <n v="0.105055809020996"/>
    <n v="2.3800134658813498E-3"/>
    <n v="3.3670072443783301E-3"/>
    <n v="9.869937784969811E-4"/>
    <n v="1.1919800043106099"/>
    <n v="1.2170994281768801"/>
    <s v="251.19423866272"/>
  </r>
  <r>
    <x v="1"/>
    <x v="1"/>
    <x v="0"/>
    <x v="0"/>
    <x v="57"/>
    <x v="107"/>
    <x v="1"/>
    <n v="0.47135463356971702"/>
    <n v="0.56562560796737704"/>
    <n v="9.4270974397659302E-2"/>
    <n v="8.3005428314208995E-4"/>
    <n v="1.74306670669466E-3"/>
    <n v="9.1301242355257305E-4"/>
    <n v="1.1929800510406501"/>
    <n v="1.22939169406891"/>
    <s v="364.116430282593"/>
  </r>
  <r>
    <x v="1"/>
    <x v="1"/>
    <x v="0"/>
    <x v="0"/>
    <x v="57"/>
    <x v="107"/>
    <x v="2"/>
    <n v="0.67417311668395996"/>
    <n v="0.80900776386260997"/>
    <n v="0.13483464717865001"/>
    <n v="2.04002857208252E-3"/>
    <n v="3.2980320975184402E-3"/>
    <n v="1.25800352543592E-3"/>
    <n v="1.1916300058364899"/>
    <n v="1.2327362298965501"/>
    <s v="411.062240600586"/>
  </r>
  <r>
    <x v="1"/>
    <x v="1"/>
    <x v="0"/>
    <x v="0"/>
    <x v="57"/>
    <x v="107"/>
    <x v="3"/>
    <n v="0.25898951292038003"/>
    <n v="0.31078743934631298"/>
    <n v="5.1797926425933803E-2"/>
    <n v="-1.8000602722168001E-4"/>
    <n v="3.10003932099789E-4"/>
    <n v="4.9000995932146896E-4"/>
    <n v="1.1918100118637101"/>
    <n v="1.21769070625305"/>
    <s v="258.806943893433"/>
  </r>
  <r>
    <x v="1"/>
    <x v="1"/>
    <x v="0"/>
    <x v="0"/>
    <x v="58"/>
    <x v="108"/>
    <x v="0"/>
    <n v="0.254921644926071"/>
    <n v="0.30590599775314298"/>
    <n v="5.0984352827072102E-2"/>
    <n v="-1.59978866577148E-4"/>
    <n v="3.1901631155051302E-4"/>
    <n v="4.7899517812766102E-4"/>
    <n v="1.1918200254440301"/>
    <n v="1.21741843223572"/>
    <s v="255.98406791687"/>
  </r>
  <r>
    <x v="1"/>
    <x v="1"/>
    <x v="0"/>
    <x v="0"/>
    <x v="58"/>
    <x v="108"/>
    <x v="1"/>
    <n v="0.28445971012115501"/>
    <n v="0.34135165810585"/>
    <n v="5.68919479846954E-2"/>
    <n v="-9.8001956939697309E-4"/>
    <n v="-4.2902200948447E-4"/>
    <n v="5.5099755991250298E-4"/>
    <n v="1.19200003147125"/>
    <n v="1.2289626598358201"/>
    <s v="369.62628364563"/>
  </r>
  <r>
    <x v="1"/>
    <x v="1"/>
    <x v="0"/>
    <x v="0"/>
    <x v="58"/>
    <x v="108"/>
    <x v="2"/>
    <n v="0.39549353718757602"/>
    <n v="0.47459226846694902"/>
    <n v="7.9098731279373197E-2"/>
    <n v="-5.6004524230956999E-4"/>
    <n v="1.7794402083382E-4"/>
    <n v="7.3798926314338998E-4"/>
    <n v="1.1910699605941799"/>
    <n v="1.2329142093658401"/>
    <s v="418.442487716675"/>
  </r>
  <r>
    <x v="1"/>
    <x v="1"/>
    <x v="0"/>
    <x v="0"/>
    <x v="58"/>
    <x v="108"/>
    <x v="3"/>
    <n v="0.213536411523819"/>
    <n v="0.256243705749512"/>
    <n v="4.27072942256927E-2"/>
    <n v="-6.0999393463134798E-4"/>
    <n v="-2.0598155970219501E-4"/>
    <n v="4.0401238948106798E-4"/>
    <n v="1.19120001792908"/>
    <n v="1.21748471260071"/>
    <s v="262.846946716309"/>
  </r>
  <r>
    <x v="1"/>
    <x v="1"/>
    <x v="0"/>
    <x v="0"/>
    <x v="59"/>
    <x v="109"/>
    <x v="0"/>
    <n v="0.20382438600063299"/>
    <n v="0.244589269161224"/>
    <n v="4.0764883160591098E-2"/>
    <n v="-6.4003467559814496E-4"/>
    <n v="-2.5705090956762401E-4"/>
    <n v="3.8298376603051998E-4"/>
    <n v="1.19117999076843"/>
    <n v="1.2171614170074501"/>
    <s v="259.814262390137"/>
  </r>
  <r>
    <x v="1"/>
    <x v="1"/>
    <x v="0"/>
    <x v="0"/>
    <x v="59"/>
    <x v="109"/>
    <x v="1"/>
    <n v="0.335048347711563"/>
    <n v="0.402058035135269"/>
    <n v="6.7009687423706096E-2"/>
    <n v="-4.9006938934326204E-4"/>
    <n v="1.5891804650891599E-4"/>
    <n v="6.48987421300262E-4"/>
    <n v="1.1915099620819101"/>
    <n v="1.22912156581879"/>
    <s v="376.116037368774"/>
  </r>
  <r>
    <x v="1"/>
    <x v="1"/>
    <x v="0"/>
    <x v="0"/>
    <x v="59"/>
    <x v="109"/>
    <x v="2"/>
    <n v="0.42872655391693099"/>
    <n v="0.51447188854217496"/>
    <n v="8.5745334625244099E-2"/>
    <n v="-2.4998188018798801E-4"/>
    <n v="5.5001984583213904E-4"/>
    <n v="8.0000172602012797E-4"/>
    <n v="1.1908199787139899"/>
    <n v="1.23346424102783"/>
    <s v="426.442623138428"/>
  </r>
  <r>
    <x v="1"/>
    <x v="1"/>
    <x v="0"/>
    <x v="0"/>
    <x v="59"/>
    <x v="109"/>
    <x v="3"/>
    <n v="0.280134618282318"/>
    <n v="0.33616155385971103"/>
    <n v="5.6026935577392599E-2"/>
    <n v="2.0027160644531301E-5"/>
    <n v="5.5004388559609695E-4"/>
    <n v="5.3001672495156505E-4"/>
    <n v="1.1912200450897199"/>
    <n v="1.2180347442627"/>
    <s v="268.146991729736"/>
  </r>
  <r>
    <x v="1"/>
    <x v="1"/>
    <x v="0"/>
    <x v="0"/>
    <x v="60"/>
    <x v="110"/>
    <x v="0"/>
    <n v="0.28366145491599998"/>
    <n v="0.34039375185966497"/>
    <n v="5.6732296943664599E-2"/>
    <n v="1.10030174255371E-4"/>
    <n v="6.43026840407401E-4"/>
    <n v="5.3299666615203001E-4"/>
    <n v="1.19129002094269"/>
    <n v="1.2178044319152801"/>
    <s v="265.144109725952"/>
  </r>
  <r>
    <x v="1"/>
    <x v="1"/>
    <x v="0"/>
    <x v="0"/>
    <x v="60"/>
    <x v="110"/>
    <x v="1"/>
    <n v="0.45895981788635298"/>
    <n v="0.55075180530548096"/>
    <n v="9.1791987419128404E-2"/>
    <n v="7.1001052856445302E-4"/>
    <n v="1.5990142710506901E-3"/>
    <n v="8.8900374248623805E-4"/>
    <n v="1.1922199726104701"/>
    <n v="1.2307206392288199"/>
    <s v="385.006666183472"/>
  </r>
  <r>
    <x v="1"/>
    <x v="1"/>
    <x v="0"/>
    <x v="0"/>
    <x v="60"/>
    <x v="110"/>
    <x v="2"/>
    <n v="0.50589978694915805"/>
    <n v="0.60707974433898904"/>
    <n v="0.101179957389832"/>
    <n v="4.7004222869872998E-4"/>
    <n v="1.4140488347038601E-3"/>
    <n v="9.4400660600513198E-4"/>
    <n v="1.19129002094269"/>
    <n v="1.2348783016204801"/>
    <s v="435.882806777954"/>
  </r>
  <r>
    <x v="1"/>
    <x v="1"/>
    <x v="0"/>
    <x v="0"/>
    <x v="60"/>
    <x v="110"/>
    <x v="3"/>
    <n v="0.36363124847412098"/>
    <n v="0.43635752797126798"/>
    <n v="7.2726279497146606E-2"/>
    <n v="8.0990791320800803E-4"/>
    <n v="1.4979010447859801E-3"/>
    <n v="6.8799313157796903E-4"/>
    <n v="1.1920299530029299"/>
    <n v="1.2195326089859"/>
    <s v="275.026559829712"/>
  </r>
  <r>
    <x v="1"/>
    <x v="1"/>
    <x v="0"/>
    <x v="0"/>
    <x v="61"/>
    <x v="111"/>
    <x v="0"/>
    <n v="0.35177421569824202"/>
    <n v="0.42212906479835499"/>
    <n v="7.0354849100112901E-2"/>
    <n v="7.4994564056396495E-4"/>
    <n v="1.41092552803457E-3"/>
    <n v="6.6097988747060299E-4"/>
    <n v="1.19203996658325"/>
    <n v="1.21921539306641"/>
    <s v="271.754264831543"/>
  </r>
  <r>
    <x v="1"/>
    <x v="1"/>
    <x v="0"/>
    <x v="0"/>
    <x v="61"/>
    <x v="111"/>
    <x v="1"/>
    <n v="0.40733721852302601"/>
    <n v="0.48880466818809498"/>
    <n v="8.1467449665069594E-2"/>
    <n v="2.10046768188477E-4"/>
    <n v="9.9905743263661905E-4"/>
    <n v="7.8901066444814205E-4"/>
    <n v="1.1924300193786601"/>
    <n v="1.2317197322845499"/>
    <s v="392.897129058838"/>
  </r>
  <r>
    <x v="1"/>
    <x v="1"/>
    <x v="0"/>
    <x v="0"/>
    <x v="61"/>
    <x v="111"/>
    <x v="2"/>
    <n v="0.502679944038391"/>
    <n v="0.603215932846069"/>
    <n v="0.100535988807678"/>
    <n v="4.4000148773193397E-4"/>
    <n v="1.37799954973161E-3"/>
    <n v="9.3799806199967905E-4"/>
    <n v="1.1917300224304199"/>
    <n v="1.2362562417984"/>
    <s v="445.26219367981"/>
  </r>
  <r>
    <x v="1"/>
    <x v="1"/>
    <x v="0"/>
    <x v="0"/>
    <x v="61"/>
    <x v="111"/>
    <x v="3"/>
    <n v="0.310793727636337"/>
    <n v="0.372952491044998"/>
    <n v="6.2158763408660903E-2"/>
    <n v="3.1006336212158198E-4"/>
    <n v="8.9808728080242905E-4"/>
    <n v="5.8802391868084702E-4"/>
    <n v="1.1923400163650499"/>
    <n v="1.22043073177338"/>
    <s v="280.907154083252"/>
  </r>
  <r>
    <x v="1"/>
    <x v="1"/>
    <x v="0"/>
    <x v="0"/>
    <x v="62"/>
    <x v="112"/>
    <x v="0"/>
    <n v="0.30708473920822099"/>
    <n v="0.36850169301032998"/>
    <n v="6.1416953802108799E-2"/>
    <n v="3.3009052276611301E-4"/>
    <n v="9.0709934011101701E-4"/>
    <n v="5.7700881734490395E-4"/>
    <n v="1.1923700571060201"/>
    <n v="1.2201224565505999"/>
    <s v="277.523994445801"/>
  </r>
  <r>
    <x v="1"/>
    <x v="1"/>
    <x v="0"/>
    <x v="0"/>
    <x v="62"/>
    <x v="112"/>
    <x v="1"/>
    <n v="0.38873881101608299"/>
    <n v="0.46648660302162198"/>
    <n v="7.7747792005538899E-2"/>
    <n v="2.9921531677246101E-5"/>
    <n v="7.8290747478604295E-4"/>
    <n v="7.5298594310879696E-4"/>
    <n v="1.19245994091034"/>
    <n v="1.2325026988983201"/>
    <s v="400.427579879761"/>
  </r>
  <r>
    <x v="1"/>
    <x v="1"/>
    <x v="0"/>
    <x v="0"/>
    <x v="62"/>
    <x v="112"/>
    <x v="2"/>
    <n v="0.43300685286521901"/>
    <n v="0.51960825920105003"/>
    <n v="8.6601406335830702E-2"/>
    <n v="-2.10046768188477E-4"/>
    <n v="5.9794209664687503E-4"/>
    <n v="8.0798886483535203E-4"/>
    <n v="1.1915199756622299"/>
    <n v="1.23685419559479"/>
    <s v="453.342199325562"/>
  </r>
  <r>
    <x v="1"/>
    <x v="1"/>
    <x v="0"/>
    <x v="0"/>
    <x v="62"/>
    <x v="112"/>
    <x v="3"/>
    <n v="0.26004803180694602"/>
    <n v="0.31205764412879899"/>
    <n v="5.2009612321853603E-2"/>
    <n v="-1.6999244689941401E-4"/>
    <n v="3.2202008878812199E-4"/>
    <n v="4.92012535687536E-4"/>
    <n v="1.1921700239181501"/>
    <n v="1.22075271606445"/>
    <s v="285.826921463013"/>
  </r>
  <r>
    <x v="1"/>
    <x v="1"/>
    <x v="0"/>
    <x v="0"/>
    <x v="63"/>
    <x v="113"/>
    <x v="0"/>
    <n v="0.25065824389457703"/>
    <n v="0.30078989267349199"/>
    <n v="5.0131648778915398E-2"/>
    <n v="-2.0003318786621099E-4"/>
    <n v="2.7095078257843901E-4"/>
    <n v="4.7098397044464902E-4"/>
    <n v="1.1921700239181501"/>
    <n v="1.22039341926575"/>
    <s v="282.233953475952"/>
  </r>
  <r>
    <x v="1"/>
    <x v="1"/>
    <x v="0"/>
    <x v="0"/>
    <x v="63"/>
    <x v="113"/>
    <x v="1"/>
    <n v="0.38152590394020103"/>
    <n v="0.45783111453056302"/>
    <n v="7.6305210590362493E-2"/>
    <n v="-3.9935111999511698E-5"/>
    <n v="6.9907924626022599E-4"/>
    <n v="7.3901435825973695E-4"/>
    <n v="1.1924200057983401"/>
    <n v="1.2332017421722401"/>
    <s v="407.817363739014"/>
  </r>
  <r>
    <x v="1"/>
    <x v="1"/>
    <x v="0"/>
    <x v="0"/>
    <x v="63"/>
    <x v="113"/>
    <x v="2"/>
    <n v="0.321540117263794"/>
    <n v="0.38584816455841098"/>
    <n v="6.4308047294616699E-2"/>
    <n v="-1.25002861022949E-3"/>
    <n v="-6.5003620693460096E-4"/>
    <n v="5.9999240329489101E-4"/>
    <n v="1.190269947052"/>
    <n v="1.2362041473388701"/>
    <s v="459.342002868652"/>
  </r>
  <r>
    <x v="1"/>
    <x v="1"/>
    <x v="0"/>
    <x v="0"/>
    <x v="63"/>
    <x v="113"/>
    <x v="3"/>
    <n v="0.14164564013481101"/>
    <n v="0.16997477412223799"/>
    <n v="2.8329133987426799E-2"/>
    <n v="-1.2900829315185499E-3"/>
    <n v="-1.02208845783025E-3"/>
    <n v="2.6799447368830399E-4"/>
    <n v="1.19087994098663"/>
    <n v="1.2197306156158401"/>
    <s v="288.506746292114"/>
  </r>
  <r>
    <x v="1"/>
    <x v="1"/>
    <x v="0"/>
    <x v="0"/>
    <x v="64"/>
    <x v="114"/>
    <x v="0"/>
    <n v="0.13251408934593201"/>
    <n v="0.15901690721511799"/>
    <n v="2.6502817869186401E-2"/>
    <n v="-1.3099908828735399E-3"/>
    <n v="-1.0609984165057501E-3"/>
    <n v="2.48992466367781E-4"/>
    <n v="1.1908600330352801"/>
    <n v="1.21933245658875"/>
    <s v="284.724235534668"/>
  </r>
  <r>
    <x v="1"/>
    <x v="1"/>
    <x v="0"/>
    <x v="0"/>
    <x v="64"/>
    <x v="114"/>
    <x v="1"/>
    <n v="0.27620056271553001"/>
    <n v="0.33144068717956499"/>
    <n v="5.5240124464034999E-2"/>
    <n v="-1.0600090026855499E-3"/>
    <n v="-5.2500958554446697E-4"/>
    <n v="5.3499941714108001E-4"/>
    <n v="1.1913599967956501"/>
    <n v="1.23267674446106"/>
    <s v="413.167476654053"/>
  </r>
  <r>
    <x v="1"/>
    <x v="1"/>
    <x v="0"/>
    <x v="0"/>
    <x v="64"/>
    <x v="114"/>
    <x v="2"/>
    <n v="0.48982626199722301"/>
    <n v="0.58779156208038297"/>
    <n v="9.79653000831604E-2"/>
    <n v="3.2007694244384798E-4"/>
    <n v="1.2340905377641301E-3"/>
    <n v="9.1401359532028404E-4"/>
    <n v="1.19059002399445"/>
    <n v="1.2374382019043"/>
    <s v="468.481779098511"/>
  </r>
  <r>
    <x v="1"/>
    <x v="1"/>
    <x v="0"/>
    <x v="0"/>
    <x v="64"/>
    <x v="114"/>
    <x v="3"/>
    <n v="0.310793727636337"/>
    <n v="0.372952491044998"/>
    <n v="6.2158763408660903E-2"/>
    <n v="3.1006336212158198E-4"/>
    <n v="8.9808728080242905E-4"/>
    <n v="5.8802391868084702E-4"/>
    <n v="1.19119000434875"/>
    <n v="1.2206287384033201"/>
    <s v="294.387340545654"/>
  </r>
  <r>
    <x v="1"/>
    <x v="1"/>
    <x v="0"/>
    <x v="0"/>
    <x v="65"/>
    <x v="115"/>
    <x v="0"/>
    <n v="0.30813789367675798"/>
    <n v="0.36976549029350297"/>
    <n v="6.1627596616745002E-2"/>
    <n v="3.3998489379882802E-4"/>
    <n v="9.1897265519946803E-4"/>
    <n v="5.7898776140064001E-4"/>
    <n v="1.19120001792908"/>
    <n v="1.2202514410018901"/>
    <s v="290.514230728149"/>
  </r>
  <r>
    <x v="1"/>
    <x v="1"/>
    <x v="0"/>
    <x v="0"/>
    <x v="65"/>
    <x v="115"/>
    <x v="1"/>
    <n v="0.39701023697853099"/>
    <n v="0.47641229629516602"/>
    <n v="7.9402059316635104E-2"/>
    <n v="1.10030174255371E-4"/>
    <n v="8.7903760140761701E-4"/>
    <n v="7.6900742715224602E-4"/>
    <n v="1.1914700269699099"/>
    <n v="1.2335557937622099"/>
    <s v="420.857667922974"/>
  </r>
  <r>
    <x v="1"/>
    <x v="1"/>
    <x v="0"/>
    <x v="0"/>
    <x v="65"/>
    <x v="115"/>
    <x v="2"/>
    <n v="0.48766696453094499"/>
    <n v="0.58520036935806297"/>
    <n v="9.7533404827117906E-2"/>
    <n v="2.99930572509766E-4"/>
    <n v="1.20991480071098E-3"/>
    <n v="9.0998422820120996E-4"/>
    <n v="1.19088995456696"/>
    <n v="1.23864817619324"/>
    <s v="477.582216262817"/>
  </r>
  <r>
    <x v="1"/>
    <x v="1"/>
    <x v="0"/>
    <x v="0"/>
    <x v="65"/>
    <x v="115"/>
    <x v="3"/>
    <n v="0.25898951292038003"/>
    <n v="0.31078743934631298"/>
    <n v="5.1797926425933803E-2"/>
    <n v="-1.8000602722168001E-4"/>
    <n v="3.10003932099789E-4"/>
    <n v="4.9000995932146896E-4"/>
    <n v="1.1910099983215301"/>
    <n v="1.2209388017654399"/>
    <s v="299.288034439087"/>
  </r>
  <r>
    <x v="1"/>
    <x v="1"/>
    <x v="0"/>
    <x v="0"/>
    <x v="66"/>
    <x v="116"/>
    <x v="0"/>
    <n v="0.25385579466819802"/>
    <n v="0.30462697148323098"/>
    <n v="5.0771176815033001E-2"/>
    <n v="-1.6999244689941401E-4"/>
    <n v="3.0699992203153702E-4"/>
    <n v="4.7699236893095098E-4"/>
    <n v="1.19103002548218"/>
    <n v="1.22055840492249"/>
    <s v="295.283794403076"/>
  </r>
  <r>
    <x v="1"/>
    <x v="1"/>
    <x v="0"/>
    <x v="0"/>
    <x v="66"/>
    <x v="116"/>
    <x v="1"/>
    <n v="0.38977274298667902"/>
    <n v="0.46772730350494401"/>
    <n v="7.7954560518264798E-2"/>
    <n v="3.9935111999511698E-5"/>
    <n v="7.9492363147437605E-4"/>
    <n v="7.5498851947486401E-4"/>
    <n v="1.1915099620819101"/>
    <n v="1.2343506813049301"/>
    <s v="428.407192230225"/>
  </r>
  <r>
    <x v="1"/>
    <x v="1"/>
    <x v="0"/>
    <x v="0"/>
    <x v="66"/>
    <x v="116"/>
    <x v="2"/>
    <n v="0.42872655391693099"/>
    <n v="0.51447188854217496"/>
    <n v="8.5745334625244099E-2"/>
    <n v="-2.4998188018798801E-4"/>
    <n v="5.5001984583213904E-4"/>
    <n v="8.0000172602012797E-4"/>
    <n v="1.19063997268677"/>
    <n v="1.2391982078552199"/>
    <s v="485.58235168457"/>
  </r>
  <r>
    <x v="1"/>
    <x v="1"/>
    <x v="0"/>
    <x v="0"/>
    <x v="66"/>
    <x v="116"/>
    <x v="3"/>
    <n v="0.31924924254417397"/>
    <n v="0.38309910893440202"/>
    <n v="6.3849866390228299E-2"/>
    <n v="3.9005279541015598E-4"/>
    <n v="9.9407462403178193E-4"/>
    <n v="6.0402182862162601E-4"/>
    <n v="1.19140005111694"/>
    <n v="1.2219328880310101"/>
    <s v="305.328369140625"/>
  </r>
  <r>
    <x v="1"/>
    <x v="1"/>
    <x v="0"/>
    <x v="0"/>
    <x v="67"/>
    <x v="117"/>
    <x v="0"/>
    <n v="0.30920374393463101"/>
    <n v="0.37104451656341603"/>
    <n v="6.1840772628784201E-2"/>
    <n v="3.4999847412109402E-4"/>
    <n v="9.3098904471844402E-4"/>
    <n v="5.8099057059735103E-4"/>
    <n v="1.1913800239562999"/>
    <n v="1.2214894294738801"/>
    <s v="301.094055175781"/>
  </r>
  <r>
    <x v="1"/>
    <x v="1"/>
    <x v="0"/>
    <x v="0"/>
    <x v="67"/>
    <x v="117"/>
    <x v="1"/>
    <n v="0.53227031230926503"/>
    <n v="0.63872438669204701"/>
    <n v="0.106454074382782"/>
    <n v="1.4200210571289099E-3"/>
    <n v="2.4510270450264198E-3"/>
    <n v="1.0310059878975201E-3"/>
    <n v="1.1929299831390401"/>
    <n v="1.2368017435073899"/>
    <s v="438.717603683472"/>
  </r>
  <r>
    <x v="1"/>
    <x v="1"/>
    <x v="0"/>
    <x v="0"/>
    <x v="67"/>
    <x v="117"/>
    <x v="2"/>
    <n v="0.48875302076339699"/>
    <n v="0.58650362491607699"/>
    <n v="9.7750604152679402E-2"/>
    <n v="3.1006336212158198E-4"/>
    <n v="1.2220741482451599E-3"/>
    <n v="9.12010786123574E-4"/>
    <n v="1.19095003604889"/>
    <n v="1.2404203414917001"/>
    <s v="494.703054428101"/>
  </r>
  <r>
    <x v="1"/>
    <x v="1"/>
    <x v="0"/>
    <x v="0"/>
    <x v="67"/>
    <x v="117"/>
    <x v="3"/>
    <n v="0.403804361820221"/>
    <n v="0.48456525802612299"/>
    <n v="8.07608962059021E-2"/>
    <n v="1.1899471282959E-3"/>
    <n v="1.95394759066403E-3"/>
    <n v="7.6400046236813101E-4"/>
    <n v="1.1925899982452399"/>
    <n v="1.2238868474960301"/>
    <s v="312.968492507935"/>
  </r>
  <r>
    <x v="1"/>
    <x v="1"/>
    <x v="0"/>
    <x v="0"/>
    <x v="68"/>
    <x v="118"/>
    <x v="0"/>
    <n v="0.40073978900909402"/>
    <n v="0.480887770652771"/>
    <n v="8.0147981643676799E-2"/>
    <n v="1.2099742889404299E-3"/>
    <n v="1.9629602320492298E-3"/>
    <n v="7.5298594310879696E-4"/>
    <n v="1.1925899982452399"/>
    <n v="1.2234524488449099"/>
    <s v="308.624505996704"/>
  </r>
  <r>
    <x v="1"/>
    <x v="1"/>
    <x v="0"/>
    <x v="0"/>
    <x v="68"/>
    <x v="118"/>
    <x v="1"/>
    <n v="0.35364675521850603"/>
    <n v="0.424376130104065"/>
    <n v="7.0729374885559096E-2"/>
    <n v="-3.0994415283203098E-4"/>
    <n v="3.7506836815737199E-4"/>
    <n v="6.8501255009323402E-4"/>
    <n v="1.1926200389862101"/>
    <n v="1.23717677593231"/>
    <s v="445.56736946106"/>
  </r>
  <r>
    <x v="1"/>
    <x v="1"/>
    <x v="0"/>
    <x v="0"/>
    <x v="68"/>
    <x v="118"/>
    <x v="2"/>
    <n v="0.495167076587677"/>
    <n v="0.59420049190521196"/>
    <n v="9.90334153175354E-2"/>
    <n v="3.69906425476074E-4"/>
    <n v="1.2938857544213501E-3"/>
    <n v="9.2397932894527901E-4"/>
    <n v="1.1913199424743699"/>
    <n v="1.2417142391204801"/>
    <s v="503.942966461182"/>
  </r>
  <r>
    <x v="1"/>
    <x v="1"/>
    <x v="0"/>
    <x v="0"/>
    <x v="68"/>
    <x v="118"/>
    <x v="3"/>
    <n v="0.235740005970001"/>
    <n v="0.28288802504539501"/>
    <n v="4.7148019075393698E-2"/>
    <n v="-3.9994716644287099E-4"/>
    <n v="4.60745613963809E-5"/>
    <n v="4.46021731477231E-4"/>
    <n v="1.1921900510787999"/>
    <n v="1.22393298149109"/>
    <s v="317.429304122925"/>
  </r>
  <r>
    <x v="1"/>
    <x v="1"/>
    <x v="0"/>
    <x v="0"/>
    <x v="69"/>
    <x v="119"/>
    <x v="0"/>
    <n v="0.227247655391693"/>
    <n v="0.27269721031188998"/>
    <n v="4.5449554920196499E-2"/>
    <n v="-4.1997432708740202E-4"/>
    <n v="7.0216178755799799E-6"/>
    <n v="4.2699594632722399E-4"/>
    <n v="1.1921700239181501"/>
    <n v="1.2234594821929901"/>
    <s v="312.894582748413"/>
  </r>
  <r>
    <x v="1"/>
    <x v="1"/>
    <x v="0"/>
    <x v="0"/>
    <x v="69"/>
    <x v="119"/>
    <x v="1"/>
    <n v="0.52606672048568703"/>
    <n v="0.63128006458282504"/>
    <n v="0.10521334409713699"/>
    <n v="1.3599395751953099E-3"/>
    <n v="2.3789289407432101E-3"/>
    <n v="1.0189893655479E-3"/>
    <n v="1.1939799785614"/>
    <n v="1.2395557165145901"/>
    <s v="455.75737953186"/>
  </r>
  <r>
    <x v="1"/>
    <x v="1"/>
    <x v="0"/>
    <x v="0"/>
    <x v="69"/>
    <x v="119"/>
    <x v="2"/>
    <n v="0.52841287851333596"/>
    <n v="0.63409548997878995"/>
    <n v="0.105682611465454"/>
    <n v="6.8008899688720703E-4"/>
    <n v="1.66610500309616E-3"/>
    <n v="9.8601600620895602E-4"/>
    <n v="1.19200003147125"/>
    <n v="1.24338030815125"/>
    <s v="513.802766799927"/>
  </r>
  <r>
    <x v="1"/>
    <x v="1"/>
    <x v="0"/>
    <x v="0"/>
    <x v="69"/>
    <x v="119"/>
    <x v="3"/>
    <n v="0.404862880706787"/>
    <n v="0.48583546280860901"/>
    <n v="8.0972582101821899E-2"/>
    <n v="1.1999607086181599E-3"/>
    <n v="1.9659637473523599E-3"/>
    <n v="7.6600303873419805E-4"/>
    <n v="1.1933900117874101"/>
    <n v="1.2258989810943599"/>
    <s v="325.089693069458"/>
  </r>
  <r>
    <x v="1"/>
    <x v="1"/>
    <x v="0"/>
    <x v="0"/>
    <x v="70"/>
    <x v="120"/>
    <x v="0"/>
    <n v="0.40287145972251898"/>
    <n v="0.48344576358795199"/>
    <n v="8.0574303865432698E-2"/>
    <n v="1.2300014495849601E-3"/>
    <n v="1.9869925454258901E-3"/>
    <n v="7.5699109584093105E-4"/>
    <n v="1.1934000253677399"/>
    <n v="1.22544646263123"/>
    <s v="320.464372634888"/>
  </r>
  <r>
    <x v="1"/>
    <x v="1"/>
    <x v="0"/>
    <x v="0"/>
    <x v="70"/>
    <x v="120"/>
    <x v="1"/>
    <n v="0.48477110266685502"/>
    <n v="0.58172535896301303"/>
    <n v="9.6954256296157795E-2"/>
    <n v="9.5999240875244097E-4"/>
    <n v="1.89899257384241E-3"/>
    <n v="9.3900016508996498E-4"/>
    <n v="1.19493997097015"/>
    <n v="1.24145472049713"/>
    <s v="465.147495269775"/>
  </r>
  <r>
    <x v="1"/>
    <x v="1"/>
    <x v="0"/>
    <x v="0"/>
    <x v="70"/>
    <x v="120"/>
    <x v="2"/>
    <n v="0.59485340118408203"/>
    <n v="0.71382409334182695"/>
    <n v="0.118970692157745"/>
    <n v="1.29997730255127E-3"/>
    <n v="2.4099708534777199E-3"/>
    <n v="1.10999355092645E-3"/>
    <n v="1.1933000087737999"/>
    <n v="1.2457902431487999"/>
    <s v="524.90234375"/>
  </r>
  <r>
    <x v="1"/>
    <x v="1"/>
    <x v="0"/>
    <x v="0"/>
    <x v="70"/>
    <x v="120"/>
    <x v="3"/>
    <n v="0.38267189264297502"/>
    <n v="0.459206283092499"/>
    <n v="7.6534390449523898E-2"/>
    <n v="9.9003314971923806E-4"/>
    <n v="1.7140510026365499E-3"/>
    <n v="7.2401785291731401E-4"/>
    <n v="1.19438004493713"/>
    <n v="1.2276130914688099"/>
    <s v="332.330465316772"/>
  </r>
  <r>
    <x v="1"/>
    <x v="1"/>
    <x v="0"/>
    <x v="0"/>
    <x v="71"/>
    <x v="121"/>
    <x v="0"/>
    <n v="0.37306579947471602"/>
    <n v="0.447678983211517"/>
    <n v="7.4613183736801106E-2"/>
    <n v="9.49978828430176E-4"/>
    <n v="1.65096553973854E-3"/>
    <n v="7.0098671130835999E-4"/>
    <n v="1.1943500041961701"/>
    <n v="1.2270973920822099"/>
    <s v="327.473878860474"/>
  </r>
  <r>
    <x v="1"/>
    <x v="1"/>
    <x v="0"/>
    <x v="0"/>
    <x v="71"/>
    <x v="121"/>
    <x v="1"/>
    <n v="0.38358145952224698"/>
    <n v="0.46029776334762601"/>
    <n v="7.6716303825378404E-2"/>
    <n v="-2.0027160644531301E-5"/>
    <n v="7.22968659829348E-4"/>
    <n v="7.4299582047388001E-4"/>
    <n v="1.1949199438095099"/>
    <n v="1.2421777248382599"/>
    <s v="472.577810287476"/>
  </r>
  <r>
    <x v="1"/>
    <x v="1"/>
    <x v="0"/>
    <x v="0"/>
    <x v="71"/>
    <x v="121"/>
    <x v="2"/>
    <n v="0.43837320804595897"/>
    <n v="0.52604788541793801"/>
    <n v="8.7674677371978801E-2"/>
    <n v="-1.59978866577148E-4"/>
    <n v="6.5802363678813002E-4"/>
    <n v="8.1800250336527803E-4"/>
    <n v="1.1931400299072299"/>
    <n v="1.24644827842712"/>
    <s v="533.082485198975"/>
  </r>
  <r>
    <x v="1"/>
    <x v="1"/>
    <x v="0"/>
    <x v="0"/>
    <x v="71"/>
    <x v="121"/>
    <x v="3"/>
    <n v="0.18709875643253299"/>
    <n v="0.224518522620201"/>
    <n v="3.7419766187667798E-2"/>
    <n v="-8.6009502410888704E-4"/>
    <n v="-5.0610280595719803E-4"/>
    <n v="3.5399221815168901E-4"/>
    <n v="1.19351994991302"/>
    <n v="1.22710704803467"/>
    <s v="335.870981216431"/>
  </r>
  <r>
    <x v="1"/>
    <x v="1"/>
    <x v="0"/>
    <x v="0"/>
    <x v="72"/>
    <x v="122"/>
    <x v="0"/>
    <n v="0.18466450273990601"/>
    <n v="0.22159741818904899"/>
    <n v="3.6932915449142498E-2"/>
    <n v="-8.20040702819824E-4"/>
    <n v="-4.7305805492214902E-4"/>
    <n v="3.4698264789767601E-4"/>
    <n v="1.1935299634933501"/>
    <n v="1.22662436962128"/>
    <s v="330.944061279297"/>
  </r>
  <r>
    <x v="1"/>
    <x v="1"/>
    <x v="0"/>
    <x v="0"/>
    <x v="72"/>
    <x v="122"/>
    <x v="1"/>
    <n v="0.366041600704193"/>
    <n v="0.43924993276596103"/>
    <n v="7.3208332061767606E-2"/>
    <n v="-1.8990039825439499E-4"/>
    <n v="5.1912083290517298E-4"/>
    <n v="7.0902123115956805E-4"/>
    <n v="1.19473004341125"/>
    <n v="1.24269688129425"/>
    <s v="479.668378829956"/>
  </r>
  <r>
    <x v="1"/>
    <x v="1"/>
    <x v="0"/>
    <x v="0"/>
    <x v="72"/>
    <x v="122"/>
    <x v="2"/>
    <n v="0.37405368685722401"/>
    <n v="0.44886443018913302"/>
    <n v="7.4810743331909194E-2"/>
    <n v="-7.6007843017578103E-4"/>
    <n v="-6.2096056353766498E-5"/>
    <n v="6.9798238109797196E-4"/>
    <n v="1.1923799514770499"/>
    <n v="1.2463861703872701"/>
    <s v="540.062189102173"/>
  </r>
  <r>
    <x v="1"/>
    <x v="1"/>
    <x v="0"/>
    <x v="0"/>
    <x v="72"/>
    <x v="122"/>
    <x v="3"/>
    <n v="0.20931495726108601"/>
    <n v="0.25117796659469599"/>
    <n v="4.18630093336105E-2"/>
    <n v="-6.4992904663085905E-4"/>
    <n v="-2.5390362134203299E-4"/>
    <n v="3.9602542528882601E-4"/>
    <n v="1.19287002086639"/>
    <n v="1.2268531322479199"/>
    <s v="339.831113815308"/>
  </r>
  <r>
    <x v="1"/>
    <x v="1"/>
    <x v="0"/>
    <x v="0"/>
    <x v="73"/>
    <x v="123"/>
    <x v="0"/>
    <n v="0.19957369565963701"/>
    <n v="0.23948843777179701"/>
    <n v="3.9914742112159701E-2"/>
    <n v="-6.7996978759765603E-4"/>
    <n v="-3.04972927551717E-4"/>
    <n v="3.7499686004594001E-4"/>
    <n v="1.19284999370575"/>
    <n v="1.22631943225861"/>
    <s v="334.694385528564"/>
  </r>
  <r>
    <x v="1"/>
    <x v="1"/>
    <x v="0"/>
    <x v="0"/>
    <x v="73"/>
    <x v="123"/>
    <x v="1"/>
    <n v="0.223544046282768"/>
    <n v="0.26825287938117998"/>
    <n v="4.4708833098411602E-2"/>
    <n v="-1.5699863433837899E-3"/>
    <n v="-1.1369822314009101E-3"/>
    <n v="4.3300411198288202E-4"/>
    <n v="1.19316005706787"/>
    <n v="1.24155986309052"/>
    <s v="483.99806022644"/>
  </r>
  <r>
    <x v="1"/>
    <x v="1"/>
    <x v="0"/>
    <x v="0"/>
    <x v="73"/>
    <x v="123"/>
    <x v="2"/>
    <n v="0.401933133602142"/>
    <n v="0.48231977224349998"/>
    <n v="8.0386638641357394E-2"/>
    <n v="-4.99963760375977E-4"/>
    <n v="2.5004142662510298E-4"/>
    <n v="7.50005187001079E-4"/>
    <n v="1.1918799877166699"/>
    <n v="1.2466361522674601"/>
    <s v="547.561645507813"/>
  </r>
  <r>
    <x v="1"/>
    <x v="1"/>
    <x v="0"/>
    <x v="0"/>
    <x v="73"/>
    <x v="123"/>
    <x v="3"/>
    <n v="0.30867668986320501"/>
    <n v="0.37041205167770402"/>
    <n v="6.1735361814498901E-2"/>
    <n v="2.90036201477051E-4"/>
    <n v="8.7405467638745904E-4"/>
    <n v="5.8401847491040804E-4"/>
    <n v="1.19316005706787"/>
    <n v="1.22772717475891"/>
    <s v="345.6711769104"/>
  </r>
  <r>
    <x v="1"/>
    <x v="1"/>
    <x v="0"/>
    <x v="0"/>
    <x v="74"/>
    <x v="124"/>
    <x v="0"/>
    <n v="0.307072043418884"/>
    <n v="0.36848646402358998"/>
    <n v="6.1414420604705797E-2"/>
    <n v="3.2997131347656299E-4"/>
    <n v="9.0695626568049203E-4"/>
    <n v="5.7698495220392899E-4"/>
    <n v="1.1931799650192301"/>
    <n v="1.2272263765335101"/>
    <s v="340.464115142822"/>
  </r>
  <r>
    <x v="1"/>
    <x v="1"/>
    <x v="0"/>
    <x v="0"/>
    <x v="74"/>
    <x v="124"/>
    <x v="1"/>
    <n v="0.47960144281387301"/>
    <n v="0.57552176713943504"/>
    <n v="9.5920324325561496E-2"/>
    <n v="9.0992450714111296E-4"/>
    <n v="1.83891085907817E-3"/>
    <n v="9.2898635193705602E-4"/>
    <n v="1.19406998157501"/>
    <n v="1.2433987855911299"/>
    <s v="493.288040161133"/>
  </r>
  <r>
    <x v="1"/>
    <x v="1"/>
    <x v="0"/>
    <x v="0"/>
    <x v="74"/>
    <x v="124"/>
    <x v="2"/>
    <n v="0.54876667261123702"/>
    <n v="0.65852004289627097"/>
    <n v="0.109753370285034"/>
    <n v="8.69989395141602E-4"/>
    <n v="1.89398555085063E-3"/>
    <n v="1.02399615570903E-3"/>
    <n v="1.19274997711182"/>
    <n v="1.24853014945984"/>
    <s v="557.801723480225"/>
  </r>
  <r>
    <x v="1"/>
    <x v="1"/>
    <x v="0"/>
    <x v="0"/>
    <x v="74"/>
    <x v="124"/>
    <x v="3"/>
    <n v="0.27906349301338201"/>
    <n v="0.334876209497452"/>
    <n v="5.5812716484069803E-2"/>
    <n v="9.8943710327148404E-6"/>
    <n v="5.3788447985425602E-4"/>
    <n v="5.2799010882154096E-4"/>
    <n v="1.1931699514389"/>
    <n v="1.22826504707336"/>
    <s v="350.950956344604"/>
  </r>
  <r>
    <x v="1"/>
    <x v="1"/>
    <x v="0"/>
    <x v="0"/>
    <x v="75"/>
    <x v="125"/>
    <x v="0"/>
    <n v="0.27194982767105103"/>
    <n v="0.326339811086655"/>
    <n v="5.4389983415603603E-2"/>
    <n v="0"/>
    <n v="5.1099085249006705E-4"/>
    <n v="5.1099085249006705E-4"/>
    <n v="1.1931799650192301"/>
    <n v="1.2277374267578101"/>
    <s v="345.574617385864"/>
  </r>
  <r>
    <x v="1"/>
    <x v="1"/>
    <x v="0"/>
    <x v="0"/>
    <x v="75"/>
    <x v="125"/>
    <x v="1"/>
    <n v="0.31440669298172003"/>
    <n v="0.37728804349899298"/>
    <n v="6.2881350517272894E-2"/>
    <n v="-6.8998336791992198E-4"/>
    <n v="-8.0978832556866096E-5"/>
    <n v="6.0900452081114097E-4"/>
    <n v="1.1933799982070901"/>
    <n v="1.2433178424835201"/>
    <s v="499.378442764282"/>
  </r>
  <r>
    <x v="1"/>
    <x v="1"/>
    <x v="0"/>
    <x v="0"/>
    <x v="75"/>
    <x v="125"/>
    <x v="2"/>
    <n v="0.37728625535964999"/>
    <n v="0.452743530273438"/>
    <n v="7.54572749137878E-2"/>
    <n v="-7.2991847991943403E-4"/>
    <n v="-2.59041516983416E-5"/>
    <n v="7.0401432458311298E-4"/>
    <n v="1.1920200586319001"/>
    <n v="1.2485042810440099"/>
    <s v="564.842224121094"/>
  </r>
  <r>
    <x v="1"/>
    <x v="1"/>
    <x v="0"/>
    <x v="0"/>
    <x v="75"/>
    <x v="125"/>
    <x v="3"/>
    <n v="0.19874241948127699"/>
    <n v="0.23849090933799699"/>
    <n v="3.9748489856719998E-2"/>
    <n v="-7.4994564056396495E-4"/>
    <n v="-3.7392356898635599E-4"/>
    <n v="3.7602207157760902E-4"/>
    <n v="1.1924200057983401"/>
    <n v="1.2278910875320399"/>
    <s v="354.710817337036"/>
  </r>
  <r>
    <x v="1"/>
    <x v="1"/>
    <x v="0"/>
    <x v="0"/>
    <x v="76"/>
    <x v="126"/>
    <x v="0"/>
    <n v="0.21235117316245999"/>
    <n v="0.25482141971588101"/>
    <n v="4.2470246553421E-2"/>
    <n v="-5.5992603302001996E-4"/>
    <n v="-1.6092043370008501E-4"/>
    <n v="3.9900559931993501E-4"/>
    <n v="1.1926200389862101"/>
    <n v="1.2275764942169201"/>
    <s v="349.564552307129"/>
  </r>
  <r>
    <x v="1"/>
    <x v="1"/>
    <x v="0"/>
    <x v="0"/>
    <x v="76"/>
    <x v="126"/>
    <x v="1"/>
    <n v="0.49613201618194602"/>
    <n v="0.59535843133926403"/>
    <n v="9.9226415157318101E-2"/>
    <n v="1.0700225830078099E-3"/>
    <n v="2.0310285035520801E-3"/>
    <n v="9.6100592054426703E-4"/>
    <n v="1.1944500207901001"/>
    <n v="1.24534893035889"/>
    <s v="508.989095687866"/>
  </r>
  <r>
    <x v="1"/>
    <x v="1"/>
    <x v="0"/>
    <x v="0"/>
    <x v="76"/>
    <x v="126"/>
    <x v="2"/>
    <n v="0.38692015409469599"/>
    <n v="0.464304208755493"/>
    <n v="7.7384054660797105E-2"/>
    <n v="-6.4003467559814496E-4"/>
    <n v="8.1956684880424304E-5"/>
    <n v="7.2199135320261099E-4"/>
    <n v="1.1913800239562999"/>
    <n v="1.2485862970352199"/>
    <s v="572.062730789185"/>
  </r>
  <r>
    <x v="1"/>
    <x v="1"/>
    <x v="0"/>
    <x v="0"/>
    <x v="76"/>
    <x v="126"/>
    <x v="3"/>
    <n v="0.435522019863129"/>
    <n v="0.52262645959854104"/>
    <n v="8.7104439735412598E-2"/>
    <n v="1.4899969100952101E-3"/>
    <n v="2.3140078410506201E-3"/>
    <n v="8.2401093095541E-4"/>
    <n v="1.1939100027084399"/>
    <n v="1.2302050590515099"/>
    <s v="362.950563430786"/>
  </r>
  <r>
    <x v="1"/>
    <x v="1"/>
    <x v="0"/>
    <x v="0"/>
    <x v="77"/>
    <x v="127"/>
    <x v="0"/>
    <n v="0.41031971573829701"/>
    <n v="0.49238368868827798"/>
    <n v="8.2063972949981703E-2"/>
    <n v="1.29997730255127E-3"/>
    <n v="2.0709638483822298E-3"/>
    <n v="7.7098654583096504E-4"/>
    <n v="1.19392001628876"/>
    <n v="1.22964751720428"/>
    <s v="357.275009155273"/>
  </r>
  <r>
    <x v="1"/>
    <x v="1"/>
    <x v="0"/>
    <x v="0"/>
    <x v="77"/>
    <x v="127"/>
    <x v="1"/>
    <n v="0.43211457133293202"/>
    <n v="0.51853752136230502"/>
    <n v="8.6422950029373197E-2"/>
    <n v="4.50015068054199E-4"/>
    <n v="1.2870195787400001E-3"/>
    <n v="8.3700451068580205E-4"/>
    <n v="1.1949000358581501"/>
    <n v="1.2466359138488801"/>
    <s v="517.358779907227"/>
  </r>
  <r>
    <x v="1"/>
    <x v="1"/>
    <x v="0"/>
    <x v="0"/>
    <x v="77"/>
    <x v="127"/>
    <x v="2"/>
    <n v="0.68595355749130205"/>
    <n v="0.82314431667327903"/>
    <n v="0.13719075918197601"/>
    <n v="2.1499395370483398E-3"/>
    <n v="3.4299257677048401E-3"/>
    <n v="1.2799862306565001E-3"/>
    <n v="1.1935299634933501"/>
    <n v="1.2520161867141699"/>
    <s v="584.862232208252"/>
  </r>
  <r>
    <x v="1"/>
    <x v="1"/>
    <x v="0"/>
    <x v="0"/>
    <x v="77"/>
    <x v="127"/>
    <x v="3"/>
    <n v="0.29492861032486001"/>
    <n v="0.35391435027122498"/>
    <n v="5.8985739946365398E-2"/>
    <n v="1.59978866577148E-4"/>
    <n v="7.1798590943217299E-4"/>
    <n v="5.5800704285502401E-4"/>
    <n v="1.19406998157501"/>
    <n v="1.23092305660248"/>
    <s v="368.530750274658"/>
  </r>
  <r>
    <x v="1"/>
    <x v="1"/>
    <x v="0"/>
    <x v="0"/>
    <x v="78"/>
    <x v="128"/>
    <x v="0"/>
    <n v="0.28578045964241"/>
    <n v="0.34293657541275002"/>
    <n v="5.7156115770340001E-2"/>
    <n v="1.29938125610352E-4"/>
    <n v="6.6691648680716796E-4"/>
    <n v="5.3697836119681597E-4"/>
    <n v="1.1940499544143699"/>
    <n v="1.23031449317932"/>
    <s v="362.645387649536"/>
  </r>
  <r>
    <x v="1"/>
    <x v="1"/>
    <x v="0"/>
    <x v="0"/>
    <x v="78"/>
    <x v="128"/>
    <x v="1"/>
    <n v="0.39699792861938499"/>
    <n v="0.476397544145584"/>
    <n v="7.9399615526199299E-2"/>
    <n v="1.0991096496582E-4"/>
    <n v="8.7889470160007498E-4"/>
    <n v="7.6898373663425402E-4"/>
    <n v="1.1950099468231199"/>
    <n v="1.24751484394073"/>
    <s v="525.048971176147"/>
  </r>
  <r>
    <x v="1"/>
    <x v="1"/>
    <x v="0"/>
    <x v="0"/>
    <x v="78"/>
    <x v="128"/>
    <x v="2"/>
    <n v="0.20793962478637701"/>
    <n v="0.249527558684349"/>
    <n v="4.15879338979721E-2"/>
    <n v="-2.30991840362549E-3"/>
    <n v="-1.9219040405005199E-3"/>
    <n v="3.88014363124967E-4"/>
    <n v="1.1912200450897199"/>
    <n v="1.25009429454803"/>
    <s v="588.74249458313"/>
  </r>
  <r>
    <x v="1"/>
    <x v="1"/>
    <x v="0"/>
    <x v="0"/>
    <x v="78"/>
    <x v="128"/>
    <x v="3"/>
    <n v="0.127910152077675"/>
    <n v="0.15349218249321001"/>
    <n v="2.5582030415535001E-2"/>
    <n v="-1.4200210571289099E-3"/>
    <n v="-1.1780143249779901E-3"/>
    <n v="2.4200673215091199E-4"/>
    <n v="1.19264996051788"/>
    <n v="1.2297450304031401"/>
    <s v="370.950698852539"/>
  </r>
  <r>
    <x v="1"/>
    <x v="1"/>
    <x v="0"/>
    <x v="0"/>
    <x v="79"/>
    <x v="129"/>
    <x v="0"/>
    <n v="0.125065848231316"/>
    <n v="0.15007902681827501"/>
    <n v="2.5013178586959801E-2"/>
    <n v="-1.3799667358398401E-3"/>
    <n v="-1.1449693702161299E-3"/>
    <n v="2.34997365623713E-4"/>
    <n v="1.1926699876785301"/>
    <n v="1.22916948795319"/>
    <s v="364.995002746582"/>
  </r>
  <r>
    <x v="1"/>
    <x v="1"/>
    <x v="0"/>
    <x v="0"/>
    <x v="79"/>
    <x v="129"/>
    <x v="1"/>
    <n v="0.15952663123607599"/>
    <n v="0.191431969404221"/>
    <n v="3.1905338168144198E-2"/>
    <n v="-2.1899938583374002E-3"/>
    <n v="-1.8809912726283099E-3"/>
    <n v="3.09002585709095E-4"/>
    <n v="1.1928199529647801"/>
    <n v="1.24563384056091"/>
    <s v="528.138875961304"/>
  </r>
  <r>
    <x v="1"/>
    <x v="1"/>
    <x v="0"/>
    <x v="0"/>
    <x v="79"/>
    <x v="129"/>
    <x v="2"/>
    <n v="0.47694703936576799"/>
    <n v="0.57233649492263805"/>
    <n v="9.5389455556869507E-2"/>
    <n v="1.9991397857665999E-4"/>
    <n v="1.08989514410496E-3"/>
    <n v="8.8998116552829699E-4"/>
    <n v="1.1914199590682999"/>
    <n v="1.2511842250823999"/>
    <s v="597.642660140991"/>
  </r>
  <r>
    <x v="1"/>
    <x v="1"/>
    <x v="0"/>
    <x v="0"/>
    <x v="79"/>
    <x v="129"/>
    <x v="3"/>
    <n v="0.19134542346000699"/>
    <n v="0.22961451113223999"/>
    <n v="3.8269087672233602E-2"/>
    <n v="-8.19921493530273E-4"/>
    <n v="-4.5789458090439401E-4"/>
    <n v="3.62026912625879E-4"/>
    <n v="1.1918300390243499"/>
    <n v="1.22928714752197"/>
    <s v="374.571084976196"/>
  </r>
  <r>
    <x v="1"/>
    <x v="1"/>
    <x v="0"/>
    <x v="0"/>
    <x v="80"/>
    <x v="130"/>
    <x v="0"/>
    <n v="0.181479647755623"/>
    <n v="0.217775583267212"/>
    <n v="3.6295935511589099E-2"/>
    <n v="-8.4996223449706999E-4"/>
    <n v="-5.0896400352939996E-4"/>
    <n v="3.40998230967671E-4"/>
    <n v="1.1918200254440301"/>
    <n v="1.22866058349609"/>
    <s v="368.40558052063"/>
  </r>
  <r>
    <x v="1"/>
    <x v="1"/>
    <x v="0"/>
    <x v="0"/>
    <x v="80"/>
    <x v="130"/>
    <x v="1"/>
    <n v="0.35261282324790999"/>
    <n v="0.42313539981842002"/>
    <n v="7.0522576570510906E-2"/>
    <n v="-3.1995773315429698E-4"/>
    <n v="3.6305192043073502E-4"/>
    <n v="6.8300962448120096E-4"/>
    <n v="1.19249999523163"/>
    <n v="1.2459969520568801"/>
    <s v="534.969568252563"/>
  </r>
  <r>
    <x v="1"/>
    <x v="1"/>
    <x v="0"/>
    <x v="0"/>
    <x v="80"/>
    <x v="130"/>
    <x v="2"/>
    <n v="0.41479960083961498"/>
    <n v="0.49775955080986001"/>
    <n v="8.2959949970245403E-2"/>
    <n v="-3.7992000579834001E-4"/>
    <n v="3.9409418241120902E-4"/>
    <n v="7.7401415910571803E-4"/>
    <n v="1.1910400390625"/>
    <n v="1.2515783309936499"/>
    <s v="605.382919311523"/>
  </r>
  <r>
    <x v="1"/>
    <x v="1"/>
    <x v="0"/>
    <x v="0"/>
    <x v="80"/>
    <x v="130"/>
    <x v="3"/>
    <n v="0.213536411523819"/>
    <n v="0.256243705749512"/>
    <n v="4.27072942256927E-2"/>
    <n v="-6.0999393463134798E-4"/>
    <n v="-2.0598155970219501E-4"/>
    <n v="4.0401238948106798E-4"/>
    <n v="1.1912200450897199"/>
    <n v="1.22908115386963"/>
    <s v="378.611087799072"/>
  </r>
  <r>
    <x v="1"/>
    <x v="1"/>
    <x v="0"/>
    <x v="0"/>
    <x v="81"/>
    <x v="131"/>
    <x v="0"/>
    <n v="0.20702192187309301"/>
    <n v="0.24842631816864"/>
    <n v="4.1404396295547499E-2"/>
    <n v="-6.0999393463134798E-4"/>
    <n v="-2.21002046600915E-4"/>
    <n v="3.8899190258234701E-4"/>
    <n v="1.1912100315094001"/>
    <n v="1.2284395694732699"/>
    <s v="372.295379638672"/>
  </r>
  <r>
    <x v="1"/>
    <x v="1"/>
    <x v="0"/>
    <x v="0"/>
    <x v="81"/>
    <x v="131"/>
    <x v="1"/>
    <n v="0.29788845777511602"/>
    <n v="0.357466161251068"/>
    <n v="5.95777034759521E-2"/>
    <n v="-8.4996223449706999E-4"/>
    <n v="-2.7295335894450502E-4"/>
    <n v="5.7700887555256497E-4"/>
    <n v="1.19165003299713"/>
    <n v="1.2457239627838099"/>
    <s v="540.739297866821"/>
  </r>
  <r>
    <x v="1"/>
    <x v="1"/>
    <x v="0"/>
    <x v="0"/>
    <x v="81"/>
    <x v="131"/>
    <x v="2"/>
    <n v="0.42872655391693099"/>
    <n v="0.51447188854217496"/>
    <n v="8.5745334625244099E-2"/>
    <n v="-2.4998188018798801E-4"/>
    <n v="5.5001984583213904E-4"/>
    <n v="8.0000172602012797E-4"/>
    <n v="1.19079005718231"/>
    <n v="1.2521283626556401"/>
    <s v="613.383054733276"/>
  </r>
  <r>
    <x v="1"/>
    <x v="1"/>
    <x v="0"/>
    <x v="0"/>
    <x v="81"/>
    <x v="131"/>
    <x v="3"/>
    <n v="0.30655965209007302"/>
    <n v="0.36787158250808699"/>
    <n v="6.1311930418014499E-2"/>
    <n v="2.7000904083252002E-4"/>
    <n v="8.5002172272652398E-4"/>
    <n v="5.8001268189400402E-4"/>
    <n v="1.19149005413055"/>
    <n v="1.22993111610413"/>
    <s v="384.410619735718"/>
  </r>
  <r>
    <x v="1"/>
    <x v="1"/>
    <x v="0"/>
    <x v="0"/>
    <x v="82"/>
    <x v="132"/>
    <x v="0"/>
    <n v="0.303874492645264"/>
    <n v="0.36464941501617398"/>
    <n v="6.0774922370910603E-2"/>
    <n v="2.99930572509766E-4"/>
    <n v="8.7090744636952899E-4"/>
    <n v="5.7097687385976304E-4"/>
    <n v="1.1915099620819101"/>
    <n v="1.2293105125427199"/>
    <s v="378.005504608154"/>
  </r>
  <r>
    <x v="1"/>
    <x v="1"/>
    <x v="0"/>
    <x v="0"/>
    <x v="82"/>
    <x v="132"/>
    <x v="1"/>
    <n v="0.43520405888557401"/>
    <n v="0.52224487066268899"/>
    <n v="8.7040811777114896E-2"/>
    <n v="4.7993659973144499E-4"/>
    <n v="1.32292520720512E-3"/>
    <n v="8.42988607473671E-4"/>
    <n v="1.1921299695968599"/>
    <n v="1.24704694747925"/>
    <s v="549.169778823853"/>
  </r>
  <r>
    <x v="1"/>
    <x v="1"/>
    <x v="0"/>
    <x v="0"/>
    <x v="82"/>
    <x v="132"/>
    <x v="2"/>
    <n v="0.49624034762382502"/>
    <n v="0.59548842906951904"/>
    <n v="9.9248081445693997E-2"/>
    <n v="3.7992000579834001E-4"/>
    <n v="1.30590214394033E-3"/>
    <n v="9.2598213814199003E-4"/>
    <n v="1.1911699771881099"/>
    <n v="1.25343430042267"/>
    <s v="622.643232345581"/>
  </r>
  <r>
    <x v="1"/>
    <x v="1"/>
    <x v="0"/>
    <x v="0"/>
    <x v="82"/>
    <x v="132"/>
    <x v="3"/>
    <n v="0.27801758050918601"/>
    <n v="0.33362111449241599"/>
    <n v="5.5603533983230598E-2"/>
    <n v="0"/>
    <n v="5.2601122297346603E-4"/>
    <n v="5.2601122297346603E-4"/>
    <n v="1.19149005413055"/>
    <n v="1.23045718669891"/>
    <s v="389.671325683594"/>
  </r>
  <r>
    <x v="1"/>
    <x v="1"/>
    <x v="0"/>
    <x v="0"/>
    <x v="83"/>
    <x v="133"/>
    <x v="0"/>
    <n v="0.269830822944641"/>
    <n v="0.323796987533569"/>
    <n v="5.3966164588928202E-2"/>
    <n v="-1.9907951354980499E-5"/>
    <n v="4.8710114788263998E-4"/>
    <n v="5.0700909923762105E-4"/>
    <n v="1.19149005413055"/>
    <n v="1.22979760169983"/>
    <s v="383.075475692749"/>
  </r>
  <r>
    <x v="1"/>
    <x v="1"/>
    <x v="0"/>
    <x v="0"/>
    <x v="83"/>
    <x v="133"/>
    <x v="1"/>
    <n v="0.40114593505859403"/>
    <n v="0.48137512803077698"/>
    <n v="8.02291929721832E-2"/>
    <n v="1.50084495544434E-4"/>
    <n v="9.2710251919925202E-4"/>
    <n v="7.7701802365481897E-4"/>
    <n v="1.1922800540924099"/>
    <n v="1.24797403812408"/>
    <s v="556.939840316772"/>
  </r>
  <r>
    <x v="1"/>
    <x v="1"/>
    <x v="0"/>
    <x v="0"/>
    <x v="83"/>
    <x v="133"/>
    <x v="2"/>
    <n v="0.48767974972724898"/>
    <n v="0.58521574735641502"/>
    <n v="9.7535997629165594E-2"/>
    <n v="3.0004978179931603E-4"/>
    <n v="1.2100582243874699E-3"/>
    <n v="9.1000844258815104E-4"/>
    <n v="1.1914700269699099"/>
    <n v="1.2546443939209"/>
    <s v="631.743669509888"/>
  </r>
  <r>
    <x v="1"/>
    <x v="1"/>
    <x v="0"/>
    <x v="0"/>
    <x v="83"/>
    <x v="133"/>
    <x v="3"/>
    <n v="0.33720618486404402"/>
    <n v="0.40464743971824602"/>
    <n v="6.7441254854202298E-2"/>
    <n v="5.5992603302001996E-4"/>
    <n v="1.19792250916362E-3"/>
    <n v="6.3799647614359899E-4"/>
    <n v="1.19204998016357"/>
    <n v="1.23165512084961"/>
    <s v="396.051406860352"/>
  </r>
  <r>
    <x v="1"/>
    <x v="1"/>
    <x v="0"/>
    <x v="0"/>
    <x v="84"/>
    <x v="134"/>
    <x v="0"/>
    <n v="0.33261433243751498"/>
    <n v="0.39913722872734098"/>
    <n v="6.6522896289825398E-2"/>
    <n v="5.6993961334228505E-4"/>
    <n v="1.1949185281992E-3"/>
    <n v="6.2497891485691103E-4"/>
    <n v="1.1920599937439"/>
    <n v="1.2309925556182899"/>
    <s v="389.325618743896"/>
  </r>
  <r>
    <x v="1"/>
    <x v="1"/>
    <x v="0"/>
    <x v="0"/>
    <x v="84"/>
    <x v="134"/>
    <x v="1"/>
    <n v="0.41558402776718101"/>
    <n v="0.49870085716247597"/>
    <n v="8.3116829395294203E-2"/>
    <n v="2.899169921875E-4"/>
    <n v="1.0949018178507701E-3"/>
    <n v="8.04984825663269E-4"/>
    <n v="1.1925699710845901"/>
    <n v="1.24906897544861"/>
    <s v="564.990043640137"/>
  </r>
  <r>
    <x v="1"/>
    <x v="1"/>
    <x v="0"/>
    <x v="0"/>
    <x v="84"/>
    <x v="134"/>
    <x v="2"/>
    <n v="0.51660692691803001"/>
    <n v="0.61992835998535201"/>
    <n v="0.103321433067322"/>
    <n v="5.6993961334228505E-4"/>
    <n v="1.5339261153712899E-3"/>
    <n v="9.6398650202900204E-4"/>
    <n v="1.19203996658325"/>
    <n v="1.2561783790588399"/>
    <s v="641.384124755859"/>
  </r>
  <r>
    <x v="1"/>
    <x v="1"/>
    <x v="0"/>
    <x v="0"/>
    <x v="84"/>
    <x v="134"/>
    <x v="3"/>
    <n v="0.327704757452011"/>
    <n v="0.39324572682380698"/>
    <n v="6.5540969371795696E-2"/>
    <n v="4.7004222869872998E-4"/>
    <n v="1.0900619672611399E-3"/>
    <n v="6.20019738562405E-4"/>
    <n v="1.1925200223922701"/>
    <n v="1.2327451705932599"/>
    <s v="402.251482009888"/>
  </r>
  <r>
    <x v="1"/>
    <x v="1"/>
    <x v="0"/>
    <x v="0"/>
    <x v="85"/>
    <x v="135"/>
    <x v="0"/>
    <n v="0.32091537117958102"/>
    <n v="0.385098457336426"/>
    <n v="6.4183086156845107E-2"/>
    <n v="4.6002864837646501E-4"/>
    <n v="1.0630249744281201E-3"/>
    <n v="6.02996326051652E-4"/>
    <n v="1.1925200223922701"/>
    <n v="1.23205554485321"/>
    <s v="395.355224609375"/>
  </r>
  <r>
    <x v="1"/>
    <x v="1"/>
    <x v="0"/>
    <x v="0"/>
    <x v="85"/>
    <x v="135"/>
    <x v="1"/>
    <n v="0.40423542261123702"/>
    <n v="0.485082536935806"/>
    <n v="8.0847114324569702E-2"/>
    <n v="1.8000602722168001E-4"/>
    <n v="9.6300872974097696E-4"/>
    <n v="7.8300270251929803E-4"/>
    <n v="1.19274997711182"/>
    <n v="1.2500319480896001"/>
    <s v="572.819709777832"/>
  </r>
  <r>
    <x v="1"/>
    <x v="1"/>
    <x v="0"/>
    <x v="0"/>
    <x v="85"/>
    <x v="135"/>
    <x v="2"/>
    <n v="0.45873978734016402"/>
    <n v="0.55048775672912598"/>
    <n v="9.1747969388961806E-2"/>
    <n v="3.0040740966796899E-5"/>
    <n v="8.8604702614247799E-4"/>
    <n v="8.5600628517568101E-4"/>
    <n v="1.1920700073242201"/>
    <n v="1.25706446170807"/>
    <s v="649.944543838501"/>
  </r>
  <r>
    <x v="1"/>
    <x v="1"/>
    <x v="0"/>
    <x v="0"/>
    <x v="85"/>
    <x v="135"/>
    <x v="3"/>
    <n v="0.28964865207672102"/>
    <n v="0.34757840633392301"/>
    <n v="5.79297542572021E-2"/>
    <n v="1.10030174255371E-4"/>
    <n v="6.5804767655208696E-4"/>
    <n v="5.4801750229671597E-4"/>
    <n v="1.1926300525665301"/>
    <n v="1.23340320587158"/>
    <s v="407.731533050537"/>
  </r>
  <r>
    <x v="1"/>
    <x v="1"/>
    <x v="0"/>
    <x v="0"/>
    <x v="86"/>
    <x v="136"/>
    <x v="0"/>
    <n v="0.28152978420257602"/>
    <n v="0.33783575892448398"/>
    <n v="5.6305974721908597E-2"/>
    <n v="9.0003013610839803E-5"/>
    <n v="6.1899464344605803E-4"/>
    <n v="5.2899162983521797E-4"/>
    <n v="1.19261002540588"/>
    <n v="1.2326745986938501"/>
    <s v="400.645732879639"/>
  </r>
  <r>
    <x v="1"/>
    <x v="1"/>
    <x v="0"/>
    <x v="0"/>
    <x v="86"/>
    <x v="136"/>
    <x v="1"/>
    <n v="0.457925856113434"/>
    <n v="0.54951107501983598"/>
    <n v="9.1585218906402602E-2"/>
    <n v="6.9999694824218804E-4"/>
    <n v="1.5869978815317199E-3"/>
    <n v="8.87000933289528E-4"/>
    <n v="1.1934499740600599"/>
    <n v="1.25161898136139"/>
    <s v="581.690073013306"/>
  </r>
  <r>
    <x v="1"/>
    <x v="1"/>
    <x v="0"/>
    <x v="0"/>
    <x v="86"/>
    <x v="136"/>
    <x v="2"/>
    <n v="0.47159346938133201"/>
    <n v="0.56591218709945701"/>
    <n v="9.4318717718124404E-2"/>
    <n v="1.49965286254883E-4"/>
    <n v="1.02995650377125E-3"/>
    <n v="8.7999121751636299E-4"/>
    <n v="1.1922199726104701"/>
    <n v="1.25809442996979"/>
    <s v="658.74457359314"/>
  </r>
  <r>
    <x v="1"/>
    <x v="1"/>
    <x v="0"/>
    <x v="0"/>
    <x v="86"/>
    <x v="136"/>
    <x v="3"/>
    <n v="0.23996147513389601"/>
    <n v="0.28795379400253301"/>
    <n v="4.7992318868637099E-2"/>
    <n v="-3.60012054443359E-4"/>
    <n v="9.3996895884629298E-5"/>
    <n v="4.54008957603946E-4"/>
    <n v="1.1922700405120801"/>
    <n v="1.23349726200104"/>
    <s v="412.272214889526"/>
  </r>
  <r>
    <x v="1"/>
    <x v="1"/>
    <x v="0"/>
    <x v="0"/>
    <x v="87"/>
    <x v="137"/>
    <x v="0"/>
    <n v="0.23576176166534399"/>
    <n v="0.28291413187980702"/>
    <n v="4.7152370214462301E-2"/>
    <n v="-3.3998489379882802E-4"/>
    <n v="1.0300902067683601E-4"/>
    <n v="4.4299391447566401E-4"/>
    <n v="1.1922700405120801"/>
    <n v="1.23277759552002"/>
    <s v="405.075550079346"/>
  </r>
  <r>
    <x v="1"/>
    <x v="1"/>
    <x v="0"/>
    <x v="0"/>
    <x v="87"/>
    <x v="137"/>
    <x v="1"/>
    <n v="0.27826842665672302"/>
    <n v="0.33392211794853199"/>
    <n v="5.5653691291809103E-2"/>
    <n v="-1.03998184204102E-3"/>
    <n v="-5.0097698112949696E-4"/>
    <n v="5.3900486091151801E-4"/>
    <n v="1.19240999221802"/>
    <n v="1.2511180639267001"/>
    <s v="587.080717086792"/>
  </r>
  <r>
    <x v="1"/>
    <x v="1"/>
    <x v="0"/>
    <x v="0"/>
    <x v="87"/>
    <x v="137"/>
    <x v="2"/>
    <n v="0.42229971289634699"/>
    <n v="0.50675970315933205"/>
    <n v="8.4459990262985202E-2"/>
    <n v="-3.0994415283203098E-4"/>
    <n v="4.7806536895223E-4"/>
    <n v="7.8800949268042998E-4"/>
    <n v="1.19191002845764"/>
    <n v="1.25857245922089"/>
    <s v="666.624307632446"/>
  </r>
  <r>
    <x v="1"/>
    <x v="1"/>
    <x v="0"/>
    <x v="0"/>
    <x v="87"/>
    <x v="137"/>
    <x v="3"/>
    <n v="0.28859013319015497"/>
    <n v="0.34630817174911499"/>
    <n v="5.7718038558960003E-2"/>
    <n v="1.0001659393310499E-4"/>
    <n v="6.4603117061778903E-4"/>
    <n v="5.46014576684684E-4"/>
    <n v="1.1923700571060201"/>
    <n v="1.23414325714111"/>
    <s v="417.732000350952"/>
  </r>
  <r>
    <x v="1"/>
    <x v="1"/>
    <x v="0"/>
    <x v="0"/>
    <x v="88"/>
    <x v="138"/>
    <x v="0"/>
    <n v="0.28364878892898598"/>
    <n v="0.34037855267524703"/>
    <n v="5.6729763746261597E-2"/>
    <n v="1.0991096496582E-4"/>
    <n v="6.4288405701518102E-4"/>
    <n v="5.3297309204935995E-4"/>
    <n v="1.1923799514770499"/>
    <n v="1.23342049121857"/>
    <s v="410.405397415161"/>
  </r>
  <r>
    <x v="1"/>
    <x v="1"/>
    <x v="0"/>
    <x v="0"/>
    <x v="88"/>
    <x v="138"/>
    <x v="1"/>
    <n v="0.42592331767082198"/>
    <n v="0.51110798120498702"/>
    <n v="8.5184663534164401E-2"/>
    <n v="3.9005279541015598E-4"/>
    <n v="1.2150646653026299E-3"/>
    <n v="8.2501186989247799E-4"/>
    <n v="1.19280004501343"/>
    <n v="1.2523331642150899"/>
    <s v="595.331192016602"/>
  </r>
  <r>
    <x v="1"/>
    <x v="1"/>
    <x v="0"/>
    <x v="0"/>
    <x v="88"/>
    <x v="138"/>
    <x v="2"/>
    <n v="0.48981350660324102"/>
    <n v="0.58777624368667603"/>
    <n v="9.79627370834351E-2"/>
    <n v="3.1995773315429698E-4"/>
    <n v="1.2339476961642499E-3"/>
    <n v="9.1398996300995296E-4"/>
    <n v="1.1922299861907999"/>
    <n v="1.2598063945770299"/>
    <s v="675.764083862305"/>
  </r>
  <r>
    <x v="1"/>
    <x v="1"/>
    <x v="0"/>
    <x v="0"/>
    <x v="88"/>
    <x v="138"/>
    <x v="3"/>
    <n v="0.295987129211426"/>
    <n v="0.35518455505371099"/>
    <n v="5.9197425842285198E-2"/>
    <n v="1.6999244689941401E-4"/>
    <n v="7.3000206612050501E-4"/>
    <n v="5.6000961922109105E-4"/>
    <n v="1.1925400495529199"/>
    <n v="1.23487329483032"/>
    <s v="423.332452774048"/>
  </r>
  <r>
    <x v="1"/>
    <x v="1"/>
    <x v="0"/>
    <x v="0"/>
    <x v="89"/>
    <x v="139"/>
    <x v="0"/>
    <n v="0.28899070620536799"/>
    <n v="0.34678885340690602"/>
    <n v="5.77981472015381E-2"/>
    <n v="1.60098075866699E-4"/>
    <n v="7.0310843875631701E-4"/>
    <n v="5.4301036288961801E-4"/>
    <n v="1.1925400495529199"/>
    <n v="1.2341235876083401"/>
    <s v="415.835380554199"/>
  </r>
  <r>
    <x v="1"/>
    <x v="1"/>
    <x v="0"/>
    <x v="0"/>
    <x v="89"/>
    <x v="139"/>
    <x v="1"/>
    <n v="0.38461539149284402"/>
    <n v="0.46153849363326999"/>
    <n v="7.6923102140426594E-2"/>
    <n v="-1.00135803222656E-5"/>
    <n v="7.3498510755598502E-4"/>
    <n v="7.4499868787825097E-4"/>
    <n v="1.1927900314331099"/>
    <n v="1.25306820869446"/>
    <s v="602.781772613525"/>
  </r>
  <r>
    <x v="1"/>
    <x v="1"/>
    <x v="0"/>
    <x v="0"/>
    <x v="89"/>
    <x v="139"/>
    <x v="2"/>
    <n v="0.436226665973663"/>
    <n v="0.52347201108932495"/>
    <n v="8.7245345115661593E-2"/>
    <n v="-1.8000602722168001E-4"/>
    <n v="6.3399079954251604E-4"/>
    <n v="8.1399682676419605E-4"/>
    <n v="1.19204998016357"/>
    <n v="1.2604403495788601"/>
    <s v="683.903694152832"/>
  </r>
  <r>
    <x v="1"/>
    <x v="1"/>
    <x v="0"/>
    <x v="0"/>
    <x v="89"/>
    <x v="139"/>
    <x v="3"/>
    <n v="0.281180530786514"/>
    <n v="0.33741664886474598"/>
    <n v="5.6236118078231798E-2"/>
    <n v="2.9921531677246101E-5"/>
    <n v="5.6191708426922603E-4"/>
    <n v="5.3199555259198005E-4"/>
    <n v="1.1925699710845901"/>
    <n v="1.23543524742126"/>
    <s v="428.652763366699"/>
  </r>
  <r>
    <x v="1"/>
    <x v="1"/>
    <x v="0"/>
    <x v="0"/>
    <x v="90"/>
    <x v="140"/>
    <x v="0"/>
    <n v="0.27513468265533397"/>
    <n v="0.33016163110732999"/>
    <n v="5.5026948451995801E-2"/>
    <n v="2.9921531677246101E-5"/>
    <n v="5.4689665557816603E-4"/>
    <n v="5.1697512390092004E-4"/>
    <n v="1.1925699710845901"/>
    <n v="1.2346705198287999"/>
    <s v="421.005487442017"/>
  </r>
  <r>
    <x v="1"/>
    <x v="1"/>
    <x v="0"/>
    <x v="0"/>
    <x v="90"/>
    <x v="140"/>
    <x v="1"/>
    <n v="0.37222054600715598"/>
    <n v="0.44666466116905201"/>
    <n v="7.4444115161895794E-2"/>
    <n v="-1.3005733489990199E-4"/>
    <n v="5.90932322666049E-4"/>
    <n v="7.2098965756595102E-4"/>
    <n v="1.19265997409821"/>
    <n v="1.2536591291427599"/>
    <s v="609.991550445557"/>
  </r>
  <r>
    <x v="1"/>
    <x v="1"/>
    <x v="0"/>
    <x v="0"/>
    <x v="90"/>
    <x v="140"/>
    <x v="2"/>
    <n v="0.48445993661880499"/>
    <n v="0.58135193586349498"/>
    <n v="9.68919992446899E-2"/>
    <n v="2.7000904083252002E-4"/>
    <n v="1.17400905583054E-3"/>
    <n v="9.0400001499801896E-4"/>
    <n v="1.1923199892044101"/>
    <n v="1.26161432266235"/>
    <s v="692.943334579468"/>
  </r>
  <r>
    <x v="1"/>
    <x v="1"/>
    <x v="0"/>
    <x v="0"/>
    <x v="90"/>
    <x v="140"/>
    <x v="3"/>
    <n v="0.26110655069351202"/>
    <n v="0.31332787871360801"/>
    <n v="5.2221328020095797E-2"/>
    <n v="-1.59978866577148E-4"/>
    <n v="3.3403656561859001E-4"/>
    <n v="4.9401540309190804E-4"/>
    <n v="1.19240999221802"/>
    <n v="1.2357692718505899"/>
    <s v="433.592796325684"/>
  </r>
  <r>
    <x v="1"/>
    <x v="1"/>
    <x v="0"/>
    <x v="0"/>
    <x v="91"/>
    <x v="141"/>
    <x v="0"/>
    <n v="0.25598749518394498"/>
    <n v="0.30718499422073398"/>
    <n v="5.1197499036788899E-2"/>
    <n v="-1.49965286254883E-4"/>
    <n v="3.3103241003118499E-4"/>
    <n v="4.8099769628606699E-4"/>
    <n v="1.1924200057983401"/>
    <n v="1.23500156402588"/>
    <s v="425.815582275391"/>
  </r>
  <r>
    <x v="1"/>
    <x v="1"/>
    <x v="0"/>
    <x v="0"/>
    <x v="91"/>
    <x v="141"/>
    <x v="1"/>
    <n v="0.39081895351409901"/>
    <n v="0.46898275613784801"/>
    <n v="7.8163802623748793E-2"/>
    <n v="5.0067901611328098E-5"/>
    <n v="8.0708262976259004E-4"/>
    <n v="7.5701472815126202E-4"/>
    <n v="1.19271004199982"/>
    <n v="1.25446617603302"/>
    <s v="617.561340332031"/>
  </r>
  <r>
    <x v="1"/>
    <x v="1"/>
    <x v="0"/>
    <x v="0"/>
    <x v="91"/>
    <x v="141"/>
    <x v="2"/>
    <n v="0.44372677803039601"/>
    <n v="0.53247213363647505"/>
    <n v="8.8745355606079102E-2"/>
    <n v="-1.10030174255371E-4"/>
    <n v="7.1796169504523299E-4"/>
    <n v="8.2799186930060397E-4"/>
    <n v="1.19220995903015"/>
    <n v="1.2623323202133201"/>
    <s v="701.223611831665"/>
  </r>
  <r>
    <x v="1"/>
    <x v="1"/>
    <x v="0"/>
    <x v="0"/>
    <x v="91"/>
    <x v="141"/>
    <x v="3"/>
    <n v="0.26004803180694602"/>
    <n v="0.31205764412879899"/>
    <n v="5.2009612321853603E-2"/>
    <n v="-1.6999244689941401E-4"/>
    <n v="3.2202008878812199E-4"/>
    <n v="4.92012535687536E-4"/>
    <n v="1.1922399997711199"/>
    <n v="1.2360912561416599"/>
    <s v="438.512563705444"/>
  </r>
  <r>
    <x v="1"/>
    <x v="1"/>
    <x v="0"/>
    <x v="0"/>
    <x v="92"/>
    <x v="142"/>
    <x v="0"/>
    <n v="0.25278994441032399"/>
    <n v="0.30334794521331798"/>
    <n v="5.0558000802993802E-2"/>
    <n v="-1.8000602722168001E-4"/>
    <n v="2.94983561616391E-4"/>
    <n v="4.7498958883807101E-4"/>
    <n v="1.1922399997711199"/>
    <n v="1.23529660701752"/>
    <s v="430.566072463989"/>
  </r>
  <r>
    <x v="1"/>
    <x v="1"/>
    <x v="0"/>
    <x v="0"/>
    <x v="92"/>
    <x v="142"/>
    <x v="1"/>
    <n v="0.39494237303733798"/>
    <n v="0.47393086552619901"/>
    <n v="7.8988492488861098E-2"/>
    <n v="9.0003013610839803E-5"/>
    <n v="8.5500499699264797E-4"/>
    <n v="7.6500198338180802E-4"/>
    <n v="1.19280004501343"/>
    <n v="1.25532114505768"/>
    <s v="625.211000442505"/>
  </r>
  <r>
    <x v="1"/>
    <x v="1"/>
    <x v="0"/>
    <x v="0"/>
    <x v="92"/>
    <x v="142"/>
    <x v="2"/>
    <n v="0.367639601230621"/>
    <n v="0.441167533397675"/>
    <n v="7.3527932167053195E-2"/>
    <n v="-8.19921493530273E-4"/>
    <n v="-1.33907902636565E-4"/>
    <n v="6.8601360544562296E-4"/>
    <n v="1.19139003753662"/>
    <n v="1.2621984481811499"/>
    <s v="708.084106445313"/>
  </r>
  <r>
    <x v="1"/>
    <x v="1"/>
    <x v="0"/>
    <x v="0"/>
    <x v="92"/>
    <x v="142"/>
    <x v="3"/>
    <n v="0.33616027235984802"/>
    <n v="0.403392344713211"/>
    <n v="6.7232072353362995E-2"/>
    <n v="5.5003166198730501E-4"/>
    <n v="1.1860493104904901E-3"/>
    <n v="6.3601764850318399E-4"/>
    <n v="1.1927900314331099"/>
    <n v="1.2372772693634"/>
    <s v="444.872379302979"/>
  </r>
  <r>
    <x v="1"/>
    <x v="1"/>
    <x v="0"/>
    <x v="0"/>
    <x v="93"/>
    <x v="143"/>
    <x v="0"/>
    <n v="0.32942947745323198"/>
    <n v="0.39531537890434298"/>
    <n v="6.5885901451110798E-2"/>
    <n v="5.4001808166503895E-4"/>
    <n v="1.1590124340727899E-3"/>
    <n v="6.1899435240775303E-4"/>
    <n v="1.1927800178527801"/>
    <n v="1.23645567893982"/>
    <s v="436.756610870361"/>
  </r>
  <r>
    <x v="1"/>
    <x v="1"/>
    <x v="0"/>
    <x v="0"/>
    <x v="93"/>
    <x v="143"/>
    <x v="1"/>
    <n v="0.69230771064758301"/>
    <n v="0.83076930046081499"/>
    <n v="0.13846158981323201"/>
    <n v="2.9699802398681602E-3"/>
    <n v="4.3109781108796597E-3"/>
    <n v="1.3409978710114999E-3"/>
    <n v="1.1957700252532999"/>
    <n v="1.2596321105957"/>
    <s v="638.620853424072"/>
  </r>
  <r>
    <x v="1"/>
    <x v="1"/>
    <x v="0"/>
    <x v="0"/>
    <x v="93"/>
    <x v="143"/>
    <x v="2"/>
    <n v="0.592706859111786"/>
    <n v="0.711248278617859"/>
    <n v="0.118541419506073"/>
    <n v="1.27995014190674E-3"/>
    <n v="2.38593854010105E-3"/>
    <n v="1.10598839819431E-3"/>
    <n v="1.1926699876785301"/>
    <n v="1.2645844221115099"/>
    <s v="719.144344329834"/>
  </r>
  <r>
    <x v="1"/>
    <x v="1"/>
    <x v="0"/>
    <x v="0"/>
    <x v="93"/>
    <x v="143"/>
    <x v="3"/>
    <n v="0.55179476737976096"/>
    <n v="0.662153720855713"/>
    <n v="0.110358953475952"/>
    <n v="2.58994102478027E-3"/>
    <n v="3.6339403595775401E-3"/>
    <n v="1.0439993347972599E-3"/>
    <n v="1.19537997245789"/>
    <n v="1.24091124534607"/>
    <s v="455.312728881836"/>
  </r>
  <r>
    <x v="1"/>
    <x v="1"/>
    <x v="0"/>
    <x v="0"/>
    <x v="94"/>
    <x v="144"/>
    <x v="0"/>
    <n v="0.54550474882125899"/>
    <n v="0.65460574626922596"/>
    <n v="0.109100997447968"/>
    <n v="2.5700330734252899E-3"/>
    <n v="3.5950308665633202E-3"/>
    <n v="1.02499779313803E-3"/>
    <n v="1.1953500509262101"/>
    <n v="1.2400506734848"/>
    <s v="447.006225585938"/>
  </r>
  <r>
    <x v="1"/>
    <x v="1"/>
    <x v="0"/>
    <x v="0"/>
    <x v="94"/>
    <x v="144"/>
    <x v="1"/>
    <n v="0.51471811532974199"/>
    <n v="0.61766177415847801"/>
    <n v="0.102943658828735"/>
    <n v="1.25002861022949E-3"/>
    <n v="2.2470359690487402E-3"/>
    <n v="9.9700735881924608E-4"/>
    <n v="1.1970200538635301"/>
    <n v="1.26187920570374"/>
    <s v="648.5915184021"/>
  </r>
  <r>
    <x v="1"/>
    <x v="1"/>
    <x v="0"/>
    <x v="0"/>
    <x v="94"/>
    <x v="144"/>
    <x v="2"/>
    <n v="0.63773310184478804"/>
    <n v="0.76527976989746105"/>
    <n v="0.12754666805267301"/>
    <n v="1.7000436782836901E-3"/>
    <n v="2.8900511097163001E-3"/>
    <n v="1.1900074314326E-3"/>
    <n v="1.19437003135681"/>
    <n v="1.2674745321273799"/>
    <s v="731.045007705688"/>
  </r>
  <r>
    <x v="1"/>
    <x v="1"/>
    <x v="0"/>
    <x v="0"/>
    <x v="94"/>
    <x v="144"/>
    <x v="3"/>
    <n v="0.33298471570014998"/>
    <n v="0.39958167076110801"/>
    <n v="6.6596955060958904E-2"/>
    <n v="5.1999092102050803E-4"/>
    <n v="1.15000025834888E-3"/>
    <n v="6.3000933732837395E-4"/>
    <n v="1.19589996337891"/>
    <n v="1.2420612573623699"/>
    <s v="461.612939834595"/>
  </r>
  <r>
    <x v="1"/>
    <x v="1"/>
    <x v="0"/>
    <x v="0"/>
    <x v="95"/>
    <x v="145"/>
    <x v="0"/>
    <n v="0.334746032953262"/>
    <n v="0.40169525146484403"/>
    <n v="6.6949218511581393E-2"/>
    <n v="5.8996677398681597E-4"/>
    <n v="1.21895095799118E-3"/>
    <n v="6.2898418400436596E-4"/>
    <n v="1.1959400177002"/>
    <n v="1.2412695884704601"/>
    <s v="453.295707702637"/>
  </r>
  <r>
    <x v="1"/>
    <x v="1"/>
    <x v="0"/>
    <x v="0"/>
    <x v="95"/>
    <x v="145"/>
    <x v="1"/>
    <n v="0.51470577716827404"/>
    <n v="0.61764693260192904"/>
    <n v="0.10294115543365499"/>
    <n v="1.2499094009399401E-3"/>
    <n v="2.2468923125416001E-3"/>
    <n v="9.9698291160166307E-4"/>
    <n v="1.19826996326447"/>
    <n v="1.26412606239319"/>
    <s v="658.560991287231"/>
  </r>
  <r>
    <x v="1"/>
    <x v="1"/>
    <x v="0"/>
    <x v="0"/>
    <x v="95"/>
    <x v="145"/>
    <x v="2"/>
    <n v="0.60020697116851796"/>
    <n v="0.72024840116500899"/>
    <n v="0.12004142999649001"/>
    <n v="1.3499259948730499E-3"/>
    <n v="2.4699096102267499E-3"/>
    <n v="1.1199836153537E-3"/>
    <n v="1.1957199573516799"/>
    <n v="1.2699444293975799"/>
    <s v="742.244720458984"/>
  </r>
  <r>
    <x v="1"/>
    <x v="1"/>
    <x v="0"/>
    <x v="0"/>
    <x v="95"/>
    <x v="145"/>
    <x v="3"/>
    <n v="0.50317871570587203"/>
    <n v="0.60381448268890403"/>
    <n v="0.100635766983032"/>
    <n v="2.1300315856933598E-3"/>
    <n v="3.0820490792393702E-3"/>
    <n v="9.5201749354600896E-4"/>
    <n v="1.1980299949646001"/>
    <n v="1.2451432943344101"/>
    <s v="471.13299369812"/>
  </r>
  <r>
    <x v="1"/>
    <x v="1"/>
    <x v="0"/>
    <x v="0"/>
    <x v="96"/>
    <x v="146"/>
    <x v="0"/>
    <n v="0.49547332525253301"/>
    <n v="0.59456801414489702"/>
    <n v="9.9094688892364502E-2"/>
    <n v="2.0999908447265599E-3"/>
    <n v="3.0309797730296898E-3"/>
    <n v="9.3098892830312295E-4"/>
    <n v="1.1980400085449201"/>
    <n v="1.24430060386658"/>
    <s v="462.605953216553"/>
  </r>
  <r>
    <x v="1"/>
    <x v="1"/>
    <x v="0"/>
    <x v="0"/>
    <x v="96"/>
    <x v="146"/>
    <x v="1"/>
    <n v="0.50645899772643999"/>
    <n v="0.60775083303451505"/>
    <n v="0.10129183530807501"/>
    <n v="1.1700391769409199E-3"/>
    <n v="2.1510487422347099E-3"/>
    <n v="9.8100956529378891E-4"/>
    <n v="1.19944000244141"/>
    <n v="1.2662770748138401"/>
    <s v="668.370723724365"/>
  </r>
  <r>
    <x v="1"/>
    <x v="1"/>
    <x v="0"/>
    <x v="0"/>
    <x v="96"/>
    <x v="146"/>
    <x v="2"/>
    <n v="0.64737975597381603"/>
    <n v="0.77685576677322399"/>
    <n v="0.12947601079940799"/>
    <n v="1.7900466918945299E-3"/>
    <n v="2.9980547260493001E-3"/>
    <n v="1.2080080341547699E-3"/>
    <n v="1.19751000404358"/>
    <n v="1.27294254302979"/>
    <s v="754.325389862061"/>
  </r>
  <r>
    <x v="1"/>
    <x v="1"/>
    <x v="0"/>
    <x v="0"/>
    <x v="96"/>
    <x v="146"/>
    <x v="3"/>
    <n v="0.34038171172142001"/>
    <n v="0.40845808386802701"/>
    <n v="6.8076372146606404E-2"/>
    <n v="5.8996677398681597E-4"/>
    <n v="1.2339713284745799E-3"/>
    <n v="6.4400455448776505E-4"/>
    <n v="1.19861996173859"/>
    <n v="1.24637722969055"/>
    <s v="477.572679519653"/>
  </r>
  <r>
    <x v="1"/>
    <x v="1"/>
    <x v="0"/>
    <x v="0"/>
    <x v="97"/>
    <x v="147"/>
    <x v="0"/>
    <n v="0.33261433243751498"/>
    <n v="0.39913722872734098"/>
    <n v="6.6522896289825398E-2"/>
    <n v="5.6993961334228505E-4"/>
    <n v="1.1949185281992E-3"/>
    <n v="6.2497891485691103E-4"/>
    <n v="1.1986099481582599"/>
    <n v="1.24549555778503"/>
    <s v="468.8560962677"/>
  </r>
  <r>
    <x v="1"/>
    <x v="1"/>
    <x v="0"/>
    <x v="0"/>
    <x v="97"/>
    <x v="147"/>
    <x v="1"/>
    <n v="0.37119895219802901"/>
    <n v="0.445438772439957"/>
    <n v="7.4239820241928101E-2"/>
    <n v="-1.39951705932617E-4"/>
    <n v="5.7905964786186803E-4"/>
    <n v="7.1901135379448501E-4"/>
    <n v="1.1993000507354701"/>
    <n v="1.26685619354248"/>
    <s v="675.561428070068"/>
  </r>
  <r>
    <x v="1"/>
    <x v="1"/>
    <x v="0"/>
    <x v="0"/>
    <x v="97"/>
    <x v="147"/>
    <x v="2"/>
    <n v="0.32904022932052601"/>
    <n v="0.39484828710556003"/>
    <n v="6.5808057785034194E-2"/>
    <n v="-1.1800527572631799E-3"/>
    <n v="-5.6606531143188498E-4"/>
    <n v="6.1398744583129904E-4"/>
    <n v="1.1963299512863199"/>
    <n v="1.272376537323"/>
    <s v="760.465860366821"/>
  </r>
  <r>
    <x v="1"/>
    <x v="1"/>
    <x v="0"/>
    <x v="0"/>
    <x v="97"/>
    <x v="147"/>
    <x v="3"/>
    <n v="0.14589230716228499"/>
    <n v="0.17507077753543901"/>
    <n v="2.91784703731537E-2"/>
    <n v="-1.2499094009399401E-3"/>
    <n v="-9.7388005815446398E-4"/>
    <n v="2.7602934278547802E-4"/>
    <n v="1.19737005233765"/>
    <n v="1.2454034090042101"/>
    <s v="480.333566665649"/>
  </r>
  <r>
    <x v="1"/>
    <x v="1"/>
    <x v="0"/>
    <x v="0"/>
    <x v="98"/>
    <x v="148"/>
    <x v="0"/>
    <n v="0.14848911762237499"/>
    <n v="0.17818695306778001"/>
    <n v="2.9697835445404101E-2"/>
    <n v="-1.1599063873291E-3"/>
    <n v="-8.80896928720176E-4"/>
    <n v="2.7900945860892502E-4"/>
    <n v="1.1974500417709399"/>
    <n v="1.2446147203445399"/>
    <s v="471.646785736084"/>
  </r>
  <r>
    <x v="1"/>
    <x v="1"/>
    <x v="0"/>
    <x v="0"/>
    <x v="98"/>
    <x v="148"/>
    <x v="1"/>
    <n v="1"/>
    <n v="1.20000004768372"/>
    <n v="0.20000004768371599"/>
    <n v="5.9499740600585903E-3"/>
    <n v="7.8869704157113994E-3"/>
    <n v="1.93699635565281E-3"/>
    <n v="1.20525002479553"/>
    <n v="1.2747431993484499"/>
    <s v="694.931745529175"/>
  </r>
  <r>
    <x v="1"/>
    <x v="1"/>
    <x v="0"/>
    <x v="0"/>
    <x v="98"/>
    <x v="148"/>
    <x v="2"/>
    <n v="9.2179805040359497E-2"/>
    <n v="0.110615767538548"/>
    <n v="1.8435962498188001E-2"/>
    <n v="-3.3899545669555699E-3"/>
    <n v="-3.2179476693272599E-3"/>
    <n v="1.7200689762830699E-4"/>
    <n v="1.1929399967193599"/>
    <n v="1.26915860176086"/>
    <s v="762.186050415039"/>
  </r>
  <r>
    <x v="1"/>
    <x v="1"/>
    <x v="0"/>
    <x v="0"/>
    <x v="98"/>
    <x v="148"/>
    <x v="3"/>
    <n v="1"/>
    <n v="1.20000004768372"/>
    <n v="0.20000004768371599"/>
    <n v="6.8299770355224601E-3"/>
    <n v="8.7219839915633202E-3"/>
    <n v="1.8920069560408601E-3"/>
    <n v="1.2042000293731701"/>
    <n v="1.2541253566741899"/>
    <s v="499.253273010254"/>
  </r>
  <r>
    <x v="1"/>
    <x v="1"/>
    <x v="0"/>
    <x v="0"/>
    <x v="99"/>
    <x v="149"/>
    <x v="0"/>
    <n v="1"/>
    <n v="1.20000004768372"/>
    <n v="0.20000004768371599"/>
    <n v="6.83999061584473E-3"/>
    <n v="8.7189795449376106E-3"/>
    <n v="1.8789889290928799E-3"/>
    <n v="1.20429003238678"/>
    <n v="1.25333368778229"/>
    <s v="490.436553955078"/>
  </r>
  <r>
    <x v="1"/>
    <x v="1"/>
    <x v="0"/>
    <x v="0"/>
    <x v="99"/>
    <x v="149"/>
    <x v="1"/>
    <n v="0.45379015803337103"/>
    <n v="0.54454821348190297"/>
    <n v="9.0758055448532104E-2"/>
    <n v="6.59942626953125E-4"/>
    <n v="1.5389325562864501E-3"/>
    <n v="8.7898992933332898E-4"/>
    <n v="1.20590996742249"/>
    <n v="1.2762821912765501"/>
    <s v="703.722238540649"/>
  </r>
  <r>
    <x v="1"/>
    <x v="1"/>
    <x v="0"/>
    <x v="0"/>
    <x v="99"/>
    <x v="149"/>
    <x v="2"/>
    <n v="0.92711985111236594"/>
    <n v="1.11254382133484"/>
    <n v="0.18542397022247301"/>
    <n v="4.4000148773193403E-3"/>
    <n v="6.1300159431993996E-3"/>
    <n v="1.73000106588006E-3"/>
    <n v="1.1973400115966799"/>
    <n v="1.2752885818481401"/>
    <s v="779.485702514648"/>
  </r>
  <r>
    <x v="1"/>
    <x v="1"/>
    <x v="0"/>
    <x v="0"/>
    <x v="99"/>
    <x v="149"/>
    <x v="3"/>
    <n v="-0.16701212525367701"/>
    <n v="-0.200414553284645"/>
    <n v="3.3402428030967699E-2"/>
    <n v="-4.2099952697753898E-3"/>
    <n v="-4.5259832404553899E-3"/>
    <n v="3.1598797067999802E-4"/>
    <n v="1.19999003410339"/>
    <n v="1.24959933757782"/>
    <s v="496.093034744263"/>
  </r>
  <r>
    <x v="1"/>
    <x v="1"/>
    <x v="0"/>
    <x v="0"/>
    <x v="100"/>
    <x v="150"/>
    <x v="0"/>
    <n v="-0.184677124023438"/>
    <n v="-0.22161255776882199"/>
    <n v="3.6935433745384202E-2"/>
    <n v="-4.2899847030639596E-3"/>
    <n v="-4.6369908377528199E-3"/>
    <n v="3.47006134688854E-4"/>
    <n v="1.20000004768372"/>
    <n v="1.24869668483734"/>
    <s v="486.966371536255"/>
  </r>
  <r>
    <x v="1"/>
    <x v="1"/>
    <x v="0"/>
    <x v="0"/>
    <x v="100"/>
    <x v="150"/>
    <x v="1"/>
    <n v="-3.1491726636886597E-2"/>
    <n v="-3.7790074944496203E-2"/>
    <n v="6.2983483076095598E-3"/>
    <n v="-4.04000282287598E-3"/>
    <n v="-4.1010021232068504E-3"/>
    <n v="6.0999300330877297E-5"/>
    <n v="1.20186996459961"/>
    <n v="1.2721811532974201"/>
    <s v="703.111886978149"/>
  </r>
  <r>
    <x v="1"/>
    <x v="1"/>
    <x v="0"/>
    <x v="0"/>
    <x v="100"/>
    <x v="150"/>
    <x v="2"/>
    <n v="0.70311307907104503"/>
    <n v="0.84373575448989901"/>
    <n v="0.14062267541885401"/>
    <n v="2.3100376129150399E-3"/>
    <n v="3.62204341217875E-3"/>
    <n v="1.3120057992637201E-3"/>
    <n v="1.1996500492095901"/>
    <n v="1.2789106369018599"/>
    <s v="792.605876922607"/>
  </r>
  <r>
    <x v="1"/>
    <x v="1"/>
    <x v="0"/>
    <x v="0"/>
    <x v="100"/>
    <x v="150"/>
    <x v="3"/>
    <n v="0.39006888866424599"/>
    <n v="0.468082696199417"/>
    <n v="7.8013807535171495E-2"/>
    <n v="1.0600090026855499E-3"/>
    <n v="1.79802207276225E-3"/>
    <n v="7.3801307007670403E-4"/>
    <n v="1.20105004310608"/>
    <n v="1.25139737129211"/>
    <s v="503.473281860352"/>
  </r>
  <r>
    <x v="1"/>
    <x v="1"/>
    <x v="0"/>
    <x v="0"/>
    <x v="101"/>
    <x v="151"/>
    <x v="0"/>
    <n v="0.38264572620391801"/>
    <n v="0.45917490124702498"/>
    <n v="7.6529175043106107E-2"/>
    <n v="1.03998184204102E-3"/>
    <n v="1.7589690396562199E-3"/>
    <n v="7.1898719761520602E-4"/>
    <n v="1.2010400295257599"/>
    <n v="1.25045561790466"/>
    <s v="494.155883789063"/>
  </r>
  <r>
    <x v="1"/>
    <x v="1"/>
    <x v="0"/>
    <x v="0"/>
    <x v="101"/>
    <x v="151"/>
    <x v="1"/>
    <n v="0.52090936899185203"/>
    <n v="0.62509125471115101"/>
    <n v="0.104181885719299"/>
    <n v="1.3099908828735399E-3"/>
    <n v="2.3189904168248198E-3"/>
    <n v="1.0089995339512799E-3"/>
    <n v="1.20317995548248"/>
    <n v="1.2745001316070601"/>
    <s v="713.201761245728"/>
  </r>
  <r>
    <x v="1"/>
    <x v="1"/>
    <x v="0"/>
    <x v="0"/>
    <x v="101"/>
    <x v="151"/>
    <x v="2"/>
    <n v="0.51018005609512296"/>
    <n v="0.61221611499786399"/>
    <n v="0.10203605890274001"/>
    <n v="5.0997734069824197E-4"/>
    <n v="1.46197096910328E-3"/>
    <n v="9.5199362840503498E-4"/>
    <n v="1.2001600265502901"/>
    <n v="1.28037261962891"/>
    <s v="802.125930786133"/>
  </r>
  <r>
    <x v="1"/>
    <x v="1"/>
    <x v="0"/>
    <x v="0"/>
    <x v="101"/>
    <x v="151"/>
    <x v="3"/>
    <n v="0.44609454274177601"/>
    <n v="0.53531348705291704"/>
    <n v="8.9218944311141996E-2"/>
    <n v="1.5900135040283201E-3"/>
    <n v="2.43402761407197E-3"/>
    <n v="8.4401411004364501E-4"/>
    <n v="1.2026400566101101"/>
    <n v="1.2538313865661601"/>
    <s v="511.913299560547"/>
  </r>
  <r>
    <x v="1"/>
    <x v="1"/>
    <x v="0"/>
    <x v="0"/>
    <x v="102"/>
    <x v="152"/>
    <x v="0"/>
    <n v="0.441191226243973"/>
    <n v="0.52942949533462502"/>
    <n v="8.8238269090652494E-2"/>
    <n v="1.5900135040283201E-3"/>
    <n v="2.4190070107579201E-3"/>
    <n v="8.2899350672960303E-4"/>
    <n v="1.20263004302979"/>
    <n v="1.25287461280823"/>
    <s v="502.445697784424"/>
  </r>
  <r>
    <x v="1"/>
    <x v="1"/>
    <x v="0"/>
    <x v="0"/>
    <x v="102"/>
    <x v="152"/>
    <x v="1"/>
    <n v="0.36190587282180797"/>
    <n v="0.43428707122802701"/>
    <n v="7.2381198406219496E-2"/>
    <n v="-2.29954719543457E-4"/>
    <n v="4.7105562407523399E-4"/>
    <n v="7.0101034361869097E-4"/>
    <n v="1.2029500007629399"/>
    <n v="1.2749712467193599"/>
    <s v="720.212459564209"/>
  </r>
  <r>
    <x v="1"/>
    <x v="1"/>
    <x v="0"/>
    <x v="0"/>
    <x v="102"/>
    <x v="152"/>
    <x v="2"/>
    <n v="0.27330684661865201"/>
    <n v="0.327968239784241"/>
    <n v="5.46613931655884E-2"/>
    <n v="-1.7000436782836901E-3"/>
    <n v="-1.1900544632226201E-3"/>
    <n v="5.0998921506106897E-4"/>
    <n v="1.1984599828720099"/>
    <n v="1.2791825532913199"/>
    <s v="807.225704193115"/>
  </r>
  <r>
    <x v="1"/>
    <x v="1"/>
    <x v="0"/>
    <x v="0"/>
    <x v="102"/>
    <x v="152"/>
    <x v="3"/>
    <n v="-0.11522051692009"/>
    <n v="-0.138264626264572"/>
    <n v="2.3044109344482401E-2"/>
    <n v="-3.7200450897216801E-3"/>
    <n v="-3.9380430243909402E-3"/>
    <n v="2.1799793466925599E-4"/>
    <n v="1.19892001152039"/>
    <n v="1.2498933076858501"/>
    <s v="509.732961654663"/>
  </r>
  <r>
    <x v="1"/>
    <x v="1"/>
    <x v="0"/>
    <x v="0"/>
    <x v="103"/>
    <x v="153"/>
    <x v="0"/>
    <n v="-0.12081509828567499"/>
    <n v="-0.14497812092304199"/>
    <n v="2.41630226373672E-2"/>
    <n v="-3.6900043487548802E-3"/>
    <n v="-3.9170146919786904E-3"/>
    <n v="2.2701034322381001E-4"/>
    <n v="1.1989400386810301"/>
    <n v="1.24895763397217"/>
    <s v="500.175952911377"/>
  </r>
  <r>
    <x v="1"/>
    <x v="1"/>
    <x v="0"/>
    <x v="0"/>
    <x v="103"/>
    <x v="153"/>
    <x v="1"/>
    <n v="0.119252622127533"/>
    <n v="0.143103152513504"/>
    <n v="2.3850530385971101E-2"/>
    <n v="-2.5800466537475599E-3"/>
    <n v="-2.3490549065172698E-3"/>
    <n v="2.3099174723029099E-4"/>
    <n v="1.2003699541091899"/>
    <n v="1.27262222766876"/>
    <s v="722.522735595703"/>
  </r>
  <r>
    <x v="1"/>
    <x v="1"/>
    <x v="0"/>
    <x v="0"/>
    <x v="103"/>
    <x v="153"/>
    <x v="2"/>
    <n v="0.50697302818298295"/>
    <n v="0.60836768150329601"/>
    <n v="0.101394653320313"/>
    <n v="4.8005580902099599E-4"/>
    <n v="1.42606522422284E-3"/>
    <n v="9.46009415201843E-4"/>
    <n v="1.1989400386810301"/>
    <n v="1.2806086540222199"/>
    <s v="816.686153411865"/>
  </r>
  <r>
    <x v="1"/>
    <x v="1"/>
    <x v="0"/>
    <x v="0"/>
    <x v="103"/>
    <x v="153"/>
    <x v="3"/>
    <n v="0.38583484292030301"/>
    <n v="0.46300181746482799"/>
    <n v="7.7166974544525105E-2"/>
    <n v="1.01995468139648E-3"/>
    <n v="1.74995686393231E-3"/>
    <n v="7.3000218253582705E-4"/>
    <n v="1.19993996620178"/>
    <n v="1.25164330005646"/>
    <s v="517.033338546753"/>
  </r>
  <r>
    <x v="1"/>
    <x v="1"/>
    <x v="0"/>
    <x v="0"/>
    <x v="104"/>
    <x v="154"/>
    <x v="0"/>
    <n v="0.37626332044601402"/>
    <n v="0.451516002416611"/>
    <n v="7.52526819705963E-2"/>
    <n v="9.8001956939697309E-4"/>
    <n v="1.6870141262188599E-3"/>
    <n v="7.0699455682188305E-4"/>
    <n v="1.1999200582504299"/>
    <n v="1.25064468383789"/>
    <s v="507.246255874634"/>
  </r>
  <r>
    <x v="1"/>
    <x v="1"/>
    <x v="0"/>
    <x v="0"/>
    <x v="104"/>
    <x v="154"/>
    <x v="1"/>
    <n v="0.44244155287742598"/>
    <n v="0.53092986345291104"/>
    <n v="8.8488310575485202E-2"/>
    <n v="5.5003166198730501E-4"/>
    <n v="1.4070391189307E-3"/>
    <n v="8.5700745694339297E-4"/>
    <n v="1.2009199857711801"/>
    <n v="1.2740292549133301"/>
    <s v="731.092691421509"/>
  </r>
  <r>
    <x v="1"/>
    <x v="1"/>
    <x v="0"/>
    <x v="0"/>
    <x v="104"/>
    <x v="154"/>
    <x v="2"/>
    <n v="0.48981350660324102"/>
    <n v="0.58777624368667603"/>
    <n v="9.79627370834351E-2"/>
    <n v="3.1995773315429698E-4"/>
    <n v="1.2339476961642499E-3"/>
    <n v="9.1398996300995296E-4"/>
    <n v="1.1992599964141799"/>
    <n v="1.28184258937836"/>
    <s v="825.825929641724"/>
  </r>
  <r>
    <x v="1"/>
    <x v="1"/>
    <x v="0"/>
    <x v="0"/>
    <x v="104"/>
    <x v="154"/>
    <x v="3"/>
    <n v="0.326646238565445"/>
    <n v="0.39197549223899802"/>
    <n v="6.5329253673553495E-2"/>
    <n v="4.6002864837646501E-4"/>
    <n v="1.0780454613268399E-3"/>
    <n v="6.1801681295037302E-4"/>
    <n v="1.20039999485016"/>
    <n v="1.2527213096618699"/>
    <s v="523.213148117065"/>
  </r>
  <r>
    <x v="1"/>
    <x v="1"/>
    <x v="0"/>
    <x v="0"/>
    <x v="105"/>
    <x v="155"/>
    <x v="0"/>
    <n v="0.32303440570831299"/>
    <n v="0.387641310691833"/>
    <n v="6.4606904983520494E-2"/>
    <n v="4.7993659973144499E-4"/>
    <n v="1.0869150282815101E-3"/>
    <n v="6.06978428550065E-4"/>
    <n v="1.20039999485016"/>
    <n v="1.25173163414001"/>
    <s v="513.31639289856"/>
  </r>
  <r>
    <x v="1"/>
    <x v="1"/>
    <x v="0"/>
    <x v="0"/>
    <x v="105"/>
    <x v="155"/>
    <x v="1"/>
    <n v="0.49819988012313798"/>
    <n v="0.59783989191055298"/>
    <n v="9.9640011787414606E-2"/>
    <n v="1.0900497436523401E-3"/>
    <n v="2.05506151542068E-3"/>
    <n v="9.6501177176833196E-4"/>
    <n v="1.20201003551483"/>
    <n v="1.2760843038559"/>
    <s v="740.742683410645"/>
  </r>
  <r>
    <x v="1"/>
    <x v="1"/>
    <x v="0"/>
    <x v="0"/>
    <x v="105"/>
    <x v="155"/>
    <x v="2"/>
    <n v="0.54341310262680098"/>
    <n v="0.65209573507309004"/>
    <n v="0.10868263244628899"/>
    <n v="8.20040702819824E-4"/>
    <n v="1.8340469105169201E-3"/>
    <n v="1.01400620769709E-3"/>
    <n v="1.200080037117"/>
    <n v="1.2836766242980999"/>
    <s v="835.965871810913"/>
  </r>
  <r>
    <x v="1"/>
    <x v="1"/>
    <x v="0"/>
    <x v="0"/>
    <x v="105"/>
    <x v="155"/>
    <x v="3"/>
    <n v="0.44503605365753202"/>
    <n v="0.53404331207275402"/>
    <n v="8.9007258415222196E-2"/>
    <n v="1.5799999237060499E-3"/>
    <n v="2.4220116902142798E-3"/>
    <n v="8.4201176650822195E-4"/>
    <n v="1.2019799947738601"/>
    <n v="1.25514328479767"/>
    <s v="531.632900238037"/>
  </r>
  <r>
    <x v="1"/>
    <x v="1"/>
    <x v="0"/>
    <x v="0"/>
    <x v="106"/>
    <x v="156"/>
    <x v="0"/>
    <n v="0.437993705272675"/>
    <n v="0.52559244632720903"/>
    <n v="8.7598741054534898E-2"/>
    <n v="1.55997276306152E-3"/>
    <n v="2.3829580750316399E-3"/>
    <n v="8.2298531197011503E-4"/>
    <n v="1.20195996761322"/>
    <n v="1.2541146278381301"/>
    <s v="521.546602249146"/>
  </r>
  <r>
    <x v="1"/>
    <x v="1"/>
    <x v="0"/>
    <x v="0"/>
    <x v="106"/>
    <x v="156"/>
    <x v="1"/>
    <n v="0.47651195526123002"/>
    <n v="0.57181435823440596"/>
    <n v="9.5302402973174993E-2"/>
    <n v="8.8000297546386697E-4"/>
    <n v="1.80300464853644E-3"/>
    <n v="9.2300167307257696E-4"/>
    <n v="1.2028900384903001"/>
    <n v="1.27788734436035"/>
    <s v="749.973058700562"/>
  </r>
  <r>
    <x v="1"/>
    <x v="1"/>
    <x v="0"/>
    <x v="0"/>
    <x v="106"/>
    <x v="156"/>
    <x v="2"/>
    <n v="0.62807363271713301"/>
    <n v="0.75368839502334595"/>
    <n v="0.12561476230621299"/>
    <n v="1.6099214553832999E-3"/>
    <n v="2.78190383687615E-3"/>
    <n v="1.1719823814928499E-3"/>
    <n v="1.2016899585723899"/>
    <n v="1.2864584922790501"/>
    <s v="847.68533706665"/>
  </r>
  <r>
    <x v="1"/>
    <x v="1"/>
    <x v="0"/>
    <x v="0"/>
    <x v="106"/>
    <x v="156"/>
    <x v="3"/>
    <n v="0.29387009143829301"/>
    <n v="0.35264411568641701"/>
    <n v="5.8774024248123197E-2"/>
    <n v="1.49965286254883E-4"/>
    <n v="7.0596940349787495E-4"/>
    <n v="5.5600411724299203E-4"/>
    <n v="1.2021299600601201"/>
    <n v="1.25584924221039"/>
    <s v="537.192821502686"/>
  </r>
  <r>
    <x v="1"/>
    <x v="1"/>
    <x v="0"/>
    <x v="0"/>
    <x v="107"/>
    <x v="157"/>
    <x v="0"/>
    <n v="0.27727907896041898"/>
    <n v="0.33273491263389599"/>
    <n v="5.5455833673477201E-2"/>
    <n v="5.0067901611328098E-5"/>
    <n v="5.7107245083898295E-4"/>
    <n v="5.2100454922765504E-4"/>
    <n v="1.20201003551483"/>
    <n v="1.2546857595443699"/>
    <s v="526.75724029541"/>
  </r>
  <r>
    <x v="1"/>
    <x v="1"/>
    <x v="0"/>
    <x v="0"/>
    <x v="107"/>
    <x v="157"/>
    <x v="1"/>
    <n v="0.34434139728546098"/>
    <n v="0.41320970654487599"/>
    <n v="6.8868309259414701E-2"/>
    <n v="-4.0006637573242198E-4"/>
    <n v="2.6692176470533003E-4"/>
    <n v="6.6698814043775201E-4"/>
    <n v="1.2024899721145601"/>
    <n v="1.27815425395966"/>
    <s v="756.642818450928"/>
  </r>
  <r>
    <x v="1"/>
    <x v="1"/>
    <x v="0"/>
    <x v="0"/>
    <x v="107"/>
    <x v="157"/>
    <x v="2"/>
    <n v="0.46195960044860801"/>
    <n v="0.55435156822204601"/>
    <n v="9.23919677734375E-2"/>
    <n v="6.0081481933593797E-5"/>
    <n v="9.2209625290706797E-4"/>
    <n v="8.62014770973474E-4"/>
    <n v="1.20175004005432"/>
    <n v="1.28738057613373"/>
    <s v="856.305360794067"/>
  </r>
  <r>
    <x v="1"/>
    <x v="1"/>
    <x v="0"/>
    <x v="0"/>
    <x v="107"/>
    <x v="157"/>
    <x v="3"/>
    <n v="0.251592516899109"/>
    <n v="0.30191102623939498"/>
    <n v="5.0318509340286303E-2"/>
    <n v="-2.4998188018798801E-4"/>
    <n v="2.2603276011068401E-4"/>
    <n v="4.7601462574675701E-4"/>
    <n v="1.2018799781799301"/>
    <n v="1.25607526302338"/>
    <s v="541.952848434448"/>
  </r>
  <r>
    <x v="1"/>
    <x v="1"/>
    <x v="0"/>
    <x v="0"/>
    <x v="108"/>
    <x v="158"/>
    <x v="0"/>
    <n v="0.258106499910355"/>
    <n v="0.30972781777381903"/>
    <n v="5.1621317863464397E-2"/>
    <n v="-1.3005733489990199E-4"/>
    <n v="3.54922085534781E-4"/>
    <n v="4.84979420434684E-4"/>
    <n v="1.2018799781799301"/>
    <n v="1.2550406455993699"/>
    <s v="531.606674194336"/>
  </r>
  <r>
    <x v="1"/>
    <x v="1"/>
    <x v="0"/>
    <x v="0"/>
    <x v="108"/>
    <x v="158"/>
    <x v="1"/>
    <n v="0.35673624277114901"/>
    <n v="0.42808350920677202"/>
    <n v="7.1347266435623197E-2"/>
    <n v="-2.8002262115478499E-4"/>
    <n v="4.1097425855696201E-4"/>
    <n v="6.9099687971174695E-4"/>
    <n v="1.20220994949341"/>
    <n v="1.27856528759003"/>
    <s v="763.553380966187"/>
  </r>
  <r>
    <x v="1"/>
    <x v="1"/>
    <x v="0"/>
    <x v="0"/>
    <x v="108"/>
    <x v="158"/>
    <x v="2"/>
    <n v="0.46087354421615601"/>
    <n v="0.55304825305938698"/>
    <n v="9.2174708843231201E-2"/>
    <n v="4.9948692321777303E-5"/>
    <n v="9.0993638150393995E-4"/>
    <n v="8.5998768918216196E-4"/>
    <n v="1.20179998874664"/>
    <n v="1.28829050064087"/>
    <s v="864.905118942261"/>
  </r>
  <r>
    <x v="1"/>
    <x v="1"/>
    <x v="0"/>
    <x v="0"/>
    <x v="108"/>
    <x v="158"/>
    <x v="3"/>
    <n v="0.27485463023185702"/>
    <n v="0.329825580120087"/>
    <n v="5.4970949888229398E-2"/>
    <n v="-2.9921531677246101E-5"/>
    <n v="4.9010536167770602E-4"/>
    <n v="5.2002689335495201E-4"/>
    <n v="1.20185005664825"/>
    <n v="1.2565653324127199"/>
    <s v="547.152757644653"/>
  </r>
  <r>
    <x v="1"/>
    <x v="1"/>
    <x v="0"/>
    <x v="0"/>
    <x v="109"/>
    <x v="159"/>
    <x v="0"/>
    <n v="0.26981812715530401"/>
    <n v="0.323781758546829"/>
    <n v="5.3963631391525303E-2"/>
    <n v="-2.0027160644531301E-5"/>
    <n v="4.86958073452115E-4"/>
    <n v="5.0698523409664598E-4"/>
    <n v="1.20185995101929"/>
    <n v="1.25552761554718"/>
    <s v="536.676645278931"/>
  </r>
  <r>
    <x v="1"/>
    <x v="1"/>
    <x v="0"/>
    <x v="0"/>
    <x v="109"/>
    <x v="159"/>
    <x v="1"/>
    <n v="0.45895981788635298"/>
    <n v="0.55075180530548096"/>
    <n v="9.1791987419128404E-2"/>
    <n v="7.1001052856445302E-4"/>
    <n v="1.5990142710506901E-3"/>
    <n v="8.8900374248623805E-4"/>
    <n v="1.20291996002197"/>
    <n v="1.2801643610000599"/>
    <s v="772.444009780884"/>
  </r>
  <r>
    <x v="1"/>
    <x v="1"/>
    <x v="0"/>
    <x v="0"/>
    <x v="109"/>
    <x v="159"/>
    <x v="2"/>
    <n v="0.45016640424728399"/>
    <n v="0.54019969701767001"/>
    <n v="9.0033292770385701E-2"/>
    <n v="-4.9948692321777303E-5"/>
    <n v="7.9005968291312499E-4"/>
    <n v="8.4000837523490201E-4"/>
    <n v="1.20175004005432"/>
    <n v="1.2890806198120099"/>
    <s v="873.305797576904"/>
  </r>
  <r>
    <x v="1"/>
    <x v="1"/>
    <x v="0"/>
    <x v="0"/>
    <x v="109"/>
    <x v="159"/>
    <x v="3"/>
    <n v="0.37632080912589999"/>
    <n v="0.45158499479293801"/>
    <n v="7.5264185667038006E-2"/>
    <n v="9.2995166778564496E-4"/>
    <n v="1.6419533640146301E-3"/>
    <n v="7.1200169622898102E-4"/>
    <n v="1.20278000831604"/>
    <n v="1.25820732116699"/>
    <s v="554.273128509521"/>
  </r>
  <r>
    <x v="1"/>
    <x v="1"/>
    <x v="0"/>
    <x v="0"/>
    <x v="110"/>
    <x v="160"/>
    <x v="0"/>
    <n v="0.370946794748306"/>
    <n v="0.44513615965843201"/>
    <n v="7.4189364910125705E-2"/>
    <n v="9.3007087707519499E-4"/>
    <n v="1.6270758351311101E-3"/>
    <n v="6.9700495805591301E-4"/>
    <n v="1.2027900218963601"/>
    <n v="1.2571547031402599"/>
    <s v="543.646812438965"/>
  </r>
  <r>
    <x v="1"/>
    <x v="1"/>
    <x v="0"/>
    <x v="0"/>
    <x v="110"/>
    <x v="160"/>
    <x v="1"/>
    <n v="0.45070067048072798"/>
    <n v="0.540840804576874"/>
    <n v="9.0140134096145602E-2"/>
    <n v="6.3002109527587901E-4"/>
    <n v="1.50302646216005E-3"/>
    <n v="8.7300536688417196E-4"/>
    <n v="1.2035499811172501"/>
    <n v="1.2816673517227199"/>
    <s v="781.173706054688"/>
  </r>
  <r>
    <x v="1"/>
    <x v="1"/>
    <x v="0"/>
    <x v="0"/>
    <x v="110"/>
    <x v="160"/>
    <x v="2"/>
    <n v="0.52410703897476196"/>
    <n v="0.628928482532501"/>
    <n v="0.10482144355773899"/>
    <n v="6.3991546630859397E-4"/>
    <n v="1.6178969526663401E-3"/>
    <n v="9.7798148635774894E-4"/>
    <n v="1.2023899555206301"/>
    <n v="1.29069852828979"/>
    <s v="883.08572769165"/>
  </r>
  <r>
    <x v="1"/>
    <x v="1"/>
    <x v="0"/>
    <x v="0"/>
    <x v="110"/>
    <x v="160"/>
    <x v="3"/>
    <n v="0.35201278328895602"/>
    <n v="0.42241534590721103"/>
    <n v="7.0402562618255601E-2"/>
    <n v="6.9999694824218804E-4"/>
    <n v="1.3660074910149E-3"/>
    <n v="6.6601054277271E-4"/>
    <n v="1.20348000526428"/>
    <n v="1.2595733404159499"/>
    <s v="560.933351516724"/>
  </r>
  <r>
    <x v="1"/>
    <x v="1"/>
    <x v="0"/>
    <x v="0"/>
    <x v="111"/>
    <x v="161"/>
    <x v="0"/>
    <n v="0.346457660198212"/>
    <n v="0.415749222040176"/>
    <n v="6.9291561841964694E-2"/>
    <n v="6.9999694824218804E-4"/>
    <n v="1.3509872369468199E-3"/>
    <n v="6.5099028870463404E-4"/>
    <n v="1.2034900188446001"/>
    <n v="1.25850570201874"/>
    <s v="550.156831741333"/>
  </r>
  <r>
    <x v="1"/>
    <x v="1"/>
    <x v="0"/>
    <x v="0"/>
    <x v="111"/>
    <x v="161"/>
    <x v="1"/>
    <n v="0.38771718740463301"/>
    <n v="0.46526065468788103"/>
    <n v="7.7543467283248901E-2"/>
    <n v="2.0027160644531301E-5"/>
    <n v="7.7103415969759204E-4"/>
    <n v="7.5100699905306101E-4"/>
    <n v="1.20357000827789"/>
    <n v="1.28243839740753"/>
    <s v="788.683891296387"/>
  </r>
  <r>
    <x v="1"/>
    <x v="1"/>
    <x v="0"/>
    <x v="0"/>
    <x v="111"/>
    <x v="161"/>
    <x v="2"/>
    <n v="0.44801986217498802"/>
    <n v="0.53762388229370095"/>
    <n v="8.9604020118713407E-2"/>
    <n v="-6.9975852966308594E-5"/>
    <n v="7.6602736953645901E-4"/>
    <n v="8.3600322250276804E-4"/>
    <n v="1.20231997966766"/>
    <n v="1.29146456718445"/>
    <s v="891.445875167847"/>
  </r>
  <r>
    <x v="1"/>
    <x v="1"/>
    <x v="0"/>
    <x v="0"/>
    <x v="111"/>
    <x v="161"/>
    <x v="3"/>
    <n v="0.159627795219421"/>
    <n v="0.191553369164467"/>
    <n v="3.1925573945045499E-2"/>
    <n v="-1.1199712753295901E-3"/>
    <n v="-8.1795424921438098E-4"/>
    <n v="3.0201702611520903E-4"/>
    <n v="1.20236003398895"/>
    <n v="1.25875544548035"/>
    <s v="563.95411491394"/>
  </r>
  <r>
    <x v="1"/>
    <x v="1"/>
    <x v="0"/>
    <x v="0"/>
    <x v="112"/>
    <x v="162"/>
    <x v="0"/>
    <n v="0.15379297733306899"/>
    <n v="0.184551581740379"/>
    <n v="3.07586044073105E-2"/>
    <n v="-1.11007690429688E-3"/>
    <n v="-8.2110159564763297E-4"/>
    <n v="2.8897530864924198E-4"/>
    <n v="1.2023799419403101"/>
    <n v="1.25768458843231"/>
    <s v="553.046464920044"/>
  </r>
  <r>
    <x v="1"/>
    <x v="1"/>
    <x v="0"/>
    <x v="0"/>
    <x v="112"/>
    <x v="162"/>
    <x v="1"/>
    <n v="0.93805038928985596"/>
    <n v="1.1256605386734"/>
    <n v="0.18761014938354501"/>
    <n v="5.34999370574951E-3"/>
    <n v="7.1669938042759904E-3"/>
    <n v="1.81700009852648E-3"/>
    <n v="1.2089200019836399"/>
    <n v="1.28960537910461"/>
    <s v="806.853771209717"/>
  </r>
  <r>
    <x v="1"/>
    <x v="1"/>
    <x v="0"/>
    <x v="0"/>
    <x v="112"/>
    <x v="162"/>
    <x v="2"/>
    <n v="0.45551997423172003"/>
    <n v="0.54662400484085105"/>
    <n v="9.1104030609130901E-2"/>
    <n v="0"/>
    <n v="8.4999832324683699E-4"/>
    <n v="8.4999832324683699E-4"/>
    <n v="1.20231997966766"/>
    <n v="1.29231452941895"/>
    <s v="899.945497512817"/>
  </r>
  <r>
    <x v="1"/>
    <x v="1"/>
    <x v="0"/>
    <x v="0"/>
    <x v="112"/>
    <x v="162"/>
    <x v="3"/>
    <n v="0.78013145923614502"/>
    <n v="0.93615776300430298"/>
    <n v="0.15602630376815799"/>
    <n v="4.7500133514404297E-3"/>
    <n v="6.2260273844003703E-3"/>
    <n v="1.47601403295994E-3"/>
    <n v="1.20711004734039"/>
    <n v="1.264981508255"/>
    <s v="578.714609146118"/>
  </r>
  <r>
    <x v="1"/>
    <x v="1"/>
    <x v="0"/>
    <x v="0"/>
    <x v="113"/>
    <x v="163"/>
    <x v="0"/>
    <n v="0.77435749769210804"/>
    <n v="0.92922902107238803"/>
    <n v="0.15487152338028001"/>
    <n v="4.7200918197631801E-3"/>
    <n v="6.1751012690365297E-3"/>
    <n v="1.45500944927335E-3"/>
    <n v="1.2071000337600699"/>
    <n v="1.26385974884033"/>
    <s v="567.597150802612"/>
  </r>
  <r>
    <x v="1"/>
    <x v="1"/>
    <x v="0"/>
    <x v="0"/>
    <x v="113"/>
    <x v="163"/>
    <x v="1"/>
    <n v="0.30201187729835499"/>
    <n v="0.36241427063942"/>
    <n v="6.0402393341064502E-2"/>
    <n v="-8.1002712249755903E-4"/>
    <n v="-2.25031020818278E-4"/>
    <n v="5.8499607257545005E-4"/>
    <n v="1.2081099748611499"/>
    <n v="1.2893803119659399"/>
    <s v="812.703371047974"/>
  </r>
  <r>
    <x v="1"/>
    <x v="1"/>
    <x v="0"/>
    <x v="0"/>
    <x v="113"/>
    <x v="163"/>
    <x v="2"/>
    <n v="0.88531339168548595"/>
    <n v="1.0623761415481601"/>
    <n v="0.17706274986267101"/>
    <n v="4.0099620819091797E-3"/>
    <n v="5.6619527749717201E-3"/>
    <n v="1.65199069306254E-3"/>
    <n v="1.2063299417495701"/>
    <n v="1.2979764938354501"/>
    <s v="916.465520858765"/>
  </r>
  <r>
    <x v="1"/>
    <x v="1"/>
    <x v="0"/>
    <x v="0"/>
    <x v="113"/>
    <x v="163"/>
    <x v="3"/>
    <n v="0.27906349301338201"/>
    <n v="0.334876209497452"/>
    <n v="5.5812716484069803E-2"/>
    <n v="9.8943710327148404E-6"/>
    <n v="5.3788447985425602E-4"/>
    <n v="5.2799010882154096E-4"/>
    <n v="1.20711994171143"/>
    <n v="1.26551938056946"/>
    <s v="583.994388580322"/>
  </r>
  <r>
    <x v="1"/>
    <x v="1"/>
    <x v="0"/>
    <x v="0"/>
    <x v="114"/>
    <x v="164"/>
    <x v="0"/>
    <n v="0.27620053291320801"/>
    <n v="0.33144065737724299"/>
    <n v="5.5240124464034999E-2"/>
    <n v="3.9935111999511698E-5"/>
    <n v="5.5891298688948198E-4"/>
    <n v="5.1897787488997004E-4"/>
    <n v="1.2071399688720701"/>
    <n v="1.2644187211990401"/>
    <s v="572.787523269653"/>
  </r>
  <r>
    <x v="1"/>
    <x v="1"/>
    <x v="0"/>
    <x v="0"/>
    <x v="114"/>
    <x v="164"/>
    <x v="1"/>
    <n v="0.29375272989273099"/>
    <n v="0.35250329971313499"/>
    <n v="5.8750569820404101E-2"/>
    <n v="-8.9001655578613303E-4"/>
    <n v="-3.21018596878275E-4"/>
    <n v="5.6899792980402697E-4"/>
    <n v="1.20721995830536"/>
    <n v="1.2890592813491799"/>
    <s v="818.393230438232"/>
  </r>
  <r>
    <x v="1"/>
    <x v="1"/>
    <x v="0"/>
    <x v="0"/>
    <x v="114"/>
    <x v="164"/>
    <x v="2"/>
    <n v="0.42765328288078303"/>
    <n v="0.51318395137786899"/>
    <n v="8.5530668497085599E-2"/>
    <n v="-2.5999546051025401E-4"/>
    <n v="5.3800345631316304E-4"/>
    <n v="7.9799891682341695E-4"/>
    <n v="1.2060699462890601"/>
    <n v="1.2985144853591899"/>
    <s v="924.445390701294"/>
  </r>
  <r>
    <x v="1"/>
    <x v="1"/>
    <x v="0"/>
    <x v="0"/>
    <x v="114"/>
    <x v="164"/>
    <x v="3"/>
    <n v="0.25582659244537398"/>
    <n v="0.30699193477630599"/>
    <n v="5.1165342330932603E-2"/>
    <n v="-2.09927558898926E-4"/>
    <n v="2.7409833273850398E-4"/>
    <n v="4.8402589163742997E-4"/>
    <n v="1.20691001415253"/>
    <n v="1.2657934427261399"/>
    <s v="588.834285736084"/>
  </r>
  <r>
    <x v="1"/>
    <x v="1"/>
    <x v="0"/>
    <x v="0"/>
    <x v="115"/>
    <x v="165"/>
    <x v="0"/>
    <n v="0.25811919569969199"/>
    <n v="0.30974304676055903"/>
    <n v="5.1623851060867303E-2"/>
    <n v="-1.29938125610352E-4"/>
    <n v="3.5506515996530701E-4"/>
    <n v="4.8500328557565797E-4"/>
    <n v="1.20701003074646"/>
    <n v="1.2647738456726101"/>
    <s v="577.638149261475"/>
  </r>
  <r>
    <x v="1"/>
    <x v="1"/>
    <x v="0"/>
    <x v="0"/>
    <x v="115"/>
    <x v="165"/>
    <x v="1"/>
    <n v="0.59009647369384799"/>
    <n v="0.70811581611633301"/>
    <n v="0.118019342422485"/>
    <n v="1.98006629943848E-3"/>
    <n v="3.12308152206242E-3"/>
    <n v="1.1430152226239399E-3"/>
    <n v="1.2092000246048"/>
    <n v="1.2921823263168299"/>
    <s v="829.823017120361"/>
  </r>
  <r>
    <x v="1"/>
    <x v="1"/>
    <x v="0"/>
    <x v="0"/>
    <x v="115"/>
    <x v="165"/>
    <x v="2"/>
    <n v="0.54983997344970703"/>
    <n v="0.65980798006057695"/>
    <n v="0.10996800661087"/>
    <n v="8.8000297546386697E-4"/>
    <n v="1.9060019403696099E-3"/>
    <n v="1.0259989649057399E-3"/>
    <n v="1.2069499492645299"/>
    <n v="1.30042052268982"/>
    <s v="934.70573425293"/>
  </r>
  <r>
    <x v="1"/>
    <x v="1"/>
    <x v="0"/>
    <x v="0"/>
    <x v="115"/>
    <x v="165"/>
    <x v="3"/>
    <n v="0.38477632403373702"/>
    <n v="0.46173161268234297"/>
    <n v="7.6955288648605305E-2"/>
    <n v="1.0099411010742201E-3"/>
    <n v="1.7379407072439801E-3"/>
    <n v="7.2799960616976001E-4"/>
    <n v="1.2079199552536"/>
    <n v="1.2675313949585001"/>
    <s v="596.11439704895"/>
  </r>
  <r>
    <x v="1"/>
    <x v="1"/>
    <x v="0"/>
    <x v="0"/>
    <x v="116"/>
    <x v="166"/>
    <x v="0"/>
    <n v="0.36668339371681202"/>
    <n v="0.44002008438110402"/>
    <n v="7.3336690664291396E-2"/>
    <n v="8.9001655578613303E-4"/>
    <n v="1.57901062630117E-3"/>
    <n v="6.8899407051503702E-4"/>
    <n v="1.2079000473022501"/>
    <n v="1.266352891922"/>
    <s v="584.52844619751"/>
  </r>
  <r>
    <x v="1"/>
    <x v="1"/>
    <x v="0"/>
    <x v="0"/>
    <x v="116"/>
    <x v="166"/>
    <x v="1"/>
    <n v="0.32575529813766502"/>
    <n v="0.39090636372566201"/>
    <n v="6.5151065587997395E-2"/>
    <n v="-5.80072402954102E-4"/>
    <n v="5.0914331950480098E-5"/>
    <n v="6.3098676037043301E-4"/>
    <n v="1.2086199522018399"/>
    <n v="1.2922332286834699"/>
    <s v="836.132764816284"/>
  </r>
  <r>
    <x v="1"/>
    <x v="1"/>
    <x v="0"/>
    <x v="0"/>
    <x v="116"/>
    <x v="166"/>
    <x v="2"/>
    <n v="0.256172895431519"/>
    <n v="0.30740749835968001"/>
    <n v="5.12346029281616E-2"/>
    <n v="-1.8599033355712899E-3"/>
    <n v="-1.3818856095895199E-3"/>
    <n v="4.78017725981772E-4"/>
    <n v="1.20509004592896"/>
    <n v="1.29903864860535"/>
    <s v="939.486026763916"/>
  </r>
  <r>
    <x v="1"/>
    <x v="1"/>
    <x v="0"/>
    <x v="0"/>
    <x v="116"/>
    <x v="166"/>
    <x v="3"/>
    <n v="0.127922758460045"/>
    <n v="0.15350732207298301"/>
    <n v="2.5584563612937899E-2"/>
    <n v="-1.41990184783936E-3"/>
    <n v="-1.17787101771683E-3"/>
    <n v="2.4203083012253E-4"/>
    <n v="1.2065000534057599"/>
    <n v="1.2663534879684399"/>
    <s v="598.534345626831"/>
  </r>
  <r>
    <x v="1"/>
    <x v="1"/>
    <x v="0"/>
    <x v="0"/>
    <x v="117"/>
    <x v="167"/>
    <x v="0"/>
    <n v="0.118670761585236"/>
    <n v="0.14240491390228299"/>
    <n v="2.3734152317047098E-2"/>
    <n v="-1.4400482177734401E-3"/>
    <n v="-1.2170672416687001E-3"/>
    <n v="2.22980976104736E-4"/>
    <n v="1.20645999908447"/>
    <n v="1.26513576507568"/>
    <s v="586.757659912109"/>
  </r>
  <r>
    <x v="1"/>
    <x v="1"/>
    <x v="0"/>
    <x v="0"/>
    <x v="117"/>
    <x v="167"/>
    <x v="1"/>
    <n v="0.18121451139450101"/>
    <n v="0.21745742857456199"/>
    <n v="3.6242917180061299E-2"/>
    <n v="-1.9799470901489301E-3"/>
    <n v="-1.6289352206513301E-3"/>
    <n v="3.51011869497597E-4"/>
    <n v="1.2066400051116899"/>
    <n v="1.29060435295105"/>
    <s v="839.643478393555"/>
  </r>
  <r>
    <x v="1"/>
    <x v="1"/>
    <x v="0"/>
    <x v="0"/>
    <x v="117"/>
    <x v="167"/>
    <x v="2"/>
    <n v="0.29795372486114502"/>
    <n v="0.35754448175430298"/>
    <n v="5.9590756893158001E-2"/>
    <n v="-1.47008895874023E-3"/>
    <n v="-9.1410888126120004E-4"/>
    <n v="5.5598007747903499E-4"/>
    <n v="1.20361995697021"/>
    <n v="1.29812455177307"/>
    <s v="945.045948028564"/>
  </r>
  <r>
    <x v="1"/>
    <x v="1"/>
    <x v="0"/>
    <x v="0"/>
    <x v="117"/>
    <x v="167"/>
    <x v="3"/>
    <n v="0.10042658448219299"/>
    <n v="0.120511904358864"/>
    <n v="2.0085319876670799E-2"/>
    <n v="-1.6800165176391599E-3"/>
    <n v="-1.4900087844580401E-3"/>
    <n v="1.9000773318111899E-4"/>
    <n v="1.2048200368881199"/>
    <n v="1.2648634910583501"/>
    <s v="600.434541702271"/>
  </r>
  <r>
    <x v="1"/>
    <x v="1"/>
    <x v="0"/>
    <x v="0"/>
    <x v="118"/>
    <x v="168"/>
    <x v="0"/>
    <n v="9.8457723855972304E-2"/>
    <n v="0.118149273097515"/>
    <n v="1.9691549241542799E-2"/>
    <n v="-1.6299486160278301E-3"/>
    <n v="-1.4449475565925199E-3"/>
    <n v="1.8500105943530801E-4"/>
    <n v="1.2048300504684399"/>
    <n v="1.2636908292770399"/>
    <s v="588.607788085938"/>
  </r>
  <r>
    <x v="1"/>
    <x v="1"/>
    <x v="0"/>
    <x v="0"/>
    <x v="118"/>
    <x v="168"/>
    <x v="1"/>
    <n v="0.41559633612632801"/>
    <n v="0.498715609312057"/>
    <n v="8.3119273185729994E-2"/>
    <n v="2.90036201477051E-4"/>
    <n v="1.0950447758659701E-3"/>
    <n v="8.0500857438892104E-4"/>
    <n v="1.2069300413131701"/>
    <n v="1.29169940948486"/>
    <s v="847.693681716919"/>
  </r>
  <r>
    <x v="1"/>
    <x v="1"/>
    <x v="0"/>
    <x v="0"/>
    <x v="118"/>
    <x v="168"/>
    <x v="2"/>
    <n v="0.51019287109375"/>
    <n v="0.61223149299621604"/>
    <n v="0.102038621902466"/>
    <n v="5.1009654998779297E-4"/>
    <n v="1.46211450919509E-3"/>
    <n v="9.5201795920729605E-4"/>
    <n v="1.2041300535202"/>
    <n v="1.2995866537094101"/>
    <s v="954.56600189209"/>
  </r>
  <r>
    <x v="1"/>
    <x v="1"/>
    <x v="0"/>
    <x v="0"/>
    <x v="118"/>
    <x v="168"/>
    <x v="3"/>
    <n v="0.43868494033813499"/>
    <n v="0.52642196416854903"/>
    <n v="8.7737023830413804E-2"/>
    <n v="1.5199184417724601E-3"/>
    <n v="2.3499133531004199E-3"/>
    <n v="8.29994911327958E-4"/>
    <n v="1.2063399553298999"/>
    <n v="1.2672134637832599"/>
    <s v="608.735084533691"/>
  </r>
  <r>
    <x v="1"/>
    <x v="1"/>
    <x v="0"/>
    <x v="0"/>
    <x v="119"/>
    <x v="169"/>
    <x v="0"/>
    <n v="0.43054544925689697"/>
    <n v="0.51665455102920499"/>
    <n v="8.6109101772308294E-2"/>
    <n v="1.4899969100952101E-3"/>
    <n v="2.2989872377365802E-3"/>
    <n v="8.0899032764136802E-4"/>
    <n v="1.20632004737854"/>
    <n v="1.2659897804260301"/>
    <s v="596.697330474854"/>
  </r>
  <r>
    <x v="1"/>
    <x v="1"/>
    <x v="0"/>
    <x v="0"/>
    <x v="119"/>
    <x v="169"/>
    <x v="1"/>
    <n v="0.33608227968215898"/>
    <n v="0.40329876542091397"/>
    <n v="6.72164857387543E-2"/>
    <n v="-4.8005580902099599E-4"/>
    <n v="1.7093449423555301E-4"/>
    <n v="6.5099028870463404E-4"/>
    <n v="1.2064499855041499"/>
    <n v="1.29187035560608"/>
    <s v="854.203701019287"/>
  </r>
  <r>
    <x v="1"/>
    <x v="1"/>
    <x v="0"/>
    <x v="0"/>
    <x v="119"/>
    <x v="169"/>
    <x v="2"/>
    <n v="0.56054711341857899"/>
    <n v="0.67265653610229503"/>
    <n v="0.112109422683716"/>
    <n v="9.7990036010742209E-4"/>
    <n v="2.0258785225451001E-3"/>
    <n v="1.04597816243768E-3"/>
    <n v="1.2051099538803101"/>
    <n v="1.30161249637604"/>
    <s v="965.025424957275"/>
  </r>
  <r>
    <x v="1"/>
    <x v="1"/>
    <x v="0"/>
    <x v="0"/>
    <x v="119"/>
    <x v="169"/>
    <x v="3"/>
    <n v="0.24101997911930101"/>
    <n v="0.28922399878501898"/>
    <n v="4.8204019665718099E-2"/>
    <n v="-3.4999847412109402E-4"/>
    <n v="1.06013074400835E-4"/>
    <n v="4.5601156307384399E-4"/>
    <n v="1.2059899568557699"/>
    <n v="1.2673194408416699"/>
    <s v="613.294839859009"/>
  </r>
  <r>
    <x v="1"/>
    <x v="1"/>
    <x v="0"/>
    <x v="0"/>
    <x v="120"/>
    <x v="170"/>
    <x v="0"/>
    <n v="0.23469591140747101"/>
    <n v="0.28163510560989402"/>
    <n v="4.6939194202423103E-2"/>
    <n v="-3.4999847412109402E-4"/>
    <n v="9.0992645709775402E-5"/>
    <n v="4.4099113438278399E-4"/>
    <n v="1.2059700489044201"/>
    <n v="1.26608073711395"/>
    <s v="601.106882095337"/>
  </r>
  <r>
    <x v="1"/>
    <x v="1"/>
    <x v="0"/>
    <x v="0"/>
    <x v="120"/>
    <x v="170"/>
    <x v="1"/>
    <n v="0.47857981920242298"/>
    <n v="0.57429581880569502"/>
    <n v="9.5715999603271498E-2"/>
    <n v="9.00030136108398E-4"/>
    <n v="1.8270375439897199E-3"/>
    <n v="9.2700740788131996E-4"/>
    <n v="1.2073500156402599"/>
    <n v="1.2936973571777299"/>
    <s v="863.473415374756"/>
  </r>
  <r>
    <x v="1"/>
    <x v="1"/>
    <x v="0"/>
    <x v="0"/>
    <x v="120"/>
    <x v="170"/>
    <x v="2"/>
    <n v="0.53591299057006803"/>
    <n v="0.64309561252594005"/>
    <n v="0.107182621955872"/>
    <n v="7.5006484985351595E-4"/>
    <n v="1.7500759568065401E-3"/>
    <n v="1.0000111069530201E-3"/>
    <n v="1.20586001873016"/>
    <n v="1.30336260795593"/>
    <s v="975.02589225769"/>
  </r>
  <r>
    <x v="1"/>
    <x v="1"/>
    <x v="0"/>
    <x v="0"/>
    <x v="120"/>
    <x v="170"/>
    <x v="3"/>
    <n v="0.37527489662170399"/>
    <n v="0.450329899787903"/>
    <n v="7.5055003166198703E-2"/>
    <n v="9.2005729675293001E-4"/>
    <n v="1.6300800489261701E-3"/>
    <n v="7.1002275217324495E-4"/>
    <n v="1.20691001415253"/>
    <n v="1.26894950866699"/>
    <s v="620.394945144653"/>
  </r>
  <r>
    <x v="1"/>
    <x v="1"/>
    <x v="0"/>
    <x v="0"/>
    <x v="121"/>
    <x v="171"/>
    <x v="0"/>
    <n v="0.37306579947471602"/>
    <n v="0.447678983211517"/>
    <n v="7.4613183736801106E-2"/>
    <n v="9.49978828430176E-4"/>
    <n v="1.65096553973854E-3"/>
    <n v="7.0098671130835999E-4"/>
    <n v="1.20692002773285"/>
    <n v="1.2677316665649401"/>
    <s v="608.116388320923"/>
  </r>
  <r>
    <x v="1"/>
    <x v="1"/>
    <x v="0"/>
    <x v="0"/>
    <x v="121"/>
    <x v="171"/>
    <x v="1"/>
    <n v="0.35054498910903897"/>
    <n v="0.42065399885177601"/>
    <n v="7.0109009742736803E-2"/>
    <n v="-3.3998489379882802E-4"/>
    <n v="3.3901957795023902E-4"/>
    <n v="6.7900447174906698E-4"/>
    <n v="1.20701003074646"/>
    <n v="1.2940363883972199"/>
    <s v="870.263576507568"/>
  </r>
  <r>
    <x v="1"/>
    <x v="1"/>
    <x v="0"/>
    <x v="0"/>
    <x v="121"/>
    <x v="171"/>
    <x v="2"/>
    <n v="0.37942004203796398"/>
    <n v="0.45530405640602101"/>
    <n v="7.5884014368057306E-2"/>
    <n v="-7.1001052856445302E-4"/>
    <n v="-2.0145077996858201E-6"/>
    <n v="7.0799601962789904E-4"/>
    <n v="1.2051500082016"/>
    <n v="1.30336058139801"/>
    <s v="982.105731964111"/>
  </r>
  <r>
    <x v="1"/>
    <x v="1"/>
    <x v="0"/>
    <x v="0"/>
    <x v="121"/>
    <x v="171"/>
    <x v="3"/>
    <n v="0.24629995226859999"/>
    <n v="0.295559942722321"/>
    <n v="4.92599904537201E-2"/>
    <n v="-3.0004978179931603E-4"/>
    <n v="1.6595130728092001E-4"/>
    <n v="4.6600110363215203E-4"/>
    <n v="1.20660996437073"/>
    <n v="1.26911544799805"/>
    <s v="625.054836273193"/>
  </r>
  <r>
    <x v="1"/>
    <x v="1"/>
    <x v="0"/>
    <x v="0"/>
    <x v="122"/>
    <x v="172"/>
    <x v="0"/>
    <n v="0.24321000277996099"/>
    <n v="0.291852027177811"/>
    <n v="4.8642024397850002E-2"/>
    <n v="-2.7000904083252002E-4"/>
    <n v="1.8698004714679E-4"/>
    <n v="4.56989102531224E-4"/>
    <n v="1.2066500186920199"/>
    <n v="1.2679187059402499"/>
    <s v="612.6868724823"/>
  </r>
  <r>
    <x v="1"/>
    <x v="1"/>
    <x v="0"/>
    <x v="0"/>
    <x v="122"/>
    <x v="172"/>
    <x v="1"/>
    <n v="0.35983803868293801"/>
    <n v="0.431805670261383"/>
    <n v="7.1967631578445407E-2"/>
    <n v="-2.4998188018798801E-4"/>
    <n v="4.4702331069856898E-4"/>
    <n v="6.9700519088655699E-4"/>
    <n v="1.20676004886627"/>
    <n v="1.29448342323303"/>
    <s v="877.233743667603"/>
  </r>
  <r>
    <x v="1"/>
    <x v="1"/>
    <x v="0"/>
    <x v="0"/>
    <x v="122"/>
    <x v="172"/>
    <x v="2"/>
    <n v="0.27330684661865201"/>
    <n v="0.327968239784241"/>
    <n v="5.46613931655884E-2"/>
    <n v="-1.7000436782836901E-3"/>
    <n v="-1.1900544632226201E-3"/>
    <n v="5.0998921506106897E-4"/>
    <n v="1.2034499645233201"/>
    <n v="1.3021705150604199"/>
    <s v="987.205505371094"/>
  </r>
  <r>
    <x v="1"/>
    <x v="1"/>
    <x v="0"/>
    <x v="0"/>
    <x v="122"/>
    <x v="172"/>
    <x v="3"/>
    <n v="2.5385469198226901E-2"/>
    <n v="3.0462564900517498E-2"/>
    <n v="5.0770957022905298E-3"/>
    <n v="-2.3899078369140599E-3"/>
    <n v="-2.3418783675879201E-3"/>
    <n v="4.8029469326138503E-5"/>
    <n v="1.2042200565338099"/>
    <n v="1.26677358150482"/>
    <s v="625.535249710083"/>
  </r>
  <r>
    <x v="1"/>
    <x v="1"/>
    <x v="0"/>
    <x v="0"/>
    <x v="123"/>
    <x v="173"/>
    <x v="0"/>
    <n v="1.43572390079498E-2"/>
    <n v="1.72286871820688E-2"/>
    <n v="2.871448174119E-3"/>
    <n v="-2.4200677871704102E-3"/>
    <n v="-2.3930908646434502E-3"/>
    <n v="2.6976922526955601E-5"/>
    <n v="1.20422995090485"/>
    <n v="1.26552557945251"/>
    <s v="612.956285476685"/>
  </r>
  <r>
    <x v="1"/>
    <x v="1"/>
    <x v="0"/>
    <x v="0"/>
    <x v="123"/>
    <x v="173"/>
    <x v="1"/>
    <n v="0.21114921569824199"/>
    <n v="0.253379076719284"/>
    <n v="4.2229861021041898E-2"/>
    <n v="-1.6900300979614299E-3"/>
    <n v="-1.2810347834602E-3"/>
    <n v="4.08995314501226E-4"/>
    <n v="1.2050700187683101"/>
    <n v="1.29320240020752"/>
    <s v="881.32381439209"/>
  </r>
  <r>
    <x v="1"/>
    <x v="1"/>
    <x v="0"/>
    <x v="0"/>
    <x v="123"/>
    <x v="173"/>
    <x v="2"/>
    <n v="0.33869966864585899"/>
    <n v="0.40643963217735302"/>
    <n v="6.7739963531494099E-2"/>
    <n v="-1.0899305343627899E-3"/>
    <n v="-4.5791835873387797E-4"/>
    <n v="6.3201214652508497E-4"/>
    <n v="1.20236003398895"/>
    <n v="1.30171263217926"/>
    <s v="993.525981903076"/>
  </r>
  <r>
    <x v="1"/>
    <x v="1"/>
    <x v="0"/>
    <x v="0"/>
    <x v="123"/>
    <x v="173"/>
    <x v="3"/>
    <n v="0.1215590685606"/>
    <n v="0.14587089419364899"/>
    <n v="2.4311825633049001E-2"/>
    <n v="-1.4801025390625E-3"/>
    <n v="-1.2501118471846E-3"/>
    <n v="2.2999069187790199E-4"/>
    <n v="1.2027399539947501"/>
    <n v="1.2655234336853001"/>
    <s v="627.834796905518"/>
  </r>
  <r>
    <x v="1"/>
    <x v="1"/>
    <x v="0"/>
    <x v="0"/>
    <x v="124"/>
    <x v="174"/>
    <x v="0"/>
    <n v="0.115485906600952"/>
    <n v="0.138583093881607"/>
    <n v="2.30971872806549E-2"/>
    <n v="-1.4699697494506799E-3"/>
    <n v="-1.2529729865491401E-3"/>
    <n v="2.16996762901545E-4"/>
    <n v="1.2027599811553999"/>
    <n v="1.2642725706100499"/>
    <s v="615.125894546509"/>
  </r>
  <r>
    <x v="1"/>
    <x v="1"/>
    <x v="0"/>
    <x v="0"/>
    <x v="124"/>
    <x v="174"/>
    <x v="1"/>
    <n v="0.26690751314163202"/>
    <n v="0.320289015769958"/>
    <n v="5.3381502628326402E-2"/>
    <n v="-1.15001201629639E-3"/>
    <n v="-6.3301331829279705E-4"/>
    <n v="5.1699869800359E-4"/>
    <n v="1.2039200067520099"/>
    <n v="1.29256939888"/>
    <s v="886.493921279907"/>
  </r>
  <r>
    <x v="1"/>
    <x v="1"/>
    <x v="0"/>
    <x v="0"/>
    <x v="124"/>
    <x v="174"/>
    <x v="2"/>
    <n v="0.35798019170761097"/>
    <n v="0.42957624793052701"/>
    <n v="7.1596056222915594E-2"/>
    <n v="-9.1004371643066395E-4"/>
    <n v="-2.4205430236179401E-4"/>
    <n v="6.6798942862078504E-4"/>
    <n v="1.20144999027252"/>
    <n v="1.3014706373214699"/>
    <s v="1000.2064704895"/>
  </r>
  <r>
    <x v="1"/>
    <x v="1"/>
    <x v="0"/>
    <x v="0"/>
    <x v="124"/>
    <x v="174"/>
    <x v="3"/>
    <n v="0.165966272354126"/>
    <n v="0.19915953278541601"/>
    <n v="3.3193260431289701E-2"/>
    <n v="-1.0600090026855499E-3"/>
    <n v="-7.4599968502297997E-4"/>
    <n v="3.1400931766256701E-4"/>
    <n v="1.2016799449920701"/>
    <n v="1.2647774219512899"/>
    <s v="630.974769592285"/>
  </r>
  <r>
    <x v="1"/>
    <x v="1"/>
    <x v="0"/>
    <x v="0"/>
    <x v="125"/>
    <x v="175"/>
    <x v="0"/>
    <n v="0.15593737363815299"/>
    <n v="0.187124848365784"/>
    <n v="3.1187474727630601E-2"/>
    <n v="-1.0899305343627899E-3"/>
    <n v="-7.9692591680213798E-4"/>
    <n v="2.9300461756065499E-4"/>
    <n v="1.2016700506210301"/>
    <n v="1.2634756565094001"/>
    <s v="618.056058883667"/>
  </r>
  <r>
    <x v="1"/>
    <x v="1"/>
    <x v="0"/>
    <x v="0"/>
    <x v="125"/>
    <x v="175"/>
    <x v="1"/>
    <n v="0.413528472185135"/>
    <n v="0.49623417854309099"/>
    <n v="8.2705706357955905E-2"/>
    <n v="2.7000904083252002E-4"/>
    <n v="1.0710121132433399E-3"/>
    <n v="8.0100307241082202E-4"/>
    <n v="1.20419001579285"/>
    <n v="1.29364037513733"/>
    <s v="894.503593444824"/>
  </r>
  <r>
    <x v="1"/>
    <x v="1"/>
    <x v="0"/>
    <x v="0"/>
    <x v="125"/>
    <x v="175"/>
    <x v="2"/>
    <n v="0.47910636663436901"/>
    <n v="0.57492768764495805"/>
    <n v="9.58213210105896E-2"/>
    <n v="2.20060348510742E-4"/>
    <n v="1.1140709975734401E-3"/>
    <n v="8.9401064906269301E-4"/>
    <n v="1.2016700506210301"/>
    <n v="1.30258476734161"/>
    <s v="1009.14716720581"/>
  </r>
  <r>
    <x v="1"/>
    <x v="1"/>
    <x v="0"/>
    <x v="0"/>
    <x v="125"/>
    <x v="175"/>
    <x v="3"/>
    <n v="0.51692676544189498"/>
    <n v="0.62031215429305997"/>
    <n v="0.10338538885116599"/>
    <n v="2.26008892059326E-3"/>
    <n v="3.2381177879869899E-3"/>
    <n v="9.7802886739373207E-4"/>
    <n v="1.20394003391266"/>
    <n v="1.26801550388336"/>
    <s v="640.754699707031"/>
  </r>
  <r>
    <x v="1"/>
    <x v="1"/>
    <x v="0"/>
    <x v="0"/>
    <x v="126"/>
    <x v="176"/>
    <x v="0"/>
    <n v="0.51463323831558205"/>
    <n v="0.61755990982055697"/>
    <n v="0.102926671504974"/>
    <n v="2.27999687194824E-3"/>
    <n v="3.24698723852634E-3"/>
    <n v="9.66990366578102E-4"/>
    <n v="1.2039500474929801"/>
    <n v="1.26672267913818"/>
    <s v="627.726316452026"/>
  </r>
  <r>
    <x v="1"/>
    <x v="1"/>
    <x v="0"/>
    <x v="0"/>
    <x v="126"/>
    <x v="176"/>
    <x v="1"/>
    <n v="0.405269354581833"/>
    <n v="0.48632323741912797"/>
    <n v="8.1053882837295504E-2"/>
    <n v="1.9001960754394499E-4"/>
    <n v="9.7502488642930995E-4"/>
    <n v="7.8500527888536497E-4"/>
    <n v="1.20438003540039"/>
    <n v="1.2946153879165601"/>
    <s v="902.353525161743"/>
  </r>
  <r>
    <x v="1"/>
    <x v="1"/>
    <x v="0"/>
    <x v="0"/>
    <x v="126"/>
    <x v="176"/>
    <x v="2"/>
    <n v="0.52197325229644798"/>
    <n v="0.62636792659759499"/>
    <n v="0.104394674301147"/>
    <n v="6.2000751495361296E-4"/>
    <n v="1.59400701522827E-3"/>
    <n v="9.7399950027465799E-4"/>
    <n v="1.2022900581359901"/>
    <n v="1.3041787147521999"/>
    <s v="1018.88656616211"/>
  </r>
  <r>
    <x v="1"/>
    <x v="1"/>
    <x v="0"/>
    <x v="0"/>
    <x v="126"/>
    <x v="176"/>
    <x v="3"/>
    <n v="0.13954120874404899"/>
    <n v="0.16744945943355599"/>
    <n v="2.79082506895065E-2"/>
    <n v="-1.3099908828735399E-3"/>
    <n v="-1.04597792960703E-3"/>
    <n v="2.6401295326650099E-4"/>
    <n v="1.20263004302979"/>
    <n v="1.2669695615768399"/>
    <s v="643.395185470581"/>
  </r>
  <r>
    <x v="1"/>
    <x v="1"/>
    <x v="0"/>
    <x v="0"/>
    <x v="127"/>
    <x v="177"/>
    <x v="0"/>
    <n v="0.13251408934593201"/>
    <n v="0.15901690721511799"/>
    <n v="2.6502817869186401E-2"/>
    <n v="-1.3099908828735399E-3"/>
    <n v="-1.0609984165057501E-3"/>
    <n v="2.48992466367781E-4"/>
    <n v="1.2026400566101101"/>
    <n v="1.2656617164611801"/>
    <s v="630.216598510742"/>
  </r>
  <r>
    <x v="1"/>
    <x v="1"/>
    <x v="0"/>
    <x v="0"/>
    <x v="127"/>
    <x v="177"/>
    <x v="1"/>
    <n v="0.26897537708282498"/>
    <n v="0.322770476341248"/>
    <n v="5.37950992584229E-2"/>
    <n v="-1.12998485565186E-3"/>
    <n v="-6.0898036463186101E-4"/>
    <n v="5.2100449101999402E-4"/>
    <n v="1.2032500505447401"/>
    <n v="1.29400646686554"/>
    <s v="907.564163208008"/>
  </r>
  <r>
    <x v="1"/>
    <x v="1"/>
    <x v="0"/>
    <x v="0"/>
    <x v="127"/>
    <x v="177"/>
    <x v="2"/>
    <n v="0.48231339454650901"/>
    <n v="0.57877612113952603"/>
    <n v="9.6462726593017606E-2"/>
    <n v="2.4998188018798801E-4"/>
    <n v="1.1499767424538699E-3"/>
    <n v="8.9999486226588498E-4"/>
    <n v="1.2025400400161701"/>
    <n v="1.3053287267684901"/>
    <s v="1027.88686752319"/>
  </r>
  <r>
    <x v="1"/>
    <x v="1"/>
    <x v="0"/>
    <x v="0"/>
    <x v="127"/>
    <x v="177"/>
    <x v="3"/>
    <n v="0.33298471570014998"/>
    <n v="0.39958167076110801"/>
    <n v="6.6596955060958904E-2"/>
    <n v="5.1999092102050803E-4"/>
    <n v="1.15000025834888E-3"/>
    <n v="6.3000933732837395E-4"/>
    <n v="1.2031500339508101"/>
    <n v="1.2681195735931401"/>
    <s v="649.69539642334"/>
  </r>
  <r>
    <x v="1"/>
    <x v="1"/>
    <x v="0"/>
    <x v="0"/>
    <x v="128"/>
    <x v="178"/>
    <x v="0"/>
    <n v="0.32623192667961098"/>
    <n v="0.39147832989692699"/>
    <n v="6.5246403217315702E-2"/>
    <n v="5.0997734069824197E-4"/>
    <n v="1.12296361476183E-3"/>
    <n v="6.1298627406358697E-4"/>
    <n v="1.2031500339508101"/>
    <n v="1.26678466796875"/>
    <s v="636.346340179443"/>
  </r>
  <r>
    <x v="1"/>
    <x v="1"/>
    <x v="0"/>
    <x v="0"/>
    <x v="128"/>
    <x v="178"/>
    <x v="1"/>
    <n v="0.38358145952224698"/>
    <n v="0.46029776334762601"/>
    <n v="7.6716303825378404E-2"/>
    <n v="-2.0027160644531301E-5"/>
    <n v="7.22968659829348E-4"/>
    <n v="7.4299582047388001E-4"/>
    <n v="1.20323002338409"/>
    <n v="1.2947294712066699"/>
    <s v="914.994478225708"/>
  </r>
  <r>
    <x v="1"/>
    <x v="1"/>
    <x v="0"/>
    <x v="0"/>
    <x v="128"/>
    <x v="178"/>
    <x v="2"/>
    <n v="0.44908034801483199"/>
    <n v="0.53889644145965598"/>
    <n v="8.9816093444824205E-2"/>
    <n v="-6.0081481933593797E-5"/>
    <n v="7.7790033537894498E-4"/>
    <n v="8.3798181731253895E-4"/>
    <n v="1.2024799585342401"/>
    <n v="1.3061066865921001"/>
    <s v="1036.26728057861"/>
  </r>
  <r>
    <x v="1"/>
    <x v="1"/>
    <x v="0"/>
    <x v="0"/>
    <x v="128"/>
    <x v="178"/>
    <x v="3"/>
    <n v="0.227271899580956"/>
    <n v="0.27272629737853998"/>
    <n v="4.5454397797584499E-2"/>
    <n v="-4.8005580902099599E-4"/>
    <n v="-5.0055707106366801E-5"/>
    <n v="4.3000010191462901E-4"/>
    <n v="1.20266997814178"/>
    <n v="1.2680695056915301"/>
    <s v="653.995275497437"/>
  </r>
  <r>
    <x v="1"/>
    <x v="1"/>
    <x v="0"/>
    <x v="0"/>
    <x v="129"/>
    <x v="179"/>
    <x v="0"/>
    <n v="0.22298426926136"/>
    <n v="0.26758113503456099"/>
    <n v="4.4596865773201003E-2"/>
    <n v="-4.6002864837646501E-4"/>
    <n v="-4.1043622331926599E-5"/>
    <n v="4.18985029682517E-4"/>
    <n v="1.2026900053024301"/>
    <n v="1.2667436599731401"/>
    <s v="640.536546707153"/>
  </r>
  <r>
    <x v="1"/>
    <x v="1"/>
    <x v="0"/>
    <x v="0"/>
    <x v="129"/>
    <x v="179"/>
    <x v="1"/>
    <n v="0.44244155287742598"/>
    <n v="0.53092986345291104"/>
    <n v="8.8488310575485202E-2"/>
    <n v="5.5003166198730501E-4"/>
    <n v="1.4070391189307E-3"/>
    <n v="8.5700745694339297E-4"/>
    <n v="1.20378005504608"/>
    <n v="1.29613649845123"/>
    <s v="923.564434051514"/>
  </r>
  <r>
    <x v="1"/>
    <x v="1"/>
    <x v="0"/>
    <x v="0"/>
    <x v="129"/>
    <x v="179"/>
    <x v="2"/>
    <n v="0.46945971250534102"/>
    <n v="0.563351690769196"/>
    <n v="9.3891978263854994E-2"/>
    <n v="1.3005733489990199E-4"/>
    <n v="1.0060671484097799E-3"/>
    <n v="8.7600981350988095E-4"/>
    <n v="1.20261001586914"/>
    <n v="1.30711281299591"/>
    <s v="1045.0279712677"/>
  </r>
  <r>
    <x v="1"/>
    <x v="1"/>
    <x v="0"/>
    <x v="0"/>
    <x v="129"/>
    <x v="179"/>
    <x v="3"/>
    <n v="0.27167910337448098"/>
    <n v="0.32601493597030601"/>
    <n v="5.4335832595825202E-2"/>
    <n v="-5.9962272644043003E-5"/>
    <n v="4.5405651326291301E-4"/>
    <n v="5.1401881501078595E-4"/>
    <n v="1.20261001586914"/>
    <n v="1.2685235738754299"/>
    <s v="659.135580062866"/>
  </r>
  <r>
    <x v="1"/>
    <x v="1"/>
    <x v="0"/>
    <x v="0"/>
    <x v="130"/>
    <x v="180"/>
    <x v="0"/>
    <n v="0.26236987113952598"/>
    <n v="0.31484386324882502"/>
    <n v="5.2473992109298699E-2"/>
    <n v="-9.0003013610839803E-5"/>
    <n v="4.0298706153407698E-4"/>
    <n v="4.9299007514491699E-4"/>
    <n v="1.2026000022888199"/>
    <n v="1.2671467065811199"/>
    <s v="645.467042922974"/>
  </r>
  <r>
    <x v="1"/>
    <x v="1"/>
    <x v="0"/>
    <x v="0"/>
    <x v="130"/>
    <x v="180"/>
    <x v="1"/>
    <n v="0.38977274298667902"/>
    <n v="0.46772730350494401"/>
    <n v="7.7954560518264798E-2"/>
    <n v="3.9935111999511698E-5"/>
    <n v="7.9492363147437605E-4"/>
    <n v="7.5498851947486401E-4"/>
    <n v="1.2038199901580799"/>
    <n v="1.29693138599396"/>
    <s v="931.113958358765"/>
  </r>
  <r>
    <x v="1"/>
    <x v="1"/>
    <x v="0"/>
    <x v="0"/>
    <x v="130"/>
    <x v="180"/>
    <x v="2"/>
    <n v="0.45444670319557201"/>
    <n v="0.54533606767654397"/>
    <n v="9.0889364480972304E-2"/>
    <n v="-1.00135803222656E-5"/>
    <n v="8.3798187552019997E-4"/>
    <n v="8.4799545584246505E-4"/>
    <n v="1.2026000022888199"/>
    <n v="1.30795085430145"/>
    <s v="1053.50852012634"/>
  </r>
  <r>
    <x v="1"/>
    <x v="1"/>
    <x v="0"/>
    <x v="0"/>
    <x v="130"/>
    <x v="180"/>
    <x v="3"/>
    <n v="0.35412979125976601"/>
    <n v="0.42495575547218301"/>
    <n v="7.0825964212417603E-2"/>
    <n v="7.2002410888671897E-4"/>
    <n v="1.3900398043915599E-3"/>
    <n v="6.7001569550484397E-4"/>
    <n v="1.20333003997803"/>
    <n v="1.26991355419159"/>
    <s v="665.83514213562"/>
  </r>
  <r>
    <x v="1"/>
    <x v="1"/>
    <x v="0"/>
    <x v="0"/>
    <x v="131"/>
    <x v="181"/>
    <x v="0"/>
    <n v="0.169768005609512"/>
    <n v="0.20372161269187899"/>
    <n v="3.3953607082366902E-2"/>
    <n v="-9.5999240875244097E-4"/>
    <n v="-6.4100022427737702E-4"/>
    <n v="3.1899218447506401E-4"/>
    <n v="1.2016400098800699"/>
    <n v="1.2665057182312001"/>
    <s v="648.657083511353"/>
  </r>
  <r>
    <x v="1"/>
    <x v="1"/>
    <x v="0"/>
    <x v="0"/>
    <x v="131"/>
    <x v="181"/>
    <x v="1"/>
    <n v="0.24935534596443201"/>
    <n v="0.29922643303871199"/>
    <n v="4.9871087074279799E-2"/>
    <n v="-1.3200044631957999E-3"/>
    <n v="-8.3700398681685296E-4"/>
    <n v="4.8300047637894701E-4"/>
    <n v="1.2024999856948899"/>
    <n v="1.2960944175720199"/>
    <s v="935.944318771362"/>
  </r>
  <r>
    <x v="1"/>
    <x v="1"/>
    <x v="0"/>
    <x v="0"/>
    <x v="131"/>
    <x v="181"/>
    <x v="2"/>
    <n v="0.34083342552185097"/>
    <n v="0.40900012850761402"/>
    <n v="6.8166702985763494E-2"/>
    <n v="-1.0700225830078099E-3"/>
    <n v="-4.3402897426858501E-4"/>
    <n v="6.3599360873922695E-4"/>
    <n v="1.2015299797058101"/>
    <n v="1.3075168132782"/>
    <s v="1059.86833572388"/>
  </r>
  <r>
    <x v="1"/>
    <x v="1"/>
    <x v="0"/>
    <x v="0"/>
    <x v="131"/>
    <x v="181"/>
    <x v="3"/>
    <n v="0.14905524253845201"/>
    <n v="0.178866297006607"/>
    <n v="2.98110544681549E-2"/>
    <n v="-1.2199878692627001E-3"/>
    <n v="-9.3797431327402603E-4"/>
    <n v="2.8201355598866902E-4"/>
    <n v="1.20211005210876"/>
    <n v="1.2689756155014"/>
    <s v="668.655633926392"/>
  </r>
  <r>
    <x v="1"/>
    <x v="1"/>
    <x v="0"/>
    <x v="0"/>
    <x v="132"/>
    <x v="182"/>
    <x v="0"/>
    <n v="0.33156117796897899"/>
    <n v="0.39787343144416798"/>
    <n v="6.6312253475189195E-2"/>
    <n v="5.6004524230956999E-4"/>
    <n v="1.18304521311074E-3"/>
    <n v="6.2299997080117497E-4"/>
    <n v="1.2022000551223799"/>
    <n v="1.2676887512207"/>
    <s v="654.886960983276"/>
  </r>
  <r>
    <x v="1"/>
    <x v="1"/>
    <x v="0"/>
    <x v="0"/>
    <x v="132"/>
    <x v="182"/>
    <x v="1"/>
    <n v="0.37119895219802901"/>
    <n v="0.445438772439957"/>
    <n v="7.4239820241928101E-2"/>
    <n v="-1.39951705932617E-4"/>
    <n v="5.7905964786186803E-4"/>
    <n v="7.1901135379448501E-4"/>
    <n v="1.20236003398895"/>
    <n v="1.2966735363006601"/>
    <s v="943.135023117065"/>
  </r>
  <r>
    <x v="1"/>
    <x v="1"/>
    <x v="0"/>
    <x v="0"/>
    <x v="132"/>
    <x v="182"/>
    <x v="2"/>
    <n v="0.42015317082405101"/>
    <n v="0.50418382883071899"/>
    <n v="8.4030658006668105E-2"/>
    <n v="-3.2997131347656299E-4"/>
    <n v="4.5403253170661601E-4"/>
    <n v="7.8400387428700902E-4"/>
    <n v="1.20120000839233"/>
    <n v="1.3079708814621001"/>
    <s v="1067.70873069763"/>
  </r>
  <r>
    <x v="1"/>
    <x v="1"/>
    <x v="0"/>
    <x v="0"/>
    <x v="132"/>
    <x v="182"/>
    <x v="3"/>
    <n v="0.250533998012543"/>
    <n v="0.30064082145690901"/>
    <n v="5.0106823444366497E-2"/>
    <n v="-2.5999546051025401E-4"/>
    <n v="2.1401658887043601E-4"/>
    <n v="4.7401204938069002E-4"/>
    <n v="1.20185005664825"/>
    <n v="1.2691895961761499"/>
    <s v="673.395395278931"/>
  </r>
  <r>
    <x v="1"/>
    <x v="1"/>
    <x v="0"/>
    <x v="0"/>
    <x v="133"/>
    <x v="183"/>
    <x v="0"/>
    <n v="0.23469591140747101"/>
    <n v="0.28163510560989402"/>
    <n v="4.6939194202423103E-2"/>
    <n v="-3.4999847412109402E-4"/>
    <n v="9.0992645709775402E-5"/>
    <n v="4.4099113438278399E-4"/>
    <n v="1.20185005664825"/>
    <n v="1.2677797079086299"/>
    <s v="659.29651260376"/>
  </r>
  <r>
    <x v="1"/>
    <x v="1"/>
    <x v="0"/>
    <x v="0"/>
    <x v="133"/>
    <x v="183"/>
    <x v="1"/>
    <n v="0.35156661272049"/>
    <n v="0.42187994718551602"/>
    <n v="7.0313334465026897E-2"/>
    <n v="-3.3009052276611301E-4"/>
    <n v="3.5089286393486001E-4"/>
    <n v="6.8098341580480305E-4"/>
    <n v="1.2020299434661901"/>
    <n v="1.2970244884491"/>
    <s v="949.945449829102"/>
  </r>
  <r>
    <x v="1"/>
    <x v="1"/>
    <x v="0"/>
    <x v="0"/>
    <x v="133"/>
    <x v="183"/>
    <x v="2"/>
    <n v="0.44801986217498802"/>
    <n v="0.53762388229370095"/>
    <n v="8.9604020118713407E-2"/>
    <n v="-6.9975852966308594E-5"/>
    <n v="7.6602736953645901E-4"/>
    <n v="8.3600322250276804E-4"/>
    <n v="1.2011300325393699"/>
    <n v="1.30873692035675"/>
    <s v="1076.06887817383"/>
  </r>
  <r>
    <x v="1"/>
    <x v="1"/>
    <x v="0"/>
    <x v="0"/>
    <x v="133"/>
    <x v="183"/>
    <x v="3"/>
    <n v="0.26109394431114202"/>
    <n v="0.31331273913383501"/>
    <n v="5.2218794822692899E-2"/>
    <n v="-1.60098075866699E-4"/>
    <n v="3.3389334566891199E-4"/>
    <n v="4.9399142153561104E-4"/>
    <n v="1.2016899585723899"/>
    <n v="1.2695235013961801"/>
    <s v="678.335428237915"/>
  </r>
  <r>
    <x v="1"/>
    <x v="1"/>
    <x v="0"/>
    <x v="0"/>
    <x v="134"/>
    <x v="184"/>
    <x v="0"/>
    <n v="0.25384309887885997"/>
    <n v="0.30461174249648998"/>
    <n v="5.0768643617629998E-2"/>
    <n v="-1.7011165618896501E-4"/>
    <n v="3.0685684760101102E-4"/>
    <n v="4.7696850378997602E-4"/>
    <n v="1.2016799449920701"/>
    <n v="1.2680865526199301"/>
    <s v="664.066076278687"/>
  </r>
  <r>
    <x v="1"/>
    <x v="1"/>
    <x v="0"/>
    <x v="0"/>
    <x v="134"/>
    <x v="184"/>
    <x v="1"/>
    <n v="0.38049200177192699"/>
    <n v="0.45659041404724099"/>
    <n v="7.6098412275314303E-2"/>
    <n v="-4.9948692321777303E-5"/>
    <n v="6.87063089571893E-4"/>
    <n v="7.3701178189367099E-4"/>
    <n v="1.2019799947738601"/>
    <n v="1.29771161079407"/>
    <s v="957.316160202026"/>
  </r>
  <r>
    <x v="1"/>
    <x v="1"/>
    <x v="0"/>
    <x v="0"/>
    <x v="134"/>
    <x v="184"/>
    <x v="2"/>
    <n v="0.44480004906654402"/>
    <n v="0.53376007080078103"/>
    <n v="8.8960021734237699E-2"/>
    <n v="-1.0001659393310499E-4"/>
    <n v="7.2997814277187001E-4"/>
    <n v="8.2999473670497504E-4"/>
    <n v="1.2010300159454299"/>
    <n v="1.3094669580459599"/>
    <s v="1084.36942100525"/>
  </r>
  <r>
    <x v="1"/>
    <x v="1"/>
    <x v="0"/>
    <x v="0"/>
    <x v="134"/>
    <x v="184"/>
    <x v="3"/>
    <n v="0.22516746819019301"/>
    <n v="0.27020096778869601"/>
    <n v="4.5033499598503099E-2"/>
    <n v="-4.99963760375977E-4"/>
    <n v="-7.39454044378363E-5"/>
    <n v="4.2601834866218301E-4"/>
    <n v="1.2011899948120099"/>
    <n v="1.2694495916366599"/>
    <s v="682.59596824646"/>
  </r>
  <r>
    <x v="1"/>
    <x v="1"/>
    <x v="0"/>
    <x v="0"/>
    <x v="135"/>
    <x v="185"/>
    <x v="0"/>
    <n v="0.22086526453495001"/>
    <n v="0.265038341283798"/>
    <n v="4.4173076748848003E-2"/>
    <n v="-4.7993659973144499E-4"/>
    <n v="-6.4933024987112704E-5"/>
    <n v="4.1500356746837502E-4"/>
    <n v="1.20120000839233"/>
    <n v="1.26802158355713"/>
    <s v="668.215751647949"/>
  </r>
  <r>
    <x v="1"/>
    <x v="1"/>
    <x v="0"/>
    <x v="0"/>
    <x v="135"/>
    <x v="185"/>
    <x v="1"/>
    <n v="0.35054498910903897"/>
    <n v="0.42065399885177601"/>
    <n v="7.0109009742736803E-2"/>
    <n v="-3.3998489379882802E-4"/>
    <n v="3.3901957795023902E-4"/>
    <n v="6.7900447174906698E-4"/>
    <n v="1.2016400098800699"/>
    <n v="1.29805064201355"/>
    <s v="964.106321334839"/>
  </r>
  <r>
    <x v="1"/>
    <x v="1"/>
    <x v="0"/>
    <x v="0"/>
    <x v="135"/>
    <x v="185"/>
    <x v="2"/>
    <n v="0.33226004242897"/>
    <n v="0.398712068796158"/>
    <n v="6.64520263671875E-2"/>
    <n v="-1.15001201629639E-3"/>
    <n v="-5.3001631749793898E-4"/>
    <n v="6.1999569879844796E-4"/>
    <n v="1.19988000392914"/>
    <n v="1.30893695354462"/>
    <s v="1090.56949615479"/>
  </r>
  <r>
    <x v="1"/>
    <x v="1"/>
    <x v="0"/>
    <x v="0"/>
    <x v="135"/>
    <x v="185"/>
    <x v="3"/>
    <n v="0.21141937375068701"/>
    <n v="0.25370326638221702"/>
    <n v="4.2283892631530803E-2"/>
    <n v="-6.3002109527587901E-4"/>
    <n v="-2.3001419322099499E-4"/>
    <n v="4.0000688750296799E-4"/>
    <n v="1.2005599737167401"/>
    <n v="1.26921963691711"/>
    <s v="686.596632003784"/>
  </r>
  <r>
    <x v="1"/>
    <x v="1"/>
    <x v="0"/>
    <x v="0"/>
    <x v="136"/>
    <x v="186"/>
    <x v="0"/>
    <n v="0.20702192187309301"/>
    <n v="0.24842631816864"/>
    <n v="4.1404396295547499E-2"/>
    <n v="-6.0999393463134798E-4"/>
    <n v="-2.21002046600915E-4"/>
    <n v="3.8899190258234701E-4"/>
    <n v="1.2005900144577"/>
    <n v="1.2678005695343"/>
    <s v="672.105550765991"/>
  </r>
  <r>
    <x v="1"/>
    <x v="1"/>
    <x v="0"/>
    <x v="0"/>
    <x v="136"/>
    <x v="186"/>
    <x v="1"/>
    <n v="0.405269354581833"/>
    <n v="0.48632323741912797"/>
    <n v="8.1053882837295504E-2"/>
    <n v="1.9001960754394499E-4"/>
    <n v="9.7502488642930995E-4"/>
    <n v="7.8500527888536497E-4"/>
    <n v="1.2018300294876101"/>
    <n v="1.2990256547927901"/>
    <s v="971.956253051758"/>
  </r>
  <r>
    <x v="1"/>
    <x v="1"/>
    <x v="0"/>
    <x v="0"/>
    <x v="136"/>
    <x v="186"/>
    <x v="2"/>
    <n v="0.51339989900589"/>
    <n v="0.61607992649078402"/>
    <n v="0.10268002748489399"/>
    <n v="5.4001808166503895E-4"/>
    <n v="1.49802025407553E-3"/>
    <n v="9.5800217241048802E-4"/>
    <n v="1.2004200220107999"/>
    <n v="1.31043493747711"/>
    <s v="1100.14915466309"/>
  </r>
  <r>
    <x v="1"/>
    <x v="1"/>
    <x v="0"/>
    <x v="0"/>
    <x v="136"/>
    <x v="186"/>
    <x v="3"/>
    <n v="0.39746588468551602"/>
    <n v="0.47695907950401301"/>
    <n v="7.9493194818496704E-2"/>
    <n v="1.12998485565186E-3"/>
    <n v="1.8819930264726301E-3"/>
    <n v="7.5200817082077297E-4"/>
    <n v="1.2016899585723899"/>
    <n v="1.27110159397125"/>
    <s v="694.116353988647"/>
  </r>
  <r>
    <x v="1"/>
    <x v="1"/>
    <x v="0"/>
    <x v="0"/>
    <x v="137"/>
    <x v="187"/>
    <x v="0"/>
    <n v="0.38796228170394897"/>
    <n v="0.46555474400520303"/>
    <n v="7.75924623012543E-2"/>
    <n v="1.0899305343627899E-3"/>
    <n v="1.81890733074397E-3"/>
    <n v="7.2897679638117595E-4"/>
    <n v="1.2016799449920701"/>
    <n v="1.26961946487427"/>
    <s v="679.395198822021"/>
  </r>
  <r>
    <x v="1"/>
    <x v="1"/>
    <x v="0"/>
    <x v="0"/>
    <x v="137"/>
    <x v="187"/>
    <x v="1"/>
    <n v="0.39184057712554898"/>
    <n v="0.47020870447158802"/>
    <n v="7.8368127346038804E-2"/>
    <n v="5.9962272644043003E-5"/>
    <n v="8.1895594485104095E-4"/>
    <n v="7.5899367220699798E-4"/>
    <n v="1.2018899917602499"/>
    <n v="1.299844622612"/>
    <s v="979.546308517456"/>
  </r>
  <r>
    <x v="1"/>
    <x v="1"/>
    <x v="0"/>
    <x v="0"/>
    <x v="137"/>
    <x v="187"/>
    <x v="2"/>
    <n v="0.52304655313491799"/>
    <n v="0.62765586376190197"/>
    <n v="0.104609310626984"/>
    <n v="6.3002109527587901E-4"/>
    <n v="1.60602352116257E-3"/>
    <n v="9.7600242588669105E-4"/>
    <n v="1.20105004310608"/>
    <n v="1.3120409250259399"/>
    <s v="1109.90881919861"/>
  </r>
  <r>
    <x v="1"/>
    <x v="1"/>
    <x v="0"/>
    <x v="0"/>
    <x v="137"/>
    <x v="187"/>
    <x v="3"/>
    <n v="0.24631255865096999"/>
    <n v="0.29557508230209401"/>
    <n v="4.9262523651122998E-2"/>
    <n v="-2.99930572509766E-4"/>
    <n v="1.6609452723059801E-4"/>
    <n v="4.66025085188448E-4"/>
    <n v="1.2013900279998799"/>
    <n v="1.2712676525116"/>
    <s v="698.776245117188"/>
  </r>
  <r>
    <x v="1"/>
    <x v="1"/>
    <x v="0"/>
    <x v="0"/>
    <x v="138"/>
    <x v="188"/>
    <x v="0"/>
    <n v="0.241090998053551"/>
    <n v="0.28930920362472501"/>
    <n v="4.8218205571174601E-2"/>
    <n v="-2.899169921875E-4"/>
    <n v="1.63090357091278E-4"/>
    <n v="4.53007349278778E-4"/>
    <n v="1.2013900279998799"/>
    <n v="1.2697825431823699"/>
    <s v="683.925151824951"/>
  </r>
  <r>
    <x v="1"/>
    <x v="1"/>
    <x v="0"/>
    <x v="0"/>
    <x v="138"/>
    <x v="188"/>
    <x v="1"/>
    <n v="0.34331977367401101"/>
    <n v="0.41198375821113598"/>
    <n v="6.8663984537124606E-2"/>
    <n v="-4.0996074676513699E-4"/>
    <n v="2.5504847872071001E-4"/>
    <n v="6.6500925458967697E-4"/>
    <n v="1.2014800310134901"/>
    <n v="1.30009973049164"/>
    <s v="986.196994781494"/>
  </r>
  <r>
    <x v="1"/>
    <x v="1"/>
    <x v="0"/>
    <x v="0"/>
    <x v="138"/>
    <x v="188"/>
    <x v="2"/>
    <n v="0.38584688305854797"/>
    <n v="0.46301627159118702"/>
    <n v="7.7169388532638494E-2"/>
    <n v="-6.5004825592041005E-4"/>
    <n v="6.9940266257617596E-5"/>
    <n v="7.1998854400590095E-4"/>
    <n v="1.20039999485016"/>
    <n v="1.31211090087891"/>
    <s v="1117.10906028748"/>
  </r>
  <r>
    <x v="1"/>
    <x v="1"/>
    <x v="0"/>
    <x v="0"/>
    <x v="138"/>
    <x v="188"/>
    <x v="3"/>
    <n v="0.20930235087871599"/>
    <n v="0.25116282701492298"/>
    <n v="4.1860476136207601E-2"/>
    <n v="-6.5004825592041005E-4"/>
    <n v="-2.5404684129171101E-4"/>
    <n v="3.9600141462869899E-4"/>
    <n v="1.20073997974396"/>
    <n v="1.27101361751556"/>
    <s v="702.736377716064"/>
  </r>
  <r>
    <x v="1"/>
    <x v="1"/>
    <x v="0"/>
    <x v="0"/>
    <x v="139"/>
    <x v="189"/>
    <x v="0"/>
    <n v="0.20062685012817399"/>
    <n v="0.24075223505497001"/>
    <n v="4.0125384926796001E-2"/>
    <n v="-6.7007541656494097E-4"/>
    <n v="-2.9309964156709601E-4"/>
    <n v="3.7697577499784502E-4"/>
    <n v="1.2007199525833101"/>
    <n v="1.2694894075393699"/>
    <s v="687.694549560547"/>
  </r>
  <r>
    <x v="1"/>
    <x v="1"/>
    <x v="0"/>
    <x v="0"/>
    <x v="139"/>
    <x v="189"/>
    <x v="1"/>
    <n v="0.41868582367897"/>
    <n v="0.50242298841476396"/>
    <n v="8.3737164735794095E-2"/>
    <n v="3.1995773315429698E-4"/>
    <n v="1.13095063716173E-3"/>
    <n v="8.1099290400743495E-4"/>
    <n v="1.20179998874664"/>
    <n v="1.30123066902161"/>
    <s v="994.306802749634"/>
  </r>
  <r>
    <x v="1"/>
    <x v="1"/>
    <x v="0"/>
    <x v="0"/>
    <x v="139"/>
    <x v="189"/>
    <x v="2"/>
    <n v="0.47052019834518399"/>
    <n v="0.56462424993515004"/>
    <n v="9.4104051589965806E-2"/>
    <n v="1.39951705932617E-4"/>
    <n v="1.0179401142522699E-3"/>
    <n v="8.7798840831965197E-4"/>
    <n v="1.20053994655609"/>
    <n v="1.3131288290023799"/>
    <s v="1125.88882446289"/>
  </r>
  <r>
    <x v="1"/>
    <x v="1"/>
    <x v="0"/>
    <x v="0"/>
    <x v="139"/>
    <x v="189"/>
    <x v="3"/>
    <n v="0.36470234394073497"/>
    <n v="0.437642842531204"/>
    <n v="7.2940498590469402E-2"/>
    <n v="8.20040702819824E-4"/>
    <n v="1.5100601594895101E-3"/>
    <n v="6.9001945666968801E-4"/>
    <n v="1.20156002044678"/>
    <n v="1.2725236415862999"/>
    <s v="709.636211395264"/>
  </r>
  <r>
    <x v="1"/>
    <x v="1"/>
    <x v="0"/>
    <x v="0"/>
    <x v="140"/>
    <x v="190"/>
    <x v="0"/>
    <n v="0.35923516750335699"/>
    <n v="0.43108221888542197"/>
    <n v="7.1847051382064805E-2"/>
    <n v="8.20040702819824E-4"/>
    <n v="1.49503990542144E-3"/>
    <n v="6.7499920260161205E-4"/>
    <n v="1.2015399932861299"/>
    <n v="1.27098441123962"/>
    <s v="694.444179534912"/>
  </r>
  <r>
    <x v="1"/>
    <x v="1"/>
    <x v="0"/>
    <x v="0"/>
    <x v="140"/>
    <x v="190"/>
    <x v="1"/>
    <n v="0.39184057712554898"/>
    <n v="0.47020870447158802"/>
    <n v="7.8368127346038804E-2"/>
    <n v="5.9962272644043003E-5"/>
    <n v="8.1895594485104095E-4"/>
    <n v="7.5899367220699798E-4"/>
    <n v="1.20185995101929"/>
    <n v="1.3020496368408201"/>
    <s v="1001.89685821533"/>
  </r>
  <r>
    <x v="1"/>
    <x v="1"/>
    <x v="0"/>
    <x v="0"/>
    <x v="140"/>
    <x v="190"/>
    <x v="2"/>
    <n v="0.41694614291191101"/>
    <n v="0.50033539533615101"/>
    <n v="8.3389252424240098E-2"/>
    <n v="-3.5989284515380897E-4"/>
    <n v="4.1812675772234797E-4"/>
    <n v="7.78019602876157E-4"/>
    <n v="1.2001800537109399"/>
    <n v="1.3135470151901201"/>
    <s v="1133.66961479187"/>
  </r>
  <r>
    <x v="1"/>
    <x v="1"/>
    <x v="0"/>
    <x v="0"/>
    <x v="140"/>
    <x v="190"/>
    <x v="3"/>
    <n v="0.196625381708145"/>
    <n v="0.23595046997070299"/>
    <n v="3.9325088262557997E-2"/>
    <n v="-7.6997280120849599E-4"/>
    <n v="-3.9795623160898702E-4"/>
    <n v="3.7201656959950902E-4"/>
    <n v="1.20079004764557"/>
    <n v="1.2721257209777801"/>
    <s v="713.356733322144"/>
  </r>
  <r>
    <x v="1"/>
    <x v="1"/>
    <x v="0"/>
    <x v="0"/>
    <x v="141"/>
    <x v="191"/>
    <x v="0"/>
    <n v="0.19317859411239599"/>
    <n v="0.231814324855804"/>
    <n v="3.8635730743408203E-2"/>
    <n v="-7.4005126953125E-4"/>
    <n v="-3.7707079900428702E-4"/>
    <n v="3.6298047052696298E-4"/>
    <n v="1.2007999420166"/>
    <n v="1.27060735225677"/>
    <s v="698.074102401733"/>
  </r>
  <r>
    <x v="1"/>
    <x v="1"/>
    <x v="0"/>
    <x v="0"/>
    <x v="141"/>
    <x v="191"/>
    <x v="1"/>
    <n v="0.36397373676299999"/>
    <n v="0.43676850199699402"/>
    <n v="7.2794765233993503E-2"/>
    <n v="-2.09927558898926E-4"/>
    <n v="4.9508822849020405E-4"/>
    <n v="7.0501578738912897E-4"/>
    <n v="1.20165002346039"/>
    <n v="1.30254471302032"/>
    <s v="1008.94689559937"/>
  </r>
  <r>
    <x v="1"/>
    <x v="1"/>
    <x v="0"/>
    <x v="0"/>
    <x v="141"/>
    <x v="191"/>
    <x v="2"/>
    <n v="0.36120000481605502"/>
    <n v="0.43344002962112399"/>
    <n v="7.2240024805068997E-2"/>
    <n v="-8.8000297546386697E-4"/>
    <n v="-2.0600532297976299E-4"/>
    <n v="6.7399768158793395E-4"/>
    <n v="1.1993000507354701"/>
    <n v="1.3133410215377801"/>
    <s v="1140.40970802307"/>
  </r>
  <r>
    <x v="1"/>
    <x v="1"/>
    <x v="0"/>
    <x v="0"/>
    <x v="141"/>
    <x v="191"/>
    <x v="3"/>
    <n v="0.34566169977188099"/>
    <n v="0.41479405760765098"/>
    <n v="6.9132357835769695E-2"/>
    <n v="6.3991546630859397E-4"/>
    <n v="1.29390985239297E-3"/>
    <n v="6.5399438608437798E-4"/>
    <n v="1.2014299631118801"/>
    <n v="1.27341961860657"/>
    <s v="719.896554946899"/>
  </r>
  <r>
    <x v="1"/>
    <x v="1"/>
    <x v="0"/>
    <x v="0"/>
    <x v="142"/>
    <x v="192"/>
    <x v="0"/>
    <n v="0.34114110469818099"/>
    <n v="0.40936934947967502"/>
    <n v="6.8228244781494099E-2"/>
    <n v="6.5004825592041005E-4"/>
    <n v="1.2910487130284301E-3"/>
    <n v="6.41000457108021E-4"/>
    <n v="1.20144999027252"/>
    <n v="1.2718983888626101"/>
    <s v="704.483985900879"/>
  </r>
  <r>
    <x v="1"/>
    <x v="1"/>
    <x v="0"/>
    <x v="0"/>
    <x v="142"/>
    <x v="192"/>
    <x v="1"/>
    <n v="0.51884150505065896"/>
    <n v="0.62260985374450695"/>
    <n v="0.103768348693848"/>
    <n v="1.289963722229E-3"/>
    <n v="2.2949581034481499E-3"/>
    <n v="1.0049943812191499E-3"/>
    <n v="1.2029399871826201"/>
    <n v="1.3048397302627599"/>
    <s v="1018.99743080139"/>
  </r>
  <r>
    <x v="1"/>
    <x v="1"/>
    <x v="0"/>
    <x v="0"/>
    <x v="142"/>
    <x v="192"/>
    <x v="2"/>
    <n v="0.65701359510421797"/>
    <n v="0.78841632604598999"/>
    <n v="0.13140273094177199"/>
    <n v="1.8799304962158201E-3"/>
    <n v="3.1059144530445298E-3"/>
    <n v="1.2259839568287099E-3"/>
    <n v="1.2011799812316899"/>
    <n v="1.3164469003677399"/>
    <s v="1152.66919136047"/>
  </r>
  <r>
    <x v="1"/>
    <x v="1"/>
    <x v="0"/>
    <x v="0"/>
    <x v="142"/>
    <x v="192"/>
    <x v="3"/>
    <n v="0.34884983301162698"/>
    <n v="0.41861981153488198"/>
    <n v="6.9769978523254395E-2"/>
    <n v="6.7007541656494097E-4"/>
    <n v="1.3301016297191401E-3"/>
    <n v="6.6002621315419696E-4"/>
    <n v="1.2021000385284399"/>
    <n v="1.2747497558593801"/>
    <s v="726.497173309326"/>
  </r>
  <r>
    <x v="1"/>
    <x v="1"/>
    <x v="0"/>
    <x v="0"/>
    <x v="143"/>
    <x v="193"/>
    <x v="0"/>
    <n v="0.34220695495605502"/>
    <n v="0.41064837574958801"/>
    <n v="6.8441420793533297E-2"/>
    <n v="6.60061836242676E-4"/>
    <n v="1.30306510254741E-3"/>
    <n v="6.4300326630473104E-4"/>
    <n v="1.20211005210876"/>
    <n v="1.2732014656066899"/>
    <s v="710.914134979248"/>
  </r>
  <r>
    <x v="1"/>
    <x v="1"/>
    <x v="0"/>
    <x v="0"/>
    <x v="143"/>
    <x v="193"/>
    <x v="1"/>
    <n v="0.34331977367401101"/>
    <n v="0.41198375821113598"/>
    <n v="6.8663984537124606E-2"/>
    <n v="-4.0996074676513699E-4"/>
    <n v="2.5504847872071001E-4"/>
    <n v="6.6500925458967697E-4"/>
    <n v="1.2025300264358501"/>
    <n v="1.3050948381423999"/>
    <s v="1025.64811706543"/>
  </r>
  <r>
    <x v="1"/>
    <x v="1"/>
    <x v="0"/>
    <x v="0"/>
    <x v="143"/>
    <x v="193"/>
    <x v="2"/>
    <n v="0.43729993700981101"/>
    <n v="0.52475994825363204"/>
    <n v="8.7460011243820204E-2"/>
    <n v="-1.6999244689941401E-4"/>
    <n v="6.4600718906149301E-4"/>
    <n v="8.1599963596090696E-4"/>
    <n v="1.20100998878479"/>
    <n v="1.3170928955078101"/>
    <s v="1160.82906723022"/>
  </r>
  <r>
    <x v="1"/>
    <x v="1"/>
    <x v="0"/>
    <x v="0"/>
    <x v="143"/>
    <x v="193"/>
    <x v="3"/>
    <n v="0.19344983994960799"/>
    <n v="0.23213981091976199"/>
    <n v="3.8689970970153802E-2"/>
    <n v="-8.0001354217529297E-4"/>
    <n v="-4.34005167335272E-4"/>
    <n v="3.6600837484002103E-4"/>
    <n v="1.20130002498627"/>
    <n v="1.2743157148361199"/>
    <s v="730.156898498535"/>
  </r>
  <r>
    <x v="1"/>
    <x v="1"/>
    <x v="0"/>
    <x v="0"/>
    <x v="144"/>
    <x v="194"/>
    <x v="0"/>
    <n v="0.18466450273990601"/>
    <n v="0.22159741818904899"/>
    <n v="3.6932915449142498E-2"/>
    <n v="-8.20040702819824E-4"/>
    <n v="-4.7305805492214902E-4"/>
    <n v="3.4698264789767601E-4"/>
    <n v="1.2012900114059399"/>
    <n v="1.27272844314575"/>
    <s v="714.384317398071"/>
  </r>
  <r>
    <x v="1"/>
    <x v="1"/>
    <x v="0"/>
    <x v="0"/>
    <x v="144"/>
    <x v="194"/>
    <x v="1"/>
    <n v="0.34847712516784701"/>
    <n v="0.418172568082809"/>
    <n v="6.9695442914962796E-2"/>
    <n v="-3.60012054443359E-4"/>
    <n v="3.1498697353526901E-4"/>
    <n v="6.7499902797862898E-4"/>
    <n v="1.20217001438141"/>
    <n v="1.30540978908539"/>
    <s v="1032.39774703979"/>
  </r>
  <r>
    <x v="1"/>
    <x v="1"/>
    <x v="0"/>
    <x v="0"/>
    <x v="144"/>
    <x v="194"/>
    <x v="2"/>
    <n v="0.44372677803039601"/>
    <n v="0.53247213363647505"/>
    <n v="8.8745355606079102E-2"/>
    <n v="-1.10030174255371E-4"/>
    <n v="7.1796169504523299E-4"/>
    <n v="8.2799186930060397E-4"/>
    <n v="1.20089995861053"/>
    <n v="1.31781089305878"/>
    <s v="1169.10934448242"/>
  </r>
  <r>
    <x v="1"/>
    <x v="1"/>
    <x v="0"/>
    <x v="0"/>
    <x v="144"/>
    <x v="194"/>
    <x v="3"/>
    <n v="0.25687250494956998"/>
    <n v="0.308247029781342"/>
    <n v="5.1374524831771899E-2"/>
    <n v="-2.0003318786621099E-4"/>
    <n v="2.8597156051546303E-4"/>
    <n v="4.8600474838167402E-4"/>
    <n v="1.2010999917984"/>
    <n v="1.27460169792175"/>
    <s v="735.017061233521"/>
  </r>
  <r>
    <x v="1"/>
    <x v="1"/>
    <x v="0"/>
    <x v="0"/>
    <x v="145"/>
    <x v="195"/>
    <x v="0"/>
    <n v="0.25598749518394498"/>
    <n v="0.30718499422073398"/>
    <n v="5.1197499036788899E-2"/>
    <n v="-1.49965286254883E-4"/>
    <n v="3.3103241003118499E-4"/>
    <n v="4.8099769628606699E-4"/>
    <n v="1.2011400461196899"/>
    <n v="1.27305948734283"/>
    <s v="719.194412231445"/>
  </r>
  <r>
    <x v="1"/>
    <x v="1"/>
    <x v="0"/>
    <x v="0"/>
    <x v="145"/>
    <x v="195"/>
    <x v="1"/>
    <n v="0.307181507349014"/>
    <n v="0.36861783266067499"/>
    <n v="6.1436325311660801E-2"/>
    <n v="-7.5995922088623004E-4"/>
    <n v="-1.64949655300006E-4"/>
    <n v="5.9500953648239396E-4"/>
    <n v="1.20141005516052"/>
    <n v="1.3052448034286499"/>
    <s v="1038.34748268127"/>
  </r>
  <r>
    <x v="1"/>
    <x v="1"/>
    <x v="0"/>
    <x v="0"/>
    <x v="145"/>
    <x v="195"/>
    <x v="2"/>
    <n v="0.25187981128692599"/>
    <n v="0.302255779504776"/>
    <n v="5.0375968217849697E-2"/>
    <n v="-1.89995765686035E-3"/>
    <n v="-1.4299510512500999E-3"/>
    <n v="4.7000660561025099E-4"/>
    <n v="1.1990000009536701"/>
    <n v="1.3163809776306199"/>
    <s v="1173.80976676941"/>
  </r>
  <r>
    <x v="1"/>
    <x v="1"/>
    <x v="0"/>
    <x v="0"/>
    <x v="145"/>
    <x v="195"/>
    <x v="3"/>
    <n v="0.137424185872078"/>
    <n v="0.16490903496742201"/>
    <n v="2.7484849095344498E-2"/>
    <n v="-1.3300180435180701E-3"/>
    <n v="-1.0700104758143399E-3"/>
    <n v="2.6000756770372402E-4"/>
    <n v="1.1997699737548799"/>
    <n v="1.27353167533875"/>
    <s v="737.617015838623"/>
  </r>
  <r>
    <x v="1"/>
    <x v="1"/>
    <x v="0"/>
    <x v="0"/>
    <x v="146"/>
    <x v="196"/>
    <x v="0"/>
    <n v="0.12931655347347301"/>
    <n v="0.155179873108864"/>
    <n v="2.5863319635391201E-2"/>
    <n v="-1.3400316238403301E-3"/>
    <n v="-1.0970471194014001E-3"/>
    <n v="2.4298450443893701E-4"/>
    <n v="1.1998000144958501"/>
    <n v="1.2719624042511"/>
    <s v="721.62389755249"/>
  </r>
  <r>
    <x v="1"/>
    <x v="1"/>
    <x v="0"/>
    <x v="0"/>
    <x v="146"/>
    <x v="196"/>
    <x v="1"/>
    <n v="0.28549361228942899"/>
    <n v="0.34259235858917197"/>
    <n v="5.7098746299743701E-2"/>
    <n v="-9.7000598907470703E-4"/>
    <n v="-4.1700585279613701E-4"/>
    <n v="5.5300013627857002E-4"/>
    <n v="1.20044004917145"/>
    <n v="1.3048278093337999"/>
    <s v="1043.87760162354"/>
  </r>
  <r>
    <x v="1"/>
    <x v="1"/>
    <x v="0"/>
    <x v="0"/>
    <x v="146"/>
    <x v="196"/>
    <x v="2"/>
    <n v="0.33976015448570301"/>
    <n v="0.407712191343307"/>
    <n v="6.7952036857604994E-2"/>
    <n v="-1.0800361633300801E-3"/>
    <n v="-4.46045392891392E-4"/>
    <n v="6.3399074133485599E-4"/>
    <n v="1.19791996479034"/>
    <n v="1.31593489646912"/>
    <s v="1180.14931678772"/>
  </r>
  <r>
    <x v="1"/>
    <x v="1"/>
    <x v="0"/>
    <x v="0"/>
    <x v="146"/>
    <x v="196"/>
    <x v="3"/>
    <n v="0.136365666985512"/>
    <n v="0.163638800382614"/>
    <n v="2.7273133397102401E-2"/>
    <n v="-1.3400316238403301E-3"/>
    <n v="-1.0820269817486401E-3"/>
    <n v="2.5800464209169101E-4"/>
    <n v="1.19842994213104"/>
    <n v="1.27244961261749"/>
    <s v="740.196704864502"/>
  </r>
  <r>
    <x v="1"/>
    <x v="1"/>
    <x v="0"/>
    <x v="0"/>
    <x v="147"/>
    <x v="197"/>
    <x v="0"/>
    <n v="0.12611900269985199"/>
    <n v="0.151342809200287"/>
    <n v="2.52238065004349E-2"/>
    <n v="-1.37007236480713E-3"/>
    <n v="-1.133096171543E-3"/>
    <n v="2.3697619326412699E-4"/>
    <n v="1.19842994213104"/>
    <n v="1.27082931995392"/>
    <s v="723.99377822876"/>
  </r>
  <r>
    <x v="1"/>
    <x v="1"/>
    <x v="0"/>
    <x v="0"/>
    <x v="147"/>
    <x v="197"/>
    <x v="1"/>
    <n v="0.2472874969244"/>
    <n v="0.29674500226974498"/>
    <n v="4.9457505345344502E-2"/>
    <n v="-1.3400316238403301E-3"/>
    <n v="-8.6103659123182297E-4"/>
    <n v="4.7899503260850901E-4"/>
    <n v="1.1991000175476101"/>
    <n v="1.30396676063538"/>
    <s v="1048.66743087769"/>
  </r>
  <r>
    <x v="1"/>
    <x v="1"/>
    <x v="0"/>
    <x v="0"/>
    <x v="147"/>
    <x v="197"/>
    <x v="2"/>
    <n v="0.37299320101737998"/>
    <n v="0.44759187102317799"/>
    <n v="7.4598670005798298E-2"/>
    <n v="-7.6997280120849599E-4"/>
    <n v="-7.3969000368379097E-5"/>
    <n v="6.9600378628820203E-4"/>
    <n v="1.19714999198914"/>
    <n v="1.3158609867095901"/>
    <s v="1187.10994720459"/>
  </r>
  <r>
    <x v="1"/>
    <x v="1"/>
    <x v="0"/>
    <x v="0"/>
    <x v="147"/>
    <x v="197"/>
    <x v="3"/>
    <n v="0.31607368588447599"/>
    <n v="0.37928843498230003"/>
    <n v="6.3214749097824097E-2"/>
    <n v="3.60012054443359E-4"/>
    <n v="9.58025513682514E-4"/>
    <n v="5.9801345923915505E-4"/>
    <n v="1.1987899541854901"/>
    <n v="1.2734076976776101"/>
    <s v="746.177434921265"/>
  </r>
  <r>
    <x v="1"/>
    <x v="1"/>
    <x v="0"/>
    <x v="0"/>
    <x v="148"/>
    <x v="198"/>
    <x v="0"/>
    <n v="0.30920374393463101"/>
    <n v="0.37104451656341603"/>
    <n v="6.1840772628784201E-2"/>
    <n v="3.4999847412109402E-4"/>
    <n v="9.3098904471844402E-4"/>
    <n v="5.8099057059735103E-4"/>
    <n v="1.19877994060516"/>
    <n v="1.2717603445053101"/>
    <s v="729.804039001465"/>
  </r>
  <r>
    <x v="1"/>
    <x v="1"/>
    <x v="0"/>
    <x v="0"/>
    <x v="148"/>
    <x v="198"/>
    <x v="1"/>
    <n v="0.40423542261123702"/>
    <n v="0.485082536935806"/>
    <n v="8.0847114324569702E-2"/>
    <n v="1.8000602722168001E-4"/>
    <n v="9.6300872974097696E-4"/>
    <n v="7.8300270251929803E-4"/>
    <n v="1.19928002357483"/>
    <n v="1.3049297332763701"/>
    <s v="1056.49709701538"/>
  </r>
  <r>
    <x v="1"/>
    <x v="1"/>
    <x v="0"/>
    <x v="0"/>
    <x v="148"/>
    <x v="198"/>
    <x v="2"/>
    <n v="0.54019331932067904"/>
    <n v="0.64823198318481401"/>
    <n v="0.10803866386413601"/>
    <n v="7.8999996185302702E-4"/>
    <n v="1.7979982076212801E-3"/>
    <n v="1.0079982457682499E-3"/>
    <n v="1.1979399919509901"/>
    <n v="1.31765902042389"/>
    <s v="1197.190284729"/>
  </r>
  <r>
    <x v="1"/>
    <x v="1"/>
    <x v="0"/>
    <x v="0"/>
    <x v="148"/>
    <x v="198"/>
    <x v="3"/>
    <n v="0.22199192643165599"/>
    <n v="0.26639032363891602"/>
    <n v="4.4398397207260097E-2"/>
    <n v="-5.30004501342773E-4"/>
    <n v="-1.0999422374879899E-4"/>
    <n v="4.2001027031801598E-4"/>
    <n v="1.19825994968414"/>
    <n v="1.27329766750336"/>
    <s v="750.377178192139"/>
  </r>
  <r>
    <x v="1"/>
    <x v="1"/>
    <x v="0"/>
    <x v="0"/>
    <x v="149"/>
    <x v="199"/>
    <x v="0"/>
    <n v="0.21554870903491999"/>
    <n v="0.25865846872329701"/>
    <n v="4.3109759688377401E-2"/>
    <n v="-5.2988529205322298E-4"/>
    <n v="-1.2487157073337601E-4"/>
    <n v="4.0501373587176198E-4"/>
    <n v="1.1982500553131099"/>
    <n v="1.2716355323791499"/>
    <s v="733.8547706604"/>
  </r>
  <r>
    <x v="1"/>
    <x v="1"/>
    <x v="0"/>
    <x v="0"/>
    <x v="149"/>
    <x v="199"/>
    <x v="1"/>
    <n v="0.326789230108261"/>
    <n v="0.39214709401130698"/>
    <n v="6.5357863903045696E-2"/>
    <n v="-5.7005882263183605E-4"/>
    <n v="6.2930776039138396E-5"/>
    <n v="6.3298956956714403E-4"/>
    <n v="1.1987099647521999"/>
    <n v="1.30499267578125"/>
    <s v="1062.82711029053"/>
  </r>
  <r>
    <x v="1"/>
    <x v="1"/>
    <x v="0"/>
    <x v="0"/>
    <x v="149"/>
    <x v="199"/>
    <x v="2"/>
    <n v="0.25401356816291798"/>
    <n v="0.30481630563736001"/>
    <n v="5.0802737474441501E-2"/>
    <n v="-1.88004970550537E-3"/>
    <n v="-1.4060614630579901E-3"/>
    <n v="4.7398824244737598E-4"/>
    <n v="1.1960599422454801"/>
    <n v="1.3162529468536399"/>
    <s v="1201.93004608154"/>
  </r>
  <r>
    <x v="1"/>
    <x v="1"/>
    <x v="0"/>
    <x v="0"/>
    <x v="149"/>
    <x v="199"/>
    <x v="3"/>
    <n v="6.9780081510543795E-2"/>
    <n v="8.3736099302768693E-2"/>
    <n v="1.39560177922249E-2"/>
    <n v="-1.9699335098266602E-3"/>
    <n v="-1.83790910523385E-3"/>
    <n v="1.3202440459281201E-4"/>
    <n v="1.19629001617432"/>
    <n v="1.2714598178863501"/>
    <s v="751.698017120361"/>
  </r>
  <r>
    <x v="1"/>
    <x v="1"/>
    <x v="0"/>
    <x v="0"/>
    <x v="150"/>
    <x v="200"/>
    <x v="0"/>
    <n v="6.6520348191261305E-2"/>
    <n v="7.9824417829513494E-2"/>
    <n v="1.33040696382523E-2"/>
    <n v="-1.92999839782715E-3"/>
    <n v="-1.80500745773315E-3"/>
    <n v="1.2499094009399401E-4"/>
    <n v="1.1963200569152801"/>
    <n v="1.26983046531677"/>
    <s v="735.104084014893"/>
  </r>
  <r>
    <x v="1"/>
    <x v="1"/>
    <x v="0"/>
    <x v="0"/>
    <x v="150"/>
    <x v="200"/>
    <x v="1"/>
    <n v="0.208059743046761"/>
    <n v="0.24967169761657701"/>
    <n v="4.1611954569816603E-2"/>
    <n v="-1.7199516296386699E-3"/>
    <n v="-1.3169406447559599E-3"/>
    <n v="4.0301098488271198E-4"/>
    <n v="1.1969900131225599"/>
    <n v="1.3036757707595801"/>
    <s v="1066.85757637024"/>
  </r>
  <r>
    <x v="1"/>
    <x v="1"/>
    <x v="0"/>
    <x v="0"/>
    <x v="150"/>
    <x v="200"/>
    <x v="2"/>
    <n v="0.41800662875175498"/>
    <n v="0.50160795450210605"/>
    <n v="8.3601325750350994E-2"/>
    <n v="-3.4999847412109402E-4"/>
    <n v="4.29999694461003E-4"/>
    <n v="7.7999813947826602E-4"/>
    <n v="1.1957099437713601"/>
    <n v="1.31668293476105"/>
    <s v="1209.72990989685"/>
  </r>
  <r>
    <x v="1"/>
    <x v="1"/>
    <x v="0"/>
    <x v="0"/>
    <x v="150"/>
    <x v="200"/>
    <x v="3"/>
    <n v="0.34672021865844699"/>
    <n v="0.416064292192459"/>
    <n v="6.9344073534011799E-2"/>
    <n v="6.4992904663085905E-4"/>
    <n v="1.30592635832727E-3"/>
    <n v="6.5599731169640996E-4"/>
    <n v="1.1969399452209499"/>
    <n v="1.27276575565338"/>
    <s v="758.258104324341"/>
  </r>
  <r>
    <x v="1"/>
    <x v="1"/>
    <x v="0"/>
    <x v="0"/>
    <x v="151"/>
    <x v="201"/>
    <x v="0"/>
    <n v="0.34112840890884399"/>
    <n v="0.40935412049293501"/>
    <n v="6.82257115840912E-2"/>
    <n v="6.4992904663085905E-4"/>
    <n v="1.29090563859791E-3"/>
    <n v="6.4097659196704604E-4"/>
    <n v="1.1969699859619101"/>
    <n v="1.2711213827133201"/>
    <s v="741.513967514038"/>
  </r>
  <r>
    <x v="1"/>
    <x v="1"/>
    <x v="0"/>
    <x v="0"/>
    <x v="151"/>
    <x v="201"/>
    <x v="1"/>
    <n v="0.39184057712554898"/>
    <n v="0.47020870447158802"/>
    <n v="7.8368127346038804E-2"/>
    <n v="5.9962272644043003E-5"/>
    <n v="8.1895594485104095E-4"/>
    <n v="7.5899367220699798E-4"/>
    <n v="1.1970499753952"/>
    <n v="1.3044947385787999"/>
    <s v="1074.44763183594"/>
  </r>
  <r>
    <x v="1"/>
    <x v="1"/>
    <x v="0"/>
    <x v="0"/>
    <x v="151"/>
    <x v="201"/>
    <x v="2"/>
    <n v="0.47375279664993297"/>
    <n v="0.56850337982177701"/>
    <n v="9.4750583171844496E-2"/>
    <n v="1.7011165618896501E-4"/>
    <n v="1.05413235723972E-3"/>
    <n v="8.8402070105075804E-4"/>
    <n v="1.1958800554275499"/>
    <n v="1.31773710250854"/>
    <s v="1218.57047080994"/>
  </r>
  <r>
    <x v="1"/>
    <x v="1"/>
    <x v="0"/>
    <x v="0"/>
    <x v="151"/>
    <x v="201"/>
    <x v="3"/>
    <n v="0.211431980133057"/>
    <n v="0.25371837615966802"/>
    <n v="4.22863960266113E-2"/>
    <n v="-6.2990188598632802E-4"/>
    <n v="-2.2987124975770701E-4"/>
    <n v="4.0003063622862101E-4"/>
    <n v="1.19631004333496"/>
    <n v="1.2725359201431301"/>
    <s v="762.258768081665"/>
  </r>
  <r>
    <x v="1"/>
    <x v="1"/>
    <x v="0"/>
    <x v="0"/>
    <x v="152"/>
    <x v="202"/>
    <x v="0"/>
    <n v="0.202771231532097"/>
    <n v="0.24332548677921301"/>
    <n v="4.0554255247116103E-2"/>
    <n v="-6.4992904663085905E-4"/>
    <n v="-2.6892407913692301E-4"/>
    <n v="3.8100496749393599E-4"/>
    <n v="1.1963200569152801"/>
    <n v="1.27085244655609"/>
    <s v="745.323896408081"/>
  </r>
  <r>
    <x v="1"/>
    <x v="1"/>
    <x v="0"/>
    <x v="0"/>
    <x v="152"/>
    <x v="202"/>
    <x v="1"/>
    <n v="0.37635627388954201"/>
    <n v="0.45162755250930797"/>
    <n v="7.5271278619766194E-2"/>
    <n v="-9.0003013610839803E-5"/>
    <n v="6.3899782253429304E-4"/>
    <n v="7.29000836145133E-4"/>
    <n v="1.19695997238159"/>
    <n v="1.3051337003707899"/>
    <s v="1081.73727989197"/>
  </r>
  <r>
    <x v="1"/>
    <x v="1"/>
    <x v="0"/>
    <x v="0"/>
    <x v="152"/>
    <x v="202"/>
    <x v="2"/>
    <n v="0.49088677763938898"/>
    <n v="0.589064180850983"/>
    <n v="9.81774032115936E-2"/>
    <n v="3.2997131347656299E-4"/>
    <n v="1.2459640856832301E-3"/>
    <n v="9.1599277220666398E-4"/>
    <n v="1.1962100267410301"/>
    <n v="1.3189830780029299"/>
    <s v="1227.73051261902"/>
  </r>
  <r>
    <x v="1"/>
    <x v="1"/>
    <x v="0"/>
    <x v="0"/>
    <x v="152"/>
    <x v="202"/>
    <x v="3"/>
    <n v="0.26956206560134899"/>
    <n v="0.32347449660301197"/>
    <n v="5.3912431001663201E-2"/>
    <n v="-7.9989433288574205E-5"/>
    <n v="4.30023879744112E-4"/>
    <n v="5.1001331303268704E-4"/>
    <n v="1.1962300539016699"/>
    <n v="1.27296590805054"/>
    <s v="767.358541488647"/>
  </r>
  <r>
    <x v="1"/>
    <x v="1"/>
    <x v="0"/>
    <x v="0"/>
    <x v="153"/>
    <x v="203"/>
    <x v="0"/>
    <n v="0.261304050683975"/>
    <n v="0.31356486678123502"/>
    <n v="5.2260816097259501E-2"/>
    <n v="-1.0001659393310499E-4"/>
    <n v="3.9097096305340501E-4"/>
    <n v="4.9098755698651097E-4"/>
    <n v="1.1962200403213501"/>
    <n v="1.2712434530258201"/>
    <s v="750.234127044678"/>
  </r>
  <r>
    <x v="1"/>
    <x v="1"/>
    <x v="0"/>
    <x v="0"/>
    <x v="153"/>
    <x v="203"/>
    <x v="1"/>
    <n v="0.32163190841674799"/>
    <n v="0.38595831394195601"/>
    <n v="6.4326405525207506E-2"/>
    <n v="-6.2000751495361296E-4"/>
    <n v="2.9925665785412998E-6"/>
    <n v="6.2300008721649603E-4"/>
    <n v="1.19633996486664"/>
    <n v="1.30513668060303"/>
    <s v="1087.96715736389"/>
  </r>
  <r>
    <x v="1"/>
    <x v="1"/>
    <x v="0"/>
    <x v="0"/>
    <x v="153"/>
    <x v="203"/>
    <x v="2"/>
    <n v="0.31832033395767201"/>
    <n v="0.381984412670135"/>
    <n v="6.3664078712463407E-2"/>
    <n v="-1.2800693511962899E-3"/>
    <n v="-6.8608490983024196E-4"/>
    <n v="5.9398444136604699E-4"/>
    <n v="1.19492995738983"/>
    <n v="1.3182970285415601"/>
    <s v="1233.67071151733"/>
  </r>
  <r>
    <x v="1"/>
    <x v="1"/>
    <x v="0"/>
    <x v="0"/>
    <x v="153"/>
    <x v="203"/>
    <x v="3"/>
    <n v="0.17336326837539701"/>
    <n v="0.20803593099117301"/>
    <n v="3.4672662615776097E-2"/>
    <n v="-9.9003314971923806E-4"/>
    <n v="-6.6202867310494195E-4"/>
    <n v="3.28004476614296E-4"/>
    <n v="1.19524002075195"/>
    <n v="1.2723039388656601"/>
    <s v="770.639181137085"/>
  </r>
  <r>
    <x v="1"/>
    <x v="1"/>
    <x v="0"/>
    <x v="0"/>
    <x v="154"/>
    <x v="204"/>
    <x v="0"/>
    <n v="0.16763631999492601"/>
    <n v="0.201163589954376"/>
    <n v="3.3527269959449803E-2"/>
    <n v="-9.8001956939697309E-4"/>
    <n v="-6.6503271227702498E-4"/>
    <n v="3.14986857119948E-4"/>
    <n v="1.19524002075195"/>
    <n v="1.2705783843994101"/>
    <s v="753.383636474609"/>
  </r>
  <r>
    <x v="1"/>
    <x v="1"/>
    <x v="0"/>
    <x v="0"/>
    <x v="154"/>
    <x v="204"/>
    <x v="1"/>
    <n v="0.30304580926895103"/>
    <n v="0.36365497112274198"/>
    <n v="6.0609161853790297E-2"/>
    <n v="-8.0001354217529297E-4"/>
    <n v="-2.1301486412994599E-4"/>
    <n v="5.8699864894151698E-4"/>
    <n v="1.19553995132446"/>
    <n v="1.3049236536026001"/>
    <s v="1093.83702278137"/>
  </r>
  <r>
    <x v="1"/>
    <x v="1"/>
    <x v="0"/>
    <x v="0"/>
    <x v="154"/>
    <x v="204"/>
    <x v="2"/>
    <n v="0.43944647908210799"/>
    <n v="0.52733582258224498"/>
    <n v="8.7889343500137301E-2"/>
    <n v="-1.49965286254883E-4"/>
    <n v="6.7004002630710602E-4"/>
    <n v="8.2000531256198905E-4"/>
    <n v="1.19477999210358"/>
    <n v="1.3189671039581301"/>
    <s v="1241.87111854553"/>
  </r>
  <r>
    <x v="1"/>
    <x v="1"/>
    <x v="0"/>
    <x v="0"/>
    <x v="154"/>
    <x v="204"/>
    <x v="3"/>
    <n v="0.26426950097084001"/>
    <n v="0.317123413085938"/>
    <n v="5.2853912115096997E-2"/>
    <n v="-1.3005733489990199E-4"/>
    <n v="3.6994242691434898E-4"/>
    <n v="4.9999973271042098E-4"/>
    <n v="1.1951099634170499"/>
    <n v="1.2726738452911399"/>
    <s v="775.638818740845"/>
  </r>
  <r>
    <x v="1"/>
    <x v="1"/>
    <x v="0"/>
    <x v="0"/>
    <x v="155"/>
    <x v="205"/>
    <x v="0"/>
    <n v="0.254921644926071"/>
    <n v="0.30590599775314298"/>
    <n v="5.0984352827072102E-2"/>
    <n v="-1.59978866577148E-4"/>
    <n v="3.1901631155051302E-4"/>
    <n v="4.7899517812766102E-4"/>
    <n v="1.19508004188538"/>
    <n v="1.27089738845825"/>
    <s v="758.17346572876"/>
  </r>
  <r>
    <x v="1"/>
    <x v="1"/>
    <x v="0"/>
    <x v="0"/>
    <x v="155"/>
    <x v="205"/>
    <x v="1"/>
    <n v="0.38152590394020103"/>
    <n v="0.45783111453056302"/>
    <n v="7.6305210590362493E-2"/>
    <n v="-3.9935111999511698E-5"/>
    <n v="6.9907924626022599E-4"/>
    <n v="7.3901435825973695E-4"/>
    <n v="1.19550001621246"/>
    <n v="1.3056226968765301"/>
    <s v="1101.22680664063"/>
  </r>
  <r>
    <x v="1"/>
    <x v="1"/>
    <x v="0"/>
    <x v="0"/>
    <x v="155"/>
    <x v="205"/>
    <x v="2"/>
    <n v="0.48767974972724898"/>
    <n v="0.58521574735641502"/>
    <n v="9.7535997629165594E-2"/>
    <n v="3.0004978179931603E-4"/>
    <n v="1.2100582243874699E-3"/>
    <n v="9.1000844258815104E-4"/>
    <n v="1.19508004188538"/>
    <n v="1.3201771974563601"/>
    <s v="1250.97155570984"/>
  </r>
  <r>
    <x v="1"/>
    <x v="1"/>
    <x v="0"/>
    <x v="0"/>
    <x v="155"/>
    <x v="205"/>
    <x v="3"/>
    <n v="0.30655965209007302"/>
    <n v="0.36787158250808699"/>
    <n v="6.1311930418014499E-2"/>
    <n v="2.7000904083252002E-4"/>
    <n v="8.5002172272652398E-4"/>
    <n v="5.8001268189400402E-4"/>
    <n v="1.19537997245789"/>
    <n v="1.2735238075256301"/>
    <s v="781.43835067749"/>
  </r>
  <r>
    <x v="1"/>
    <x v="1"/>
    <x v="0"/>
    <x v="0"/>
    <x v="156"/>
    <x v="206"/>
    <x v="0"/>
    <n v="0.30600619316101102"/>
    <n v="0.36720743775367698"/>
    <n v="6.1201244592666598E-2"/>
    <n v="3.1995773315429698E-4"/>
    <n v="8.9493987616151604E-4"/>
    <n v="5.7498214300721895E-4"/>
    <n v="1.1953999996185301"/>
    <n v="1.2717922925949099"/>
    <s v="763.922929763794"/>
  </r>
  <r>
    <x v="1"/>
    <x v="1"/>
    <x v="0"/>
    <x v="0"/>
    <x v="156"/>
    <x v="206"/>
    <x v="1"/>
    <n v="0.46721893548965499"/>
    <n v="0.56066274642944303"/>
    <n v="9.3443810939788804E-2"/>
    <n v="7.8999996185302702E-4"/>
    <n v="1.69500149786472E-3"/>
    <n v="9.0500153601169597E-4"/>
    <n v="1.19629001617432"/>
    <n v="1.30731773376465"/>
    <s v="1110.27717590332"/>
  </r>
  <r>
    <x v="1"/>
    <x v="1"/>
    <x v="0"/>
    <x v="0"/>
    <x v="156"/>
    <x v="206"/>
    <x v="2"/>
    <n v="0.48981350660324102"/>
    <n v="0.58777624368667603"/>
    <n v="9.79627370834351E-2"/>
    <n v="3.1995773315429698E-4"/>
    <n v="1.2339476961642499E-3"/>
    <n v="9.1398996300995296E-4"/>
    <n v="1.1953999996185301"/>
    <n v="1.3214111328125"/>
    <s v="1260.1113319397"/>
  </r>
  <r>
    <x v="1"/>
    <x v="1"/>
    <x v="0"/>
    <x v="0"/>
    <x v="156"/>
    <x v="206"/>
    <x v="3"/>
    <n v="0.36787790060043302"/>
    <n v="0.441453486680984"/>
    <n v="7.3575586080551106E-2"/>
    <n v="8.5008144378662099E-4"/>
    <n v="1.5461089788004799E-3"/>
    <n v="6.9602753501385505E-4"/>
    <n v="1.1962300539016699"/>
    <n v="1.27506995201111"/>
    <s v="788.39898109436"/>
  </r>
  <r>
    <x v="1"/>
    <x v="1"/>
    <x v="0"/>
    <x v="0"/>
    <x v="157"/>
    <x v="207"/>
    <x v="0"/>
    <n v="0.35816931724548301"/>
    <n v="0.42980319261550898"/>
    <n v="7.1633875370025593E-2"/>
    <n v="8.1002712249755903E-4"/>
    <n v="1.4830235159024601E-3"/>
    <n v="6.7299639340490103E-4"/>
    <n v="1.1962100267410301"/>
    <n v="1.27327537536621"/>
    <s v="770.653486251831"/>
  </r>
  <r>
    <x v="1"/>
    <x v="1"/>
    <x v="0"/>
    <x v="0"/>
    <x v="157"/>
    <x v="207"/>
    <x v="1"/>
    <n v="0.40009969472885099"/>
    <n v="0.48011964559555098"/>
    <n v="8.0019950866699205E-2"/>
    <n v="1.39951705932617E-4"/>
    <n v="9.1494322987273303E-4"/>
    <n v="7.7499152394011595E-4"/>
    <n v="1.1964299678802499"/>
    <n v="1.30823266506195"/>
    <s v="1118.02697181702"/>
  </r>
  <r>
    <x v="1"/>
    <x v="1"/>
    <x v="0"/>
    <x v="0"/>
    <x v="157"/>
    <x v="207"/>
    <x v="2"/>
    <n v="0.49303331971168501"/>
    <n v="0.59163999557495095"/>
    <n v="9.8606675863266005E-2"/>
    <n v="3.4999847412109402E-4"/>
    <n v="1.26999639905989E-3"/>
    <n v="9.1999792493879795E-4"/>
    <n v="1.19574999809265"/>
    <n v="1.32268118858337"/>
    <s v="1269.31190490723"/>
  </r>
  <r>
    <x v="1"/>
    <x v="1"/>
    <x v="0"/>
    <x v="0"/>
    <x v="157"/>
    <x v="207"/>
    <x v="3"/>
    <n v="0.229388922452927"/>
    <n v="0.27526670694351202"/>
    <n v="4.5877784490585299E-2"/>
    <n v="-4.6002864837646501E-4"/>
    <n v="-2.6023351892945401E-5"/>
    <n v="4.3400528375059399E-4"/>
    <n v="1.1957700252532999"/>
    <n v="1.2750439643859901"/>
    <s v="792.739391326904"/>
  </r>
  <r>
    <x v="1"/>
    <x v="1"/>
    <x v="0"/>
    <x v="0"/>
    <x v="158"/>
    <x v="208"/>
    <x v="0"/>
    <n v="0.227247655391693"/>
    <n v="0.27269721031188998"/>
    <n v="4.5449554920196499E-2"/>
    <n v="-4.1997432708740202E-4"/>
    <n v="7.0216178755799799E-6"/>
    <n v="4.2699594632722399E-4"/>
    <n v="1.19579005241394"/>
    <n v="1.27328240871429"/>
    <s v="774.92356300354"/>
  </r>
  <r>
    <x v="1"/>
    <x v="1"/>
    <x v="0"/>
    <x v="0"/>
    <x v="158"/>
    <x v="208"/>
    <x v="1"/>
    <n v="0.35157889127731301"/>
    <n v="0.42189469933509799"/>
    <n v="7.0315808057785006E-2"/>
    <n v="-3.2997131347656299E-4"/>
    <n v="3.5103576374240198E-4"/>
    <n v="6.8100704811513402E-4"/>
    <n v="1.19609999656677"/>
    <n v="1.30858373641968"/>
    <s v="1124.83739852905"/>
  </r>
  <r>
    <x v="1"/>
    <x v="1"/>
    <x v="0"/>
    <x v="0"/>
    <x v="158"/>
    <x v="208"/>
    <x v="2"/>
    <n v="0.32904022932052601"/>
    <n v="0.39484828710556003"/>
    <n v="6.5808057785034194E-2"/>
    <n v="-1.1800527572631799E-3"/>
    <n v="-5.6606531143188498E-4"/>
    <n v="6.1398744583129904E-4"/>
    <n v="1.19456994533539"/>
    <n v="1.32211518287659"/>
    <s v="1275.45237541199"/>
  </r>
  <r>
    <x v="1"/>
    <x v="1"/>
    <x v="0"/>
    <x v="0"/>
    <x v="158"/>
    <x v="208"/>
    <x v="3"/>
    <n v="0.165966272354126"/>
    <n v="0.19915953278541601"/>
    <n v="3.3193260431289701E-2"/>
    <n v="-1.0600090026855499E-3"/>
    <n v="-7.4599968502297997E-4"/>
    <n v="3.1400931766256701E-4"/>
    <n v="1.1947100162506099"/>
    <n v="1.27429795265198"/>
    <s v="795.879364013672"/>
  </r>
  <r>
    <x v="1"/>
    <x v="1"/>
    <x v="0"/>
    <x v="0"/>
    <x v="159"/>
    <x v="209"/>
    <x v="0"/>
    <n v="0.15805637836456299"/>
    <n v="0.18966765701770799"/>
    <n v="3.1611278653144802E-2"/>
    <n v="-1.0700225830078099E-3"/>
    <n v="-7.7303638681769404E-4"/>
    <n v="2.9698619619011901E-4"/>
    <n v="1.19472002983093"/>
    <n v="1.2725093364715601"/>
    <s v="777.89306640625"/>
  </r>
  <r>
    <x v="1"/>
    <x v="1"/>
    <x v="0"/>
    <x v="0"/>
    <x v="159"/>
    <x v="209"/>
    <x v="1"/>
    <n v="0.32989102602004999"/>
    <n v="0.39586925506591802"/>
    <n v="6.5978229045867906E-2"/>
    <n v="-5.4001808166503895E-4"/>
    <n v="9.8979835456702899E-5"/>
    <n v="6.3899793894961498E-4"/>
    <n v="1.1955599784851101"/>
    <n v="1.30868268013"/>
    <s v="1131.22701644897"/>
  </r>
  <r>
    <x v="1"/>
    <x v="1"/>
    <x v="0"/>
    <x v="0"/>
    <x v="159"/>
    <x v="209"/>
    <x v="2"/>
    <n v="0.46945971250534102"/>
    <n v="0.563351690769196"/>
    <n v="9.3891978263854994E-2"/>
    <n v="1.3005733489990199E-4"/>
    <n v="1.0060671484097799E-3"/>
    <n v="8.7600981350988095E-4"/>
    <n v="1.1947000026702901"/>
    <n v="1.3231213092803999"/>
    <s v="1284.21306610107"/>
  </r>
  <r>
    <x v="1"/>
    <x v="1"/>
    <x v="0"/>
    <x v="0"/>
    <x v="159"/>
    <x v="209"/>
    <x v="3"/>
    <n v="0.35729274153709401"/>
    <n v="0.42875131964683499"/>
    <n v="7.1458578109741197E-2"/>
    <n v="7.4994564056396495E-4"/>
    <n v="1.42594601493329E-3"/>
    <n v="6.7600037436932304E-4"/>
    <n v="1.1954599618911701"/>
    <n v="1.27572393417358"/>
    <s v="802.639722824097"/>
  </r>
  <r>
    <x v="1"/>
    <x v="1"/>
    <x v="0"/>
    <x v="0"/>
    <x v="160"/>
    <x v="210"/>
    <x v="0"/>
    <n v="0.352840065956116"/>
    <n v="0.42340809106826799"/>
    <n v="7.05680251121521E-2"/>
    <n v="7.5995922088623004E-4"/>
    <n v="1.4229419175535399E-3"/>
    <n v="6.6298269666731401E-4"/>
    <n v="1.19547998905182"/>
    <n v="1.27393233776093"/>
    <s v="784.523487091064"/>
  </r>
  <r>
    <x v="1"/>
    <x v="1"/>
    <x v="0"/>
    <x v="0"/>
    <x v="160"/>
    <x v="210"/>
    <x v="1"/>
    <n v="0.45483639836311301"/>
    <n v="0.54580372571945202"/>
    <n v="9.0967327356338501E-2"/>
    <n v="6.7007541656494097E-4"/>
    <n v="1.5510922530666E-3"/>
    <n v="8.8101683650165796E-4"/>
    <n v="1.1962300539016699"/>
    <n v="1.3102338314056401"/>
    <s v="1140.03777503967"/>
  </r>
  <r>
    <x v="1"/>
    <x v="1"/>
    <x v="0"/>
    <x v="0"/>
    <x v="160"/>
    <x v="210"/>
    <x v="2"/>
    <n v="0.51339989900589"/>
    <n v="0.61607992649078402"/>
    <n v="0.10268002748489399"/>
    <n v="5.4001808166503895E-4"/>
    <n v="1.49802025407553E-3"/>
    <n v="9.5800217241048802E-4"/>
    <n v="1.19524002075195"/>
    <n v="1.32461929321289"/>
    <s v="1293.79272460938"/>
  </r>
  <r>
    <x v="1"/>
    <x v="1"/>
    <x v="0"/>
    <x v="0"/>
    <x v="160"/>
    <x v="210"/>
    <x v="3"/>
    <n v="0.34779131412506098"/>
    <n v="0.41734960675239602"/>
    <n v="6.9558292627334595E-2"/>
    <n v="6.60061836242676E-4"/>
    <n v="1.3180854730308099E-3"/>
    <n v="6.5802363678813002E-4"/>
    <n v="1.1961200237274201"/>
    <n v="1.2770420312881501"/>
    <s v="809.2200756073"/>
  </r>
  <r>
    <x v="1"/>
    <x v="1"/>
    <x v="0"/>
    <x v="0"/>
    <x v="161"/>
    <x v="211"/>
    <x v="0"/>
    <n v="0.33794355392456099"/>
    <n v="0.40553227066993702"/>
    <n v="6.7588716745376601E-2"/>
    <n v="6.2000751495361296E-4"/>
    <n v="1.2549995444714999E-3"/>
    <n v="6.3499202951788902E-4"/>
    <n v="1.19609999656677"/>
    <n v="1.2751873731613199"/>
    <s v="790.873765945435"/>
  </r>
  <r>
    <x v="1"/>
    <x v="1"/>
    <x v="0"/>
    <x v="0"/>
    <x v="161"/>
    <x v="211"/>
    <x v="1"/>
    <n v="0.39494237303733798"/>
    <n v="0.47393086552619901"/>
    <n v="7.8988492488861098E-2"/>
    <n v="9.0003013610839803E-5"/>
    <n v="8.5500499699264797E-4"/>
    <n v="7.6500198338180802E-4"/>
    <n v="1.1963200569152801"/>
    <n v="1.3110888004303001"/>
    <s v="1147.68743515015"/>
  </r>
  <r>
    <x v="1"/>
    <x v="1"/>
    <x v="0"/>
    <x v="0"/>
    <x v="161"/>
    <x v="211"/>
    <x v="2"/>
    <n v="0.47159346938133201"/>
    <n v="0.56591218709945701"/>
    <n v="9.4318717718124404E-2"/>
    <n v="1.49965286254883E-4"/>
    <n v="1.02995650377125E-3"/>
    <n v="8.7999121751636299E-4"/>
    <n v="1.19538998603821"/>
    <n v="1.32564926147461"/>
    <s v="1302.59275436401"/>
  </r>
  <r>
    <x v="1"/>
    <x v="1"/>
    <x v="0"/>
    <x v="0"/>
    <x v="161"/>
    <x v="211"/>
    <x v="3"/>
    <n v="0.207185328006744"/>
    <n v="0.24862240254879001"/>
    <n v="4.14370745420456E-2"/>
    <n v="-6.7007541656494097E-4"/>
    <n v="-2.7807932929135902E-4"/>
    <n v="3.9199608727358298E-4"/>
    <n v="1.1954499483108501"/>
    <n v="1.2767639160156301"/>
    <s v="813.139677047729"/>
  </r>
  <r>
    <x v="1"/>
    <x v="1"/>
    <x v="0"/>
    <x v="0"/>
    <x v="162"/>
    <x v="212"/>
    <x v="0"/>
    <n v="0.20275855064392101"/>
    <n v="0.24331027269363401"/>
    <n v="4.05517220497131E-2"/>
    <n v="-6.5004825592041005E-4"/>
    <n v="-2.6906700804829597E-4"/>
    <n v="3.8098124787211402E-4"/>
    <n v="1.1954499483108501"/>
    <n v="1.2749183177948"/>
    <s v="794.683694839478"/>
  </r>
  <r>
    <x v="1"/>
    <x v="1"/>
    <x v="0"/>
    <x v="0"/>
    <x v="162"/>
    <x v="212"/>
    <x v="1"/>
    <n v="0.34537532925605802"/>
    <n v="0.41445040702819802"/>
    <n v="6.9075077772140503E-2"/>
    <n v="-3.9005279541015598E-4"/>
    <n v="2.7893792139366302E-4"/>
    <n v="6.6899071680381905E-4"/>
    <n v="1.1959300041198699"/>
    <n v="1.31136775016785"/>
    <s v="1154.37746047974"/>
  </r>
  <r>
    <x v="1"/>
    <x v="1"/>
    <x v="0"/>
    <x v="0"/>
    <x v="162"/>
    <x v="212"/>
    <x v="2"/>
    <n v="0.45123967528343201"/>
    <n v="0.54148763418197599"/>
    <n v="9.0247958898544298E-2"/>
    <n v="-3.9935111999511698E-5"/>
    <n v="8.0207607243210099E-4"/>
    <n v="8.4201118443161195E-4"/>
    <n v="1.1953500509262101"/>
    <n v="1.3264513015747099"/>
    <s v="1311.01250648499"/>
  </r>
  <r>
    <x v="1"/>
    <x v="1"/>
    <x v="0"/>
    <x v="0"/>
    <x v="162"/>
    <x v="212"/>
    <x v="3"/>
    <n v="0.28859013319015497"/>
    <n v="0.34630817174911499"/>
    <n v="5.7718038558960003E-2"/>
    <n v="1.0001659393310499E-4"/>
    <n v="6.4603117061778903E-4"/>
    <n v="5.46014576684684E-4"/>
    <n v="1.19554996490479"/>
    <n v="1.2774099111557"/>
    <s v="818.599462509155"/>
  </r>
  <r>
    <x v="1"/>
    <x v="1"/>
    <x v="0"/>
    <x v="0"/>
    <x v="163"/>
    <x v="213"/>
    <x v="0"/>
    <n v="0.282595604658127"/>
    <n v="0.33911472558975198"/>
    <n v="5.6519120931625401E-2"/>
    <n v="1.0001659393310499E-4"/>
    <n v="6.31010450888425E-4"/>
    <n v="5.3099385695531997E-4"/>
    <n v="1.19554996490479"/>
    <n v="1.2755492925643901"/>
    <s v="799.993276596069"/>
  </r>
  <r>
    <x v="1"/>
    <x v="1"/>
    <x v="0"/>
    <x v="0"/>
    <x v="163"/>
    <x v="213"/>
    <x v="1"/>
    <n v="0.39701023697853099"/>
    <n v="0.47641229629516602"/>
    <n v="7.9402059316635104E-2"/>
    <n v="1.10030174255371E-4"/>
    <n v="8.7903760140761701E-4"/>
    <n v="7.6900742715224602E-4"/>
    <n v="1.19604003429413"/>
    <n v="1.3122467994689899"/>
    <s v="1162.06765174866"/>
  </r>
  <r>
    <x v="1"/>
    <x v="1"/>
    <x v="0"/>
    <x v="0"/>
    <x v="163"/>
    <x v="213"/>
    <x v="2"/>
    <n v="0.38262706995010398"/>
    <n v="0.45915248990058899"/>
    <n v="7.6525419950485202E-2"/>
    <n v="-6.8008899688720703E-4"/>
    <n v="3.3891279599629302E-5"/>
    <n v="7.1398029103875204E-4"/>
    <n v="1.19466996192932"/>
    <n v="1.3264851570129399"/>
    <s v="1318.15195083618"/>
  </r>
  <r>
    <x v="1"/>
    <x v="1"/>
    <x v="0"/>
    <x v="0"/>
    <x v="163"/>
    <x v="213"/>
    <x v="3"/>
    <n v="0.311852246522903"/>
    <n v="0.37422269582748402"/>
    <n v="6.2370449304580702E-2"/>
    <n v="3.2007694244384798E-4"/>
    <n v="9.1010349569842198E-4"/>
    <n v="5.9002655325457497E-4"/>
    <n v="1.1958700418472299"/>
    <n v="1.27832007408142"/>
    <s v="824.500322341919"/>
  </r>
  <r>
    <x v="1"/>
    <x v="1"/>
    <x v="0"/>
    <x v="0"/>
    <x v="164"/>
    <x v="214"/>
    <x v="0"/>
    <n v="0.30708473920822099"/>
    <n v="0.36850169301032998"/>
    <n v="6.1416953802108799E-2"/>
    <n v="3.3009052276611301E-4"/>
    <n v="9.0709934011101701E-4"/>
    <n v="5.7700881734490395E-4"/>
    <n v="1.1958800554275499"/>
    <n v="1.27645635604858"/>
    <s v="805.763006210327"/>
  </r>
  <r>
    <x v="1"/>
    <x v="1"/>
    <x v="0"/>
    <x v="0"/>
    <x v="164"/>
    <x v="214"/>
    <x v="1"/>
    <n v="0.564272820949554"/>
    <n v="0.67712742090225198"/>
    <n v="0.112854599952698"/>
    <n v="1.7299652099609401E-3"/>
    <n v="2.82295956276357E-3"/>
    <n v="1.0929943528026299E-3"/>
    <n v="1.19776999950409"/>
    <n v="1.31506979465485"/>
    <s v="1172.99795150757"/>
  </r>
  <r>
    <x v="1"/>
    <x v="1"/>
    <x v="0"/>
    <x v="0"/>
    <x v="164"/>
    <x v="214"/>
    <x v="2"/>
    <n v="0.55305975675582897"/>
    <n v="0.66367173194885298"/>
    <n v="0.110611975193024"/>
    <n v="9.1004371643066395E-4"/>
    <n v="1.9420506432652499E-3"/>
    <n v="1.03200692683458E-3"/>
    <n v="1.19558000564575"/>
    <n v="1.3284271955490099"/>
    <s v="1328.47189903259"/>
  </r>
  <r>
    <x v="1"/>
    <x v="1"/>
    <x v="0"/>
    <x v="0"/>
    <x v="164"/>
    <x v="214"/>
    <x v="3"/>
    <n v="0.451374530792236"/>
    <n v="0.54164946079254195"/>
    <n v="9.0274930000305204E-2"/>
    <n v="1.6399621963501E-3"/>
    <n v="2.4939661379903598E-3"/>
    <n v="8.5400394164025805E-4"/>
    <n v="1.19751000404358"/>
    <n v="1.2808140516281099"/>
    <s v="833.040475845337"/>
  </r>
  <r>
    <x v="1"/>
    <x v="1"/>
    <x v="0"/>
    <x v="0"/>
    <x v="165"/>
    <x v="215"/>
    <x v="0"/>
    <n v="0.45715355873107899"/>
    <n v="0.54858428239822399"/>
    <n v="9.1430723667144803E-2"/>
    <n v="1.7399787902832001E-3"/>
    <n v="2.5989650748670101E-3"/>
    <n v="8.5898628458380699E-4"/>
    <n v="1.19762003421783"/>
    <n v="1.2790553569793699"/>
    <s v="814.353227615356"/>
  </r>
  <r>
    <x v="1"/>
    <x v="1"/>
    <x v="0"/>
    <x v="0"/>
    <x v="165"/>
    <x v="215"/>
    <x v="1"/>
    <n v="0.38978505134582497"/>
    <n v="0.46774208545684798"/>
    <n v="7.7957034111022894E-2"/>
    <n v="4.00543212890625E-5"/>
    <n v="7.9506676411256205E-4"/>
    <n v="7.5501244282349901E-4"/>
    <n v="1.19781005382538"/>
    <n v="1.3158649206161499"/>
    <s v="1180.54866790771"/>
  </r>
  <r>
    <x v="1"/>
    <x v="1"/>
    <x v="0"/>
    <x v="0"/>
    <x v="165"/>
    <x v="215"/>
    <x v="2"/>
    <n v="0.55734008550643899"/>
    <n v="0.66880810260772705"/>
    <n v="0.11146801710128799"/>
    <n v="9.49978828430176E-4"/>
    <n v="1.9899727776646601E-3"/>
    <n v="1.03999394923449E-3"/>
    <n v="1.1965299844741799"/>
    <n v="1.33041715621948"/>
    <s v="1338.871717453"/>
  </r>
  <r>
    <x v="1"/>
    <x v="1"/>
    <x v="0"/>
    <x v="0"/>
    <x v="165"/>
    <x v="215"/>
    <x v="3"/>
    <n v="0.27062058448791498"/>
    <n v="0.32474470138549799"/>
    <n v="5.4124116897583001E-2"/>
    <n v="-6.9975852966308594E-5"/>
    <n v="4.4204006553627599E-4"/>
    <n v="5.1201588939875397E-4"/>
    <n v="1.1974400281906099"/>
    <n v="1.28125607967377"/>
    <s v="838.160514831543"/>
  </r>
  <r>
    <x v="1"/>
    <x v="1"/>
    <x v="0"/>
    <x v="0"/>
    <x v="166"/>
    <x v="216"/>
    <x v="0"/>
    <n v="0.254921644926071"/>
    <n v="0.30590599775314298"/>
    <n v="5.0984352827072102E-2"/>
    <n v="-1.59978866577148E-4"/>
    <n v="3.1901631155051302E-4"/>
    <n v="4.7899517812766102E-4"/>
    <n v="1.19746005535126"/>
    <n v="1.27937436103821"/>
    <s v="819.143056869507"/>
  </r>
  <r>
    <x v="1"/>
    <x v="1"/>
    <x v="0"/>
    <x v="0"/>
    <x v="166"/>
    <x v="216"/>
    <x v="1"/>
    <n v="0.34951105713844299"/>
    <n v="0.41941329836845398"/>
    <n v="6.9902241230011E-2"/>
    <n v="-3.4999847412109402E-4"/>
    <n v="3.27003421261907E-4"/>
    <n v="6.7700189538300005E-4"/>
    <n v="1.19746005535126"/>
    <n v="1.3161919116973899"/>
    <s v="1187.3185634613"/>
  </r>
  <r>
    <x v="1"/>
    <x v="1"/>
    <x v="0"/>
    <x v="0"/>
    <x v="166"/>
    <x v="216"/>
    <x v="2"/>
    <n v="0.33333331346511802"/>
    <n v="0.40000000596046398"/>
    <n v="6.6666692495346097E-2"/>
    <n v="-1.13999843597412E-3"/>
    <n v="-5.1799986977130196E-4"/>
    <n v="6.2199856620281902E-4"/>
    <n v="1.19538998603821"/>
    <n v="1.3298991918563801"/>
    <s v="1345.09205818176"/>
  </r>
  <r>
    <x v="1"/>
    <x v="1"/>
    <x v="0"/>
    <x v="0"/>
    <x v="166"/>
    <x v="216"/>
    <x v="3"/>
    <n v="0.10360212624072999"/>
    <n v="0.12432255595922501"/>
    <n v="2.0720429718494401E-2"/>
    <n v="-1.64997577667236E-3"/>
    <n v="-1.4539598487317599E-3"/>
    <n v="1.9601592794060699E-4"/>
    <n v="1.19579005241394"/>
    <n v="1.27980208396912"/>
    <s v="840.120315551758"/>
  </r>
  <r>
    <x v="1"/>
    <x v="1"/>
    <x v="0"/>
    <x v="0"/>
    <x v="167"/>
    <x v="217"/>
    <x v="0"/>
    <n v="9.3128487467765794E-2"/>
    <n v="0.11175418645143501"/>
    <n v="1.8625698983669298E-2"/>
    <n v="-1.6800165176391599E-3"/>
    <n v="-1.5050291549414401E-3"/>
    <n v="1.7498736269772099E-4"/>
    <n v="1.1957800388336199"/>
    <n v="1.2778693437576301"/>
    <s v="820.893049240112"/>
  </r>
  <r>
    <x v="1"/>
    <x v="1"/>
    <x v="0"/>
    <x v="0"/>
    <x v="167"/>
    <x v="217"/>
    <x v="1"/>
    <n v="0.28032398223876998"/>
    <n v="0.33638879656791698"/>
    <n v="5.6064814329147297E-2"/>
    <n v="-1.0200738906860399E-3"/>
    <n v="-4.7708721831440898E-4"/>
    <n v="5.4298667237162601E-4"/>
    <n v="1.19643998146057"/>
    <n v="1.3157148361206099"/>
    <s v="1192.74854660034"/>
  </r>
  <r>
    <x v="1"/>
    <x v="1"/>
    <x v="0"/>
    <x v="0"/>
    <x v="167"/>
    <x v="217"/>
    <x v="2"/>
    <n v="0.40943324565887501"/>
    <n v="0.49131992459297202"/>
    <n v="8.1886678934097304E-2"/>
    <n v="-4.2998790740966802E-4"/>
    <n v="3.3401264226995398E-4"/>
    <n v="7.6400057878345305E-4"/>
    <n v="1.1949599981307999"/>
    <n v="1.33023321628571"/>
    <s v="1352.73218154907"/>
  </r>
  <r>
    <x v="1"/>
    <x v="1"/>
    <x v="0"/>
    <x v="0"/>
    <x v="167"/>
    <x v="217"/>
    <x v="3"/>
    <n v="0.31395667791366599"/>
    <n v="0.37674802541732799"/>
    <n v="6.2791347503662095E-2"/>
    <n v="3.3998489379882802E-4"/>
    <n v="9.3399320030584899E-4"/>
    <n v="5.9400830650702097E-4"/>
    <n v="1.1961300373077399"/>
    <n v="1.2807360887527499"/>
    <s v="846.060514450073"/>
  </r>
  <r>
    <x v="1"/>
    <x v="1"/>
    <x v="0"/>
    <x v="0"/>
    <x v="168"/>
    <x v="218"/>
    <x v="0"/>
    <n v="0.31026959419250499"/>
    <n v="0.37232351303100603"/>
    <n v="6.2053918838500997E-2"/>
    <n v="3.60012054443359E-4"/>
    <n v="9.4300514319911599E-4"/>
    <n v="5.8299308875575705E-4"/>
    <n v="1.19614005088806"/>
    <n v="1.2788124084472701"/>
    <s v="826.723575592041"/>
  </r>
  <r>
    <x v="1"/>
    <x v="1"/>
    <x v="0"/>
    <x v="0"/>
    <x v="168"/>
    <x v="218"/>
    <x v="1"/>
    <n v="0.38771718740463301"/>
    <n v="0.46526065468788103"/>
    <n v="7.7543467283248901E-2"/>
    <n v="2.0027160644531301E-5"/>
    <n v="7.7103415969759204E-4"/>
    <n v="7.5100699905306101E-4"/>
    <n v="1.19646000862122"/>
    <n v="1.3164858818054199"/>
    <s v="1200.25873184204"/>
  </r>
  <r>
    <x v="1"/>
    <x v="1"/>
    <x v="0"/>
    <x v="0"/>
    <x v="168"/>
    <x v="218"/>
    <x v="2"/>
    <n v="0.26580673456192"/>
    <n v="0.31896808743476901"/>
    <n v="5.3161352872848497E-2"/>
    <n v="-1.77001953125E-3"/>
    <n v="-1.2740256497636401E-3"/>
    <n v="4.9599388148635604E-4"/>
    <n v="1.1931899785995499"/>
    <n v="1.3289592266082799"/>
    <s v="1357.69248008728"/>
  </r>
  <r>
    <x v="1"/>
    <x v="1"/>
    <x v="0"/>
    <x v="0"/>
    <x v="168"/>
    <x v="218"/>
    <x v="3"/>
    <n v="1.9034385681152299E-2"/>
    <n v="2.28412635624409E-2"/>
    <n v="3.8068778812885302E-3"/>
    <n v="-2.4499893188476602E-3"/>
    <n v="-2.4139760062098499E-3"/>
    <n v="3.6013312637805898E-5"/>
    <n v="1.19368004798889"/>
    <n v="1.2783221006393399"/>
    <s v="846.420526504517"/>
  </r>
  <r>
    <x v="1"/>
    <x v="1"/>
    <x v="0"/>
    <x v="0"/>
    <x v="169"/>
    <x v="219"/>
    <x v="0"/>
    <n v="6.9090127944946298E-3"/>
    <n v="8.2908160984516092E-3"/>
    <n v="1.38180330395699E-3"/>
    <n v="-2.4900436401367201E-3"/>
    <n v="-2.4770614691078702E-3"/>
    <n v="1.29821710288525E-5"/>
    <n v="1.1936500072479199"/>
    <n v="1.2763353586196899"/>
    <s v="826.853513717651"/>
  </r>
  <r>
    <x v="1"/>
    <x v="1"/>
    <x v="0"/>
    <x v="0"/>
    <x v="169"/>
    <x v="219"/>
    <x v="1"/>
    <n v="0.115129232406616"/>
    <n v="0.138155087828636"/>
    <n v="2.302585542202E-2"/>
    <n v="-2.6199817657470699E-3"/>
    <n v="-2.3969768080860398E-3"/>
    <n v="2.23004957661033E-4"/>
    <n v="1.1938400268554701"/>
    <n v="1.3140889406204199"/>
    <s v="1202.48913764954"/>
  </r>
  <r>
    <x v="1"/>
    <x v="1"/>
    <x v="0"/>
    <x v="0"/>
    <x v="169"/>
    <x v="219"/>
    <x v="2"/>
    <n v="0.39443302154540999"/>
    <n v="0.47331964969634999"/>
    <n v="7.88866281509399E-2"/>
    <n v="-5.6993961334228505E-4"/>
    <n v="1.6607051657047101E-4"/>
    <n v="7.3601014446467205E-4"/>
    <n v="1.1926200389862101"/>
    <n v="1.3291252851486199"/>
    <s v="1365.05246162415"/>
  </r>
  <r>
    <x v="1"/>
    <x v="1"/>
    <x v="0"/>
    <x v="0"/>
    <x v="169"/>
    <x v="219"/>
    <x v="3"/>
    <n v="0.22305044531822199"/>
    <n v="0.26766055822372398"/>
    <n v="4.4610112905502299E-2"/>
    <n v="-5.1999092102050803E-4"/>
    <n v="-9.7977761470247101E-5"/>
    <n v="4.2201316682621799E-4"/>
    <n v="1.19316005706787"/>
    <n v="1.2782241106033301"/>
    <s v="850.640535354614"/>
  </r>
  <r>
    <x v="1"/>
    <x v="1"/>
    <x v="0"/>
    <x v="0"/>
    <x v="170"/>
    <x v="220"/>
    <x v="0"/>
    <n v="0.22191841900348699"/>
    <n v="0.26630210876464799"/>
    <n v="4.4383689761161797E-2"/>
    <n v="-4.7004222869872998E-4"/>
    <n v="-5.3060000936966403E-5"/>
    <n v="4.1698222048580598E-4"/>
    <n v="1.1931799650192301"/>
    <n v="1.2762823104858401"/>
    <s v="831.023454666138"/>
  </r>
  <r>
    <x v="1"/>
    <x v="1"/>
    <x v="0"/>
    <x v="0"/>
    <x v="170"/>
    <x v="220"/>
    <x v="1"/>
    <n v="0.42797887325286899"/>
    <n v="0.513574659824371"/>
    <n v="8.5595786571502699E-2"/>
    <n v="4.0996074676513699E-4"/>
    <n v="1.2389543699100601E-3"/>
    <n v="8.2899362314492497E-4"/>
    <n v="1.1942499876022299"/>
    <n v="1.3153278827667201"/>
    <s v="1210.7789516449"/>
  </r>
  <r>
    <x v="1"/>
    <x v="1"/>
    <x v="0"/>
    <x v="0"/>
    <x v="170"/>
    <x v="220"/>
    <x v="2"/>
    <n v="0.47052019834518399"/>
    <n v="0.56462424993515004"/>
    <n v="9.4104051589965806E-2"/>
    <n v="1.39951705932617E-4"/>
    <n v="1.0179401142522699E-3"/>
    <n v="8.7798840831965197E-4"/>
    <n v="1.19275999069214"/>
    <n v="1.3301432132720901"/>
    <s v="1373.83222579956"/>
  </r>
  <r>
    <x v="1"/>
    <x v="1"/>
    <x v="0"/>
    <x v="0"/>
    <x v="170"/>
    <x v="220"/>
    <x v="3"/>
    <n v="0.25687250494956998"/>
    <n v="0.308247029781342"/>
    <n v="5.1374524831771899E-2"/>
    <n v="-2.0003318786621099E-4"/>
    <n v="2.8597156051546303E-4"/>
    <n v="4.8600474838167402E-4"/>
    <n v="1.19296002388"/>
    <n v="1.27851009368896"/>
    <s v="855.5006980896"/>
  </r>
  <r>
    <x v="1"/>
    <x v="1"/>
    <x v="0"/>
    <x v="0"/>
    <x v="171"/>
    <x v="221"/>
    <x v="0"/>
    <n v="0.248539239168167"/>
    <n v="0.29824709892272899"/>
    <n v="4.9707859754562399E-2"/>
    <n v="-2.19941139221191E-4"/>
    <n v="2.4706139811314599E-4"/>
    <n v="4.6700253733433799E-4"/>
    <n v="1.19296002388"/>
    <n v="1.2765294313430799"/>
    <s v="835.694074630737"/>
  </r>
  <r>
    <x v="1"/>
    <x v="1"/>
    <x v="0"/>
    <x v="0"/>
    <x v="171"/>
    <x v="221"/>
    <x v="1"/>
    <n v="0.47341018915176403"/>
    <n v="0.56809222698211703"/>
    <n v="9.4682037830352797E-2"/>
    <n v="8.4996223449706999E-4"/>
    <n v="1.7669559456408E-3"/>
    <n v="9.1699371114373196E-4"/>
    <n v="1.1950999498367301"/>
    <n v="1.31709480285645"/>
    <s v="1219.94853019714"/>
  </r>
  <r>
    <x v="1"/>
    <x v="1"/>
    <x v="0"/>
    <x v="0"/>
    <x v="171"/>
    <x v="221"/>
    <x v="2"/>
    <n v="0.47695982456207298"/>
    <n v="0.57235181331634499"/>
    <n v="9.5391988754272503E-2"/>
    <n v="2.0003318786621099E-4"/>
    <n v="1.09003810212016E-3"/>
    <n v="8.9000491425395001E-4"/>
    <n v="1.19296002388"/>
    <n v="1.33123326301575"/>
    <s v="1382.73239135742"/>
  </r>
  <r>
    <x v="1"/>
    <x v="1"/>
    <x v="0"/>
    <x v="0"/>
    <x v="171"/>
    <x v="221"/>
    <x v="3"/>
    <n v="0.45666709542274497"/>
    <n v="0.54800051450729403"/>
    <n v="9.1333419084549006E-2"/>
    <n v="1.6900300979614299E-3"/>
    <n v="2.5540471542626602E-3"/>
    <n v="8.6401705630123604E-4"/>
    <n v="1.1946500539779701"/>
    <n v="1.2810641527175901"/>
    <s v="864.14098739624"/>
  </r>
  <r>
    <x v="1"/>
    <x v="1"/>
    <x v="0"/>
    <x v="0"/>
    <x v="172"/>
    <x v="222"/>
    <x v="0"/>
    <n v="0.44863948225974998"/>
    <n v="0.53836739063262895"/>
    <n v="8.9727908372879001E-2"/>
    <n v="1.65998935699463E-3"/>
    <n v="2.50297808088362E-3"/>
    <n v="8.4298872388899305E-4"/>
    <n v="1.194620013237"/>
    <n v="1.2790324687957799"/>
    <s v="844.124555587769"/>
  </r>
  <r>
    <x v="1"/>
    <x v="1"/>
    <x v="0"/>
    <x v="0"/>
    <x v="172"/>
    <x v="222"/>
    <x v="1"/>
    <n v="0.56014943122863803"/>
    <n v="0.67217934131622303"/>
    <n v="0.11202991008758501"/>
    <n v="1.6900300979614299E-3"/>
    <n v="2.7750376611948E-3"/>
    <n v="1.0850075632333801E-3"/>
    <n v="1.1967899799346899"/>
    <n v="1.3198698759078999"/>
    <s v="1230.79895973206"/>
  </r>
  <r>
    <x v="1"/>
    <x v="1"/>
    <x v="0"/>
    <x v="0"/>
    <x v="172"/>
    <x v="222"/>
    <x v="2"/>
    <n v="0.58842658996581998"/>
    <n v="0.70611190795898404"/>
    <n v="0.11768531799316399"/>
    <n v="1.24001502990723E-3"/>
    <n v="2.3380164057016399E-3"/>
    <n v="1.0980013757944101E-3"/>
    <n v="1.1942000389099101"/>
    <n v="1.3335713148117101"/>
    <s v="1393.71275901794"/>
  </r>
  <r>
    <x v="1"/>
    <x v="1"/>
    <x v="0"/>
    <x v="0"/>
    <x v="172"/>
    <x v="222"/>
    <x v="3"/>
    <n v="0.35305869579315202"/>
    <n v="0.42367044091224698"/>
    <n v="7.0611745119094793E-2"/>
    <n v="7.0989131927490202E-4"/>
    <n v="1.3778806896880299E-3"/>
    <n v="6.6798937041312499E-4"/>
    <n v="1.1953599452972401"/>
    <n v="1.28244209289551"/>
    <s v="870.821475982666"/>
  </r>
  <r>
    <x v="1"/>
    <x v="1"/>
    <x v="0"/>
    <x v="0"/>
    <x v="173"/>
    <x v="223"/>
    <x v="0"/>
    <n v="0.352840065956116"/>
    <n v="0.42340809106826799"/>
    <n v="7.05680251121521E-2"/>
    <n v="7.5995922088623004E-4"/>
    <n v="1.4229419175535399E-3"/>
    <n v="6.6298269666731401E-4"/>
    <n v="1.19537997245789"/>
    <n v="1.28045547008514"/>
    <s v="850.754976272583"/>
  </r>
  <r>
    <x v="1"/>
    <x v="1"/>
    <x v="0"/>
    <x v="0"/>
    <x v="173"/>
    <x v="223"/>
    <x v="1"/>
    <n v="0.42901277542114302"/>
    <n v="0.51481533050537098"/>
    <n v="8.5802555084228502E-2"/>
    <n v="4.1997432708740202E-4"/>
    <n v="1.25097017735243E-3"/>
    <n v="8.3099585026502598E-4"/>
    <n v="1.19720995426178"/>
    <n v="1.3211208581924401"/>
    <s v="1239.10903930664"/>
  </r>
  <r>
    <x v="1"/>
    <x v="1"/>
    <x v="0"/>
    <x v="0"/>
    <x v="173"/>
    <x v="223"/>
    <x v="2"/>
    <n v="0.55304700136184703"/>
    <n v="0.66365641355514504"/>
    <n v="0.11060941219329801"/>
    <n v="9.0992450714111296E-4"/>
    <n v="1.94190768525004E-3"/>
    <n v="1.0319831781089299E-3"/>
    <n v="1.1951099634170499"/>
    <n v="1.3355132341384901"/>
    <s v="1404.03270721436"/>
  </r>
  <r>
    <x v="1"/>
    <x v="1"/>
    <x v="0"/>
    <x v="0"/>
    <x v="173"/>
    <x v="223"/>
    <x v="3"/>
    <n v="0.42602056264877303"/>
    <n v="0.51122468709945701"/>
    <n v="8.5204124450683594E-2"/>
    <n v="1.4001131057739299E-3"/>
    <n v="2.2061467170715302E-3"/>
    <n v="8.0603361129760699E-4"/>
    <n v="1.19676005840302"/>
    <n v="1.2846481800079299"/>
    <s v="878.881216049194"/>
  </r>
  <r>
    <x v="1"/>
    <x v="1"/>
    <x v="0"/>
    <x v="0"/>
    <x v="174"/>
    <x v="224"/>
    <x v="0"/>
    <n v="0.41778063774108898"/>
    <n v="0.50133681297302202"/>
    <n v="8.3556175231933594E-2"/>
    <n v="1.37007236480713E-3"/>
    <n v="2.1550778765231401E-3"/>
    <n v="7.8500551171600797E-4"/>
    <n v="1.19675004482269"/>
    <n v="1.28261053562164"/>
    <s v="858.604907989502"/>
  </r>
  <r>
    <x v="1"/>
    <x v="1"/>
    <x v="0"/>
    <x v="0"/>
    <x v="174"/>
    <x v="224"/>
    <x v="1"/>
    <n v="0.40114593505859403"/>
    <n v="0.48137512803077698"/>
    <n v="8.02291929721832E-2"/>
    <n v="1.50084495544434E-4"/>
    <n v="9.2710251919925202E-4"/>
    <n v="7.7701802365481897E-4"/>
    <n v="1.19736003875732"/>
    <n v="1.3220479488372801"/>
    <s v="1246.87910079956"/>
  </r>
  <r>
    <x v="1"/>
    <x v="1"/>
    <x v="0"/>
    <x v="0"/>
    <x v="174"/>
    <x v="224"/>
    <x v="2"/>
    <n v="0.50911957025527999"/>
    <n v="0.61094349622726396"/>
    <n v="0.101823925971985"/>
    <n v="5.0008296966552702E-4"/>
    <n v="1.4500975375995001E-3"/>
    <n v="9.5001456793397698E-4"/>
    <n v="1.1956100463867201"/>
    <n v="1.33696329593658"/>
    <s v="1413.53249549866"/>
  </r>
  <r>
    <x v="1"/>
    <x v="1"/>
    <x v="0"/>
    <x v="0"/>
    <x v="174"/>
    <x v="224"/>
    <x v="3"/>
    <n v="0.22621338069438901"/>
    <n v="0.27145606279373202"/>
    <n v="4.5242682099342298E-2"/>
    <n v="-4.9006938934326204E-4"/>
    <n v="-6.2072169384919093E-5"/>
    <n v="4.27997205406427E-4"/>
    <n v="1.1962699890136701"/>
    <n v="1.2845860719680799"/>
    <s v="883.160829544067"/>
  </r>
  <r>
    <x v="1"/>
    <x v="1"/>
    <x v="0"/>
    <x v="0"/>
    <x v="175"/>
    <x v="225"/>
    <x v="0"/>
    <n v="0.22191841900348699"/>
    <n v="0.26630210876464799"/>
    <n v="4.4383689761161797E-2"/>
    <n v="-4.7004222869872998E-4"/>
    <n v="-5.3060000936966403E-5"/>
    <n v="4.1698222048580598E-4"/>
    <n v="1.1962800025939899"/>
    <n v="1.2825574874877901"/>
    <s v="862.774848937988"/>
  </r>
  <r>
    <x v="1"/>
    <x v="1"/>
    <x v="0"/>
    <x v="0"/>
    <x v="175"/>
    <x v="225"/>
    <x v="1"/>
    <n v="0.31130492687225297"/>
    <n v="0.37356591224670399"/>
    <n v="6.2260985374450697E-2"/>
    <n v="-7.2002410888671897E-4"/>
    <n v="-1.17027600936126E-4"/>
    <n v="6.0299650067463496E-4"/>
    <n v="1.1966400146484399"/>
    <n v="1.3219308853149401"/>
    <s v="1252.90870666504"/>
  </r>
  <r>
    <x v="1"/>
    <x v="1"/>
    <x v="0"/>
    <x v="0"/>
    <x v="175"/>
    <x v="225"/>
    <x v="2"/>
    <n v="0.439433693885803"/>
    <n v="0.52732044458389304"/>
    <n v="8.78867506980896E-2"/>
    <n v="-1.50084495544434E-4"/>
    <n v="6.69896544422954E-4"/>
    <n v="8.1998103996738802E-4"/>
    <n v="1.1954599618911701"/>
    <n v="1.3376331329345701"/>
    <s v="1421.73171043396"/>
  </r>
  <r>
    <x v="1"/>
    <x v="1"/>
    <x v="0"/>
    <x v="0"/>
    <x v="175"/>
    <x v="225"/>
    <x v="3"/>
    <n v="0.24841697514057201"/>
    <n v="0.29810038208961498"/>
    <n v="4.9683406949043302E-2"/>
    <n v="-2.8002262115478499E-4"/>
    <n v="1.89983955351636E-4"/>
    <n v="4.7000657650642102E-4"/>
    <n v="1.19598996639252"/>
    <n v="1.2847760915756199"/>
    <s v="887.861251831055"/>
  </r>
  <r>
    <x v="1"/>
    <x v="1"/>
    <x v="0"/>
    <x v="0"/>
    <x v="176"/>
    <x v="226"/>
    <x v="0"/>
    <n v="0.24321000277996099"/>
    <n v="0.291852027177811"/>
    <n v="4.8642024397850002E-2"/>
    <n v="-2.7000904083252002E-4"/>
    <n v="1.8698004714679E-4"/>
    <n v="4.56989102531224E-4"/>
    <n v="1.1960099935531601"/>
    <n v="1.2827445268630999"/>
    <s v="867.345333099365"/>
  </r>
  <r>
    <x v="1"/>
    <x v="1"/>
    <x v="0"/>
    <x v="0"/>
    <x v="176"/>
    <x v="226"/>
    <x v="1"/>
    <n v="0.45070067048072798"/>
    <n v="0.540840804576874"/>
    <n v="9.0140134096145602E-2"/>
    <n v="6.3002109527587901E-4"/>
    <n v="1.50302646216005E-3"/>
    <n v="8.7300536688417196E-4"/>
    <n v="1.19727003574371"/>
    <n v="1.3234338760376001"/>
    <s v="1261.63840293884"/>
  </r>
  <r>
    <x v="1"/>
    <x v="1"/>
    <x v="0"/>
    <x v="0"/>
    <x v="176"/>
    <x v="226"/>
    <x v="2"/>
    <n v="0.499472916126251"/>
    <n v="0.59936749935150102"/>
    <n v="9.9894583225250203E-2"/>
    <n v="4.1007995605468799E-4"/>
    <n v="1.34209380485117E-3"/>
    <n v="9.3201384879648696E-4"/>
    <n v="1.1958700418472299"/>
    <n v="1.3389751911163299"/>
    <s v="1431.05149269104"/>
  </r>
  <r>
    <x v="1"/>
    <x v="1"/>
    <x v="0"/>
    <x v="0"/>
    <x v="176"/>
    <x v="226"/>
    <x v="3"/>
    <n v="0.38267189264297502"/>
    <n v="0.459206283092499"/>
    <n v="7.6534390449523898E-2"/>
    <n v="9.9003314971923806E-4"/>
    <n v="1.7140510026365499E-3"/>
    <n v="7.2401785291731401E-4"/>
    <n v="1.1969799995422401"/>
    <n v="1.2864902019500699"/>
    <s v="895.102024078369"/>
  </r>
  <r>
    <x v="1"/>
    <x v="1"/>
    <x v="0"/>
    <x v="0"/>
    <x v="177"/>
    <x v="227"/>
    <x v="0"/>
    <n v="0.37626332044601402"/>
    <n v="0.451516002416611"/>
    <n v="7.52526819705963E-2"/>
    <n v="9.8001956939697309E-4"/>
    <n v="1.6870141262188599E-3"/>
    <n v="7.0699455682188305E-4"/>
    <n v="1.1969900131225599"/>
    <n v="1.2844315767288199"/>
    <s v="874.415636062622"/>
  </r>
  <r>
    <x v="1"/>
    <x v="1"/>
    <x v="0"/>
    <x v="0"/>
    <x v="177"/>
    <x v="227"/>
    <x v="1"/>
    <n v="0.37532234191894498"/>
    <n v="0.450386822223663"/>
    <n v="7.5064480304718004E-2"/>
    <n v="-1.0001659393310499E-4"/>
    <n v="6.2698137480765603E-4"/>
    <n v="7.2699796874076095E-4"/>
    <n v="1.1971700191497801"/>
    <n v="1.3240609169006301"/>
    <s v="1268.90897750854"/>
  </r>
  <r>
    <x v="1"/>
    <x v="1"/>
    <x v="0"/>
    <x v="0"/>
    <x v="177"/>
    <x v="227"/>
    <x v="2"/>
    <n v="0.46944692730903598"/>
    <n v="0.56333631277084395"/>
    <n v="9.3889385461807306E-2"/>
    <n v="1.29938125610352E-4"/>
    <n v="1.00592372473329E-3"/>
    <n v="8.7598559912294095E-4"/>
    <n v="1.19599997997284"/>
    <n v="1.3399810791015601"/>
    <s v="1439.81099128723"/>
  </r>
  <r>
    <x v="1"/>
    <x v="1"/>
    <x v="0"/>
    <x v="0"/>
    <x v="177"/>
    <x v="227"/>
    <x v="3"/>
    <n v="0.243137001991272"/>
    <n v="0.29176440834999101"/>
    <n v="4.86274063587189E-2"/>
    <n v="-3.2997131347656299E-4"/>
    <n v="1.30045431433246E-4"/>
    <n v="4.6001674490980799E-4"/>
    <n v="1.19665002822876"/>
    <n v="1.28662025928497"/>
    <s v="899.702310562134"/>
  </r>
  <r>
    <x v="1"/>
    <x v="1"/>
    <x v="0"/>
    <x v="0"/>
    <x v="178"/>
    <x v="228"/>
    <x v="0"/>
    <n v="0.23469591140747101"/>
    <n v="0.28163510560989402"/>
    <n v="4.6939194202423103E-2"/>
    <n v="-3.4999847412109402E-4"/>
    <n v="9.0992645709775402E-5"/>
    <n v="4.4099113438278399E-4"/>
    <n v="1.1966400146484399"/>
    <n v="1.28452253341675"/>
    <s v="878.825187683105"/>
  </r>
  <r>
    <x v="1"/>
    <x v="1"/>
    <x v="0"/>
    <x v="0"/>
    <x v="178"/>
    <x v="228"/>
    <x v="1"/>
    <n v="0.34434139728546098"/>
    <n v="0.41320970654487599"/>
    <n v="6.8868309259414701E-2"/>
    <n v="-4.0006637573242198E-4"/>
    <n v="2.6692176470533003E-4"/>
    <n v="6.6698814043775201E-4"/>
    <n v="1.1967699527740501"/>
    <n v="1.3243278264999401"/>
    <s v="1275.57873725891"/>
  </r>
  <r>
    <x v="1"/>
    <x v="1"/>
    <x v="0"/>
    <x v="0"/>
    <x v="178"/>
    <x v="228"/>
    <x v="2"/>
    <n v="0.474813282489777"/>
    <n v="0.56977593898773204"/>
    <n v="9.4962656497955295E-2"/>
    <n v="1.8000602722168001E-4"/>
    <n v="1.0660052066668901E-3"/>
    <n v="8.8599917944520701E-4"/>
    <n v="1.1961799860000599"/>
    <n v="1.34104704856873"/>
    <s v="1448.67062568665"/>
  </r>
  <r>
    <x v="1"/>
    <x v="1"/>
    <x v="0"/>
    <x v="0"/>
    <x v="178"/>
    <x v="228"/>
    <x v="3"/>
    <n v="0.267445027828217"/>
    <n v="0.320934057235718"/>
    <n v="5.34890294075012E-2"/>
    <n v="-1.0001659393310499E-4"/>
    <n v="4.0599124622531203E-4"/>
    <n v="5.0600781105458704E-4"/>
    <n v="1.19655001163483"/>
    <n v="1.28702628612518"/>
    <s v="904.762744903564"/>
  </r>
  <r>
    <x v="1"/>
    <x v="1"/>
    <x v="0"/>
    <x v="0"/>
    <x v="179"/>
    <x v="229"/>
    <x v="0"/>
    <n v="0.254921644926071"/>
    <n v="0.30590599775314298"/>
    <n v="5.0984352827072102E-2"/>
    <n v="-1.59978866577148E-4"/>
    <n v="3.1901631155051302E-4"/>
    <n v="4.7899517812766102E-4"/>
    <n v="1.1964800357818599"/>
    <n v="1.2848415374755899"/>
    <s v="883.615016937256"/>
  </r>
  <r>
    <x v="1"/>
    <x v="1"/>
    <x v="0"/>
    <x v="0"/>
    <x v="179"/>
    <x v="229"/>
    <x v="1"/>
    <n v="0.37119895219802901"/>
    <n v="0.445438772439957"/>
    <n v="7.4239820241928101E-2"/>
    <n v="-1.39951705932617E-4"/>
    <n v="5.7905964786186803E-4"/>
    <n v="7.1901135379448501E-4"/>
    <n v="1.1966300010681199"/>
    <n v="1.32490694522858"/>
    <s v="1282.76944160461"/>
  </r>
  <r>
    <x v="1"/>
    <x v="1"/>
    <x v="0"/>
    <x v="0"/>
    <x v="179"/>
    <x v="229"/>
    <x v="2"/>
    <n v="0.436226665973663"/>
    <n v="0.52347201108932495"/>
    <n v="8.7245345115661593E-2"/>
    <n v="-1.8000602722168001E-4"/>
    <n v="6.3399079954251604E-4"/>
    <n v="8.1399682676419605E-4"/>
    <n v="1.19599997997284"/>
    <n v="1.34168100357056"/>
    <s v="1456.81023597717"/>
  </r>
  <r>
    <x v="1"/>
    <x v="1"/>
    <x v="0"/>
    <x v="0"/>
    <x v="179"/>
    <x v="229"/>
    <x v="3"/>
    <n v="0.27272501587867698"/>
    <n v="0.32727003097534202"/>
    <n v="5.4545015096664401E-2"/>
    <n v="-5.0067901611328098E-5"/>
    <n v="4.6592977014370301E-4"/>
    <n v="5.1599764265119997E-4"/>
    <n v="1.19649994373322"/>
    <n v="1.28749227523804"/>
    <s v="909.923315048218"/>
  </r>
  <r>
    <x v="1"/>
    <x v="1"/>
    <x v="0"/>
    <x v="0"/>
    <x v="180"/>
    <x v="230"/>
    <x v="0"/>
    <n v="0.27406883239746099"/>
    <n v="0.32888260483741799"/>
    <n v="5.48137724399567E-2"/>
    <n v="1.9907951354980499E-5"/>
    <n v="5.3488026605919003E-4"/>
    <n v="5.1497231470421E-4"/>
    <n v="1.19649994373322"/>
    <n v="1.2853764295578001"/>
    <s v="888.76485824585"/>
  </r>
  <r>
    <x v="1"/>
    <x v="1"/>
    <x v="0"/>
    <x v="0"/>
    <x v="180"/>
    <x v="230"/>
    <x v="1"/>
    <n v="0.44553104043006903"/>
    <n v="0.53463727235794101"/>
    <n v="8.9106231927871704E-2"/>
    <n v="5.79953193664551E-4"/>
    <n v="1.44294532947242E-3"/>
    <n v="8.6299213580787204E-4"/>
    <n v="1.19720995426178"/>
    <n v="1.3263498544693"/>
    <s v="1291.3990020752"/>
  </r>
  <r>
    <x v="1"/>
    <x v="1"/>
    <x v="0"/>
    <x v="0"/>
    <x v="180"/>
    <x v="230"/>
    <x v="2"/>
    <n v="0.491960048675537"/>
    <n v="0.59035205841064498"/>
    <n v="9.8392009735107394E-2"/>
    <n v="3.3998489379882802E-4"/>
    <n v="1.25797989312559E-3"/>
    <n v="9.1799499932676597E-4"/>
    <n v="1.19633996486664"/>
    <n v="1.34293901920319"/>
    <s v="1465.99054336548"/>
  </r>
  <r>
    <x v="1"/>
    <x v="1"/>
    <x v="0"/>
    <x v="0"/>
    <x v="180"/>
    <x v="230"/>
    <x v="3"/>
    <n v="0.34990835189819303"/>
    <n v="0.41989004611969"/>
    <n v="6.9981694221496596E-2"/>
    <n v="6.8008899688720703E-4"/>
    <n v="1.3421181356534401E-3"/>
    <n v="6.6202913876622904E-4"/>
    <n v="1.1971800327301001"/>
    <n v="1.28883445262909"/>
    <s v="916.544198989868"/>
  </r>
  <r>
    <x v="1"/>
    <x v="1"/>
    <x v="0"/>
    <x v="0"/>
    <x v="181"/>
    <x v="231"/>
    <x v="0"/>
    <n v="0.343272805213928"/>
    <n v="0.41192737221717801"/>
    <n v="6.8654567003250094E-2"/>
    <n v="6.7007541656494097E-4"/>
    <n v="1.31508114282042E-3"/>
    <n v="6.4500572625547604E-4"/>
    <n v="1.1971700191497801"/>
    <n v="1.2866915464401201"/>
    <s v="895.215272903442"/>
  </r>
  <r>
    <x v="1"/>
    <x v="1"/>
    <x v="0"/>
    <x v="0"/>
    <x v="181"/>
    <x v="231"/>
    <x v="1"/>
    <n v="0.39081895351409901"/>
    <n v="0.46898275613784801"/>
    <n v="7.8163802623748793E-2"/>
    <n v="5.0067901611328098E-5"/>
    <n v="8.0708262976259004E-4"/>
    <n v="7.5701472815126202E-4"/>
    <n v="1.19726002216339"/>
    <n v="1.3271569013595601"/>
    <s v="1298.96879196167"/>
  </r>
  <r>
    <x v="1"/>
    <x v="1"/>
    <x v="0"/>
    <x v="0"/>
    <x v="181"/>
    <x v="231"/>
    <x v="2"/>
    <n v="0.46516662836074801"/>
    <n v="0.55820000171661399"/>
    <n v="9.3033373355865506E-2"/>
    <n v="9.0003013610839803E-5"/>
    <n v="9.5800205599516598E-4"/>
    <n v="8.6799904238432602E-4"/>
    <n v="1.1964299678802499"/>
    <n v="1.3438969850540201"/>
    <s v="1474.67017173767"/>
  </r>
  <r>
    <x v="1"/>
    <x v="1"/>
    <x v="0"/>
    <x v="0"/>
    <x v="181"/>
    <x v="231"/>
    <x v="3"/>
    <n v="0.27062058448791498"/>
    <n v="0.32474470138549799"/>
    <n v="5.4124116897583001E-2"/>
    <n v="-6.9975852966308594E-5"/>
    <n v="4.4204006553627599E-4"/>
    <n v="5.1201588939875397E-4"/>
    <n v="1.19711005687714"/>
    <n v="1.2892764806747401"/>
    <s v="921.664237976074"/>
  </r>
  <r>
    <x v="1"/>
    <x v="1"/>
    <x v="0"/>
    <x v="0"/>
    <x v="182"/>
    <x v="232"/>
    <x v="0"/>
    <n v="0.26450157165527299"/>
    <n v="0.31740188598632801"/>
    <n v="5.2900314331054701E-2"/>
    <n v="-6.9975852966308594E-5"/>
    <n v="4.27019549533725E-4"/>
    <n v="4.9699540250003305E-4"/>
    <n v="1.19710004329681"/>
    <n v="1.2871185541153001"/>
    <s v="900.185108184814"/>
  </r>
  <r>
    <x v="1"/>
    <x v="1"/>
    <x v="0"/>
    <x v="0"/>
    <x v="182"/>
    <x v="232"/>
    <x v="1"/>
    <n v="0.39597630500793501"/>
    <n v="0.47517159581184398"/>
    <n v="7.9195290803909302E-2"/>
    <n v="1.0001659393310499E-4"/>
    <n v="8.6702144471928499E-4"/>
    <n v="7.6700485078617898E-4"/>
    <n v="1.19736003875732"/>
    <n v="1.32802391052246"/>
    <s v="1306.63871765137"/>
  </r>
  <r>
    <x v="1"/>
    <x v="1"/>
    <x v="0"/>
    <x v="0"/>
    <x v="182"/>
    <x v="232"/>
    <x v="2"/>
    <n v="0.47803309559822099"/>
    <n v="0.57363975048065197"/>
    <n v="9.5606654882431003E-2"/>
    <n v="2.10046768188477E-4"/>
    <n v="1.1020544916391401E-3"/>
    <n v="8.9200772345066103E-4"/>
    <n v="1.1966400146484399"/>
    <n v="1.34499907493591"/>
    <s v="1483.59060287476"/>
  </r>
  <r>
    <x v="1"/>
    <x v="1"/>
    <x v="0"/>
    <x v="0"/>
    <x v="182"/>
    <x v="232"/>
    <x v="3"/>
    <n v="0.26321098208427401"/>
    <n v="0.31585317850112898"/>
    <n v="5.26421964168549E-2"/>
    <n v="-1.40070915222168E-4"/>
    <n v="3.5792597918771202E-4"/>
    <n v="4.9799692351370996E-4"/>
    <n v="1.1969699859619101"/>
    <n v="1.28963446617126"/>
    <s v="926.644802093506"/>
  </r>
  <r>
    <x v="1"/>
    <x v="1"/>
    <x v="0"/>
    <x v="0"/>
    <x v="183"/>
    <x v="233"/>
    <x v="0"/>
    <n v="0.25597479939460799"/>
    <n v="0.30716976523399397"/>
    <n v="5.1194965839386E-2"/>
    <n v="-1.50084495544434E-4"/>
    <n v="3.3088933560065898E-4"/>
    <n v="4.8097383114509301E-4"/>
    <n v="1.19694995880127"/>
    <n v="1.2874494791030899"/>
    <s v="904.995203018188"/>
  </r>
  <r>
    <x v="1"/>
    <x v="1"/>
    <x v="0"/>
    <x v="0"/>
    <x v="183"/>
    <x v="233"/>
    <x v="1"/>
    <n v="0.58285892009735096"/>
    <n v="0.69943070411682096"/>
    <n v="0.11657178401947001"/>
    <n v="1.90997123718262E-3"/>
    <n v="3.0389665625989398E-3"/>
    <n v="1.12899532541633E-3"/>
    <n v="1.1992700099945099"/>
    <n v="1.3310629129409799"/>
    <s v="1317.92902946472"/>
  </r>
  <r>
    <x v="1"/>
    <x v="1"/>
    <x v="0"/>
    <x v="0"/>
    <x v="183"/>
    <x v="233"/>
    <x v="2"/>
    <n v="0.48660647869110102"/>
    <n v="0.58392781019210804"/>
    <n v="9.7321331501007094E-2"/>
    <n v="2.90036201477051E-4"/>
    <n v="1.19804183486849E-3"/>
    <n v="9.0800563339144002E-4"/>
    <n v="1.1969300508499101"/>
    <n v="1.3461971282959"/>
    <s v="1492.67077445984"/>
  </r>
  <r>
    <x v="1"/>
    <x v="1"/>
    <x v="0"/>
    <x v="0"/>
    <x v="183"/>
    <x v="233"/>
    <x v="3"/>
    <n v="0.43234646320343001"/>
    <n v="0.51881575584411599"/>
    <n v="8.6469292640685994E-2"/>
    <n v="1.4599561691284199E-3"/>
    <n v="2.27795843966305E-3"/>
    <n v="8.1800227053463502E-4"/>
    <n v="1.19842994213104"/>
    <n v="1.2919124364852901"/>
    <s v="934.82494354248"/>
  </r>
  <r>
    <x v="1"/>
    <x v="1"/>
    <x v="0"/>
    <x v="0"/>
    <x v="184"/>
    <x v="234"/>
    <x v="0"/>
    <n v="0.42736059427261402"/>
    <n v="0.51283276081085205"/>
    <n v="8.5472166538238498E-2"/>
    <n v="1.4600753784179701E-3"/>
    <n v="2.2630817256867899E-3"/>
    <n v="8.0300634726882003E-4"/>
    <n v="1.1984100341796899"/>
    <n v="1.28971254825592"/>
    <s v="913.025140762329"/>
  </r>
  <r>
    <x v="1"/>
    <x v="1"/>
    <x v="0"/>
    <x v="0"/>
    <x v="184"/>
    <x v="234"/>
    <x v="1"/>
    <n v="0.33608227968215898"/>
    <n v="0.40329876542091397"/>
    <n v="6.72164857387543E-2"/>
    <n v="-4.8005580902099599E-4"/>
    <n v="1.7093449423555301E-4"/>
    <n v="6.5099028870463404E-4"/>
    <n v="1.1987899541854901"/>
    <n v="1.3312338590621899"/>
    <s v="1324.43904876709"/>
  </r>
  <r>
    <x v="1"/>
    <x v="1"/>
    <x v="0"/>
    <x v="0"/>
    <x v="184"/>
    <x v="234"/>
    <x v="2"/>
    <n v="0.53912001848220803"/>
    <n v="0.64694404602050803"/>
    <n v="0.1078240275383"/>
    <n v="7.7998638153076204E-4"/>
    <n v="1.7859817016869801E-3"/>
    <n v="1.0059953201562201E-3"/>
    <n v="1.19771003723145"/>
    <n v="1.34798312187195"/>
    <s v="1502.73084640503"/>
  </r>
  <r>
    <x v="1"/>
    <x v="1"/>
    <x v="0"/>
    <x v="0"/>
    <x v="184"/>
    <x v="234"/>
    <x v="3"/>
    <n v="0.28436866402625999"/>
    <n v="0.34124240279197698"/>
    <n v="5.6873738765716601E-2"/>
    <n v="6.0081481933593797E-5"/>
    <n v="5.9810886159539201E-4"/>
    <n v="5.3802737966179804E-4"/>
    <n v="1.1984900236129801"/>
    <n v="1.2925105094909699"/>
    <s v="940.204858779907"/>
  </r>
  <r>
    <x v="1"/>
    <x v="1"/>
    <x v="0"/>
    <x v="0"/>
    <x v="185"/>
    <x v="235"/>
    <x v="0"/>
    <n v="0.279398083686829"/>
    <n v="0.33527770638465898"/>
    <n v="5.58796226978302E-2"/>
    <n v="6.9975852966308594E-5"/>
    <n v="5.9496186440810605E-4"/>
    <n v="5.2498601144179702E-4"/>
    <n v="1.19848001003265"/>
    <n v="1.2903075218200699"/>
    <s v="918.275117874146"/>
  </r>
  <r>
    <x v="1"/>
    <x v="1"/>
    <x v="0"/>
    <x v="0"/>
    <x v="185"/>
    <x v="235"/>
    <x v="1"/>
    <n v="0.35674855113029502"/>
    <n v="0.42809829115867598"/>
    <n v="7.1349740028381306E-2"/>
    <n v="-2.79903411865234E-4"/>
    <n v="4.1111742029897901E-4"/>
    <n v="6.9102086126804395E-4"/>
    <n v="1.1985100507736199"/>
    <n v="1.3316450119018599"/>
    <s v="1331.34961128235"/>
  </r>
  <r>
    <x v="1"/>
    <x v="1"/>
    <x v="0"/>
    <x v="0"/>
    <x v="185"/>
    <x v="235"/>
    <x v="2"/>
    <n v="0.439433693885803"/>
    <n v="0.52732044458389304"/>
    <n v="8.78867506980896E-2"/>
    <n v="-1.50084495544434E-4"/>
    <n v="6.69896544422954E-4"/>
    <n v="8.1998103996738802E-4"/>
    <n v="1.1975599527359"/>
    <n v="1.3486529588699301"/>
    <s v="1510.93006134033"/>
  </r>
  <r>
    <x v="1"/>
    <x v="1"/>
    <x v="0"/>
    <x v="0"/>
    <x v="185"/>
    <x v="235"/>
    <x v="3"/>
    <n v="0.25369694828987099"/>
    <n v="0.304436355829239"/>
    <n v="5.0739407539367697E-2"/>
    <n v="-2.30073928833008E-4"/>
    <n v="2.4992245016619601E-4"/>
    <n v="4.7999637899920301E-4"/>
    <n v="1.19825994968414"/>
    <n v="1.2927604913711499"/>
    <s v="945.005416870117"/>
  </r>
  <r>
    <x v="1"/>
    <x v="1"/>
    <x v="0"/>
    <x v="0"/>
    <x v="186"/>
    <x v="236"/>
    <x v="0"/>
    <n v="0.24640753865241999"/>
    <n v="0.295689046382904"/>
    <n v="4.9281507730484002E-2"/>
    <n v="-2.3996829986572301E-4"/>
    <n v="2.2302863362710901E-4"/>
    <n v="4.6299694804474701E-4"/>
    <n v="1.1982400417327901"/>
    <n v="1.2905305624008201"/>
    <s v="922.905206680298"/>
  </r>
  <r>
    <x v="1"/>
    <x v="1"/>
    <x v="0"/>
    <x v="0"/>
    <x v="186"/>
    <x v="236"/>
    <x v="1"/>
    <n v="0.43108063936233498"/>
    <n v="0.51729679107666005"/>
    <n v="8.6216151714325007E-2"/>
    <n v="4.4000148773193397E-4"/>
    <n v="1.2750030728057001E-3"/>
    <n v="8.3500158507376898E-4"/>
    <n v="1.1989500522613501"/>
    <n v="1.33292007446289"/>
    <s v="1339.70022201538"/>
  </r>
  <r>
    <x v="1"/>
    <x v="1"/>
    <x v="0"/>
    <x v="0"/>
    <x v="186"/>
    <x v="236"/>
    <x v="2"/>
    <n v="0.50697302818298295"/>
    <n v="0.60836768150329601"/>
    <n v="0.101394653320313"/>
    <n v="4.8005580902099599E-4"/>
    <n v="1.42606522422284E-3"/>
    <n v="9.46009415201843E-4"/>
    <n v="1.1980400085449201"/>
    <n v="1.3500790596008301"/>
    <s v="1520.39051055908"/>
  </r>
  <r>
    <x v="1"/>
    <x v="1"/>
    <x v="0"/>
    <x v="0"/>
    <x v="186"/>
    <x v="236"/>
    <x v="3"/>
    <n v="0.28436866402625999"/>
    <n v="0.34124240279197698"/>
    <n v="5.6873738765716601E-2"/>
    <n v="6.0081481933593797E-5"/>
    <n v="5.9810886159539201E-4"/>
    <n v="5.3802737966179804E-4"/>
    <n v="1.19832003116608"/>
    <n v="1.2933585643768299"/>
    <s v="950.385332107544"/>
  </r>
  <r>
    <x v="1"/>
    <x v="1"/>
    <x v="0"/>
    <x v="0"/>
    <x v="187"/>
    <x v="237"/>
    <x v="0"/>
    <n v="0.28046393394470198"/>
    <n v="0.33655673265457198"/>
    <n v="5.6092798709869399E-2"/>
    <n v="7.9989433288574205E-5"/>
    <n v="6.0697825392708204E-4"/>
    <n v="5.2698882063850804E-4"/>
    <n v="1.19832003116608"/>
    <n v="1.29113757610321"/>
    <s v="928.175449371338"/>
  </r>
  <r>
    <x v="1"/>
    <x v="1"/>
    <x v="0"/>
    <x v="0"/>
    <x v="187"/>
    <x v="237"/>
    <x v="1"/>
    <n v="0.32163190841674799"/>
    <n v="0.38595831394195601"/>
    <n v="6.4326405525207506E-2"/>
    <n v="-6.2000751495361296E-4"/>
    <n v="2.9925665785412998E-6"/>
    <n v="6.2300008721649603E-4"/>
    <n v="1.1983300447464"/>
    <n v="1.3329230546951301"/>
    <s v="1345.9300994873"/>
  </r>
  <r>
    <x v="1"/>
    <x v="1"/>
    <x v="0"/>
    <x v="0"/>
    <x v="187"/>
    <x v="237"/>
    <x v="2"/>
    <n v="0.39656680822372398"/>
    <n v="0.47588017582893399"/>
    <n v="7.9313367605209406E-2"/>
    <n v="-5.5003166198730501E-4"/>
    <n v="1.89960162970237E-4"/>
    <n v="7.3999183950945702E-4"/>
    <n v="1.1974899768829299"/>
    <n v="1.35026907920837"/>
    <s v="1527.79102325439"/>
  </r>
  <r>
    <x v="1"/>
    <x v="1"/>
    <x v="0"/>
    <x v="0"/>
    <x v="187"/>
    <x v="237"/>
    <x v="3"/>
    <n v="0.23256446421146401"/>
    <n v="0.27907738089561501"/>
    <n v="4.6512916684150703E-2"/>
    <n v="-4.2998790740966802E-4"/>
    <n v="1.0025745723396501E-5"/>
    <n v="4.40013653133065E-4"/>
    <n v="1.1978900432586701"/>
    <n v="1.29336857795715"/>
    <s v="954.785346984863"/>
  </r>
  <r>
    <x v="1"/>
    <x v="1"/>
    <x v="0"/>
    <x v="0"/>
    <x v="188"/>
    <x v="238"/>
    <x v="0"/>
    <n v="0.22511596977710699"/>
    <n v="0.27013918757438699"/>
    <n v="4.50232177972794E-2"/>
    <n v="-4.4000148773193397E-4"/>
    <n v="-1.7010861483868201E-5"/>
    <n v="4.2299061897210798E-4"/>
    <n v="1.1978800296783401"/>
    <n v="1.2911205291748"/>
    <s v="932.4049949646"/>
  </r>
  <r>
    <x v="1"/>
    <x v="1"/>
    <x v="0"/>
    <x v="0"/>
    <x v="188"/>
    <x v="238"/>
    <x v="1"/>
    <n v="0.45172229409217801"/>
    <n v="0.54206675291061401"/>
    <n v="9.0344458818435697E-2"/>
    <n v="6.3991546630859397E-4"/>
    <n v="1.51489966083318E-3"/>
    <n v="8.7498419452458598E-4"/>
    <n v="1.19896996021271"/>
    <n v="1.3344379663467401"/>
    <s v="1354.68006134033"/>
  </r>
  <r>
    <x v="1"/>
    <x v="1"/>
    <x v="0"/>
    <x v="0"/>
    <x v="188"/>
    <x v="238"/>
    <x v="2"/>
    <n v="0.42443346977233898"/>
    <n v="0.50932019948959395"/>
    <n v="8.4886729717254597E-2"/>
    <n v="-2.90036201477051E-4"/>
    <n v="5.0195475341752204E-4"/>
    <n v="7.9199095489457195E-4"/>
    <n v="1.19719994068146"/>
    <n v="1.3507710695266699"/>
    <s v="1535.71128845215"/>
  </r>
  <r>
    <x v="1"/>
    <x v="1"/>
    <x v="0"/>
    <x v="0"/>
    <x v="188"/>
    <x v="238"/>
    <x v="3"/>
    <n v="0.22305044531822199"/>
    <n v="0.26766055822372398"/>
    <n v="4.4610112905502299E-2"/>
    <n v="-5.1999092102050803E-4"/>
    <n v="-9.7977761470247101E-5"/>
    <n v="4.2201316682621799E-4"/>
    <n v="1.19737005233765"/>
    <n v="1.2932705879211399"/>
    <s v="959.005355834961"/>
  </r>
  <r>
    <x v="1"/>
    <x v="1"/>
    <x v="0"/>
    <x v="0"/>
    <x v="189"/>
    <x v="239"/>
    <x v="0"/>
    <n v="0.21766772866249101"/>
    <n v="0.261201292276382"/>
    <n v="4.3533563613891602E-2"/>
    <n v="-5.0997734069824197E-4"/>
    <n v="-1.00981887953822E-4"/>
    <n v="4.0899546002037802E-4"/>
    <n v="1.19737005233765"/>
    <n v="1.2910195589065601"/>
    <s v="936.495065689087"/>
  </r>
  <r>
    <x v="1"/>
    <x v="1"/>
    <x v="0"/>
    <x v="0"/>
    <x v="189"/>
    <x v="239"/>
    <x v="1"/>
    <n v="0.38461539149284402"/>
    <n v="0.46153849363326999"/>
    <n v="7.6923102140426594E-2"/>
    <n v="-1.00135803222656E-5"/>
    <n v="7.3498510755598502E-4"/>
    <n v="7.4499868787825097E-4"/>
    <n v="1.1989599466323899"/>
    <n v="1.33517301082611"/>
    <s v="1362.13064193726"/>
  </r>
  <r>
    <x v="1"/>
    <x v="1"/>
    <x v="0"/>
    <x v="0"/>
    <x v="189"/>
    <x v="239"/>
    <x v="2"/>
    <n v="0.41800662875175498"/>
    <n v="0.50160795450210605"/>
    <n v="8.3601325750350994E-2"/>
    <n v="-3.4999847412109402E-4"/>
    <n v="4.29999694461003E-4"/>
    <n v="7.7999813947826602E-4"/>
    <n v="1.19684994220734"/>
    <n v="1.35120105743408"/>
    <s v="1543.51115226746"/>
  </r>
  <r>
    <x v="1"/>
    <x v="1"/>
    <x v="0"/>
    <x v="0"/>
    <x v="189"/>
    <x v="239"/>
    <x v="3"/>
    <n v="0.39323183894157399"/>
    <n v="0.47187823057174699"/>
    <n v="7.8646391630172702E-2"/>
    <n v="1.0899305343627899E-3"/>
    <n v="1.8339279340580099E-3"/>
    <n v="7.4399739969521804E-4"/>
    <n v="1.1984599828720099"/>
    <n v="1.29510450363159"/>
    <s v="966.445207595825"/>
  </r>
  <r>
    <x v="1"/>
    <x v="1"/>
    <x v="0"/>
    <x v="0"/>
    <x v="190"/>
    <x v="240"/>
    <x v="0"/>
    <n v="0.38796228170394897"/>
    <n v="0.46555474400520303"/>
    <n v="7.75924623012543E-2"/>
    <n v="1.0899305343627899E-3"/>
    <n v="1.81890733074397E-3"/>
    <n v="7.2897679638117595E-4"/>
    <n v="1.1984599828720099"/>
    <n v="1.2928384542465201"/>
    <s v="943.784713745117"/>
  </r>
  <r>
    <x v="1"/>
    <x v="1"/>
    <x v="0"/>
    <x v="0"/>
    <x v="190"/>
    <x v="240"/>
    <x v="1"/>
    <n v="0.43728423118591297"/>
    <n v="0.52474111318588301"/>
    <n v="8.7456881999969496E-2"/>
    <n v="5.0008296966552702E-4"/>
    <n v="1.3471012935042401E-3"/>
    <n v="8.47018323838711E-4"/>
    <n v="1.1994600296020499"/>
    <n v="1.33652007579803"/>
    <s v="1370.60046195984"/>
  </r>
  <r>
    <x v="1"/>
    <x v="1"/>
    <x v="0"/>
    <x v="0"/>
    <x v="190"/>
    <x v="240"/>
    <x v="2"/>
    <n v="0.56163311004638705"/>
    <n v="0.67395973205566395"/>
    <n v="0.112326622009277"/>
    <n v="9.9003314971923806E-4"/>
    <n v="2.0380374044179899E-3"/>
    <n v="1.0480042546987501E-3"/>
    <n v="1.1978399753570601"/>
    <n v="1.35323905944824"/>
    <s v="1553.99084091187"/>
  </r>
  <r>
    <x v="1"/>
    <x v="1"/>
    <x v="0"/>
    <x v="0"/>
    <x v="190"/>
    <x v="240"/>
    <x v="3"/>
    <n v="0.219874888658524"/>
    <n v="0.26384988427162198"/>
    <n v="4.3974995613098103E-2"/>
    <n v="-5.5003166198730501E-4"/>
    <n v="-1.34026864543557E-4"/>
    <n v="4.1600479744374801E-4"/>
    <n v="1.19790995121002"/>
    <n v="1.29497051239014"/>
    <s v="970.605611801147"/>
  </r>
  <r>
    <x v="1"/>
    <x v="1"/>
    <x v="0"/>
    <x v="0"/>
    <x v="191"/>
    <x v="241"/>
    <x v="0"/>
    <n v="0.21447017788886999"/>
    <n v="0.25736421346664401"/>
    <n v="4.2894035577773999E-2"/>
    <n v="-5.4001808166503895E-4"/>
    <n v="-1.37031020130962E-4"/>
    <n v="4.0298706153407698E-4"/>
    <n v="1.19791996479034"/>
    <n v="1.29270148277283"/>
    <s v="947.815179824829"/>
  </r>
  <r>
    <x v="1"/>
    <x v="1"/>
    <x v="0"/>
    <x v="0"/>
    <x v="191"/>
    <x v="241"/>
    <x v="1"/>
    <n v="0.26483964920043901"/>
    <n v="0.31780758500099199"/>
    <n v="5.2967935800552403E-2"/>
    <n v="-1.1700391769409199E-3"/>
    <n v="-6.5704592270776597E-4"/>
    <n v="5.12993254233152E-4"/>
    <n v="1.1982899904251101"/>
    <n v="1.3358629941940301"/>
    <s v="1375.73003768921"/>
  </r>
  <r>
    <x v="1"/>
    <x v="1"/>
    <x v="0"/>
    <x v="0"/>
    <x v="191"/>
    <x v="241"/>
    <x v="2"/>
    <n v="0.30546665191650402"/>
    <n v="0.36655998229980502"/>
    <n v="6.1093330383300802E-2"/>
    <n v="-1.39999389648438E-3"/>
    <n v="-8.2999444566667102E-4"/>
    <n v="5.6999945081770398E-4"/>
    <n v="1.19643998146057"/>
    <n v="1.3524091243743901"/>
    <s v="1559.69142913818"/>
  </r>
  <r>
    <x v="1"/>
    <x v="1"/>
    <x v="0"/>
    <x v="0"/>
    <x v="191"/>
    <x v="241"/>
    <x v="3"/>
    <n v="0.205080896615982"/>
    <n v="0.24609708786010701"/>
    <n v="4.1016191244125401E-2"/>
    <n v="-6.8998336791992198E-4"/>
    <n v="-3.0196888837963299E-4"/>
    <n v="3.8801447954028801E-4"/>
    <n v="1.1972199678421001"/>
    <n v="1.2946685552596999"/>
    <s v="974.485874176025"/>
  </r>
  <r>
    <x v="1"/>
    <x v="1"/>
    <x v="0"/>
    <x v="0"/>
    <x v="192"/>
    <x v="242"/>
    <x v="0"/>
    <n v="0.19744199514388999"/>
    <n v="0.23693040013313299"/>
    <n v="3.9488404989242602E-2"/>
    <n v="-6.9999694824218804E-4"/>
    <n v="-3.2900556107051698E-4"/>
    <n v="3.7099138717167101E-4"/>
    <n v="1.1972199678421001"/>
    <n v="1.2923724651336701"/>
    <s v="951.524972915649"/>
  </r>
  <r>
    <x v="1"/>
    <x v="1"/>
    <x v="0"/>
    <x v="0"/>
    <x v="192"/>
    <x v="242"/>
    <x v="1"/>
    <n v="0.421787589788437"/>
    <n v="0.506145119667053"/>
    <n v="8.4357529878616305E-2"/>
    <n v="3.4999847412109402E-4"/>
    <n v="1.1669994564726901E-3"/>
    <n v="8.1700098235160102E-4"/>
    <n v="1.1986399888992301"/>
    <n v="1.33703005313873"/>
    <s v="1383.90064239502"/>
  </r>
  <r>
    <x v="1"/>
    <x v="1"/>
    <x v="0"/>
    <x v="0"/>
    <x v="192"/>
    <x v="242"/>
    <x v="2"/>
    <n v="0.52304655313491799"/>
    <n v="0.62765586376190197"/>
    <n v="0.104609310626984"/>
    <n v="6.3002109527587901E-4"/>
    <n v="1.60602352116257E-3"/>
    <n v="9.7600242588669105E-4"/>
    <n v="1.1970700025558501"/>
    <n v="1.35401511192322"/>
    <s v="1569.45109367371"/>
  </r>
  <r>
    <x v="1"/>
    <x v="1"/>
    <x v="0"/>
    <x v="0"/>
    <x v="192"/>
    <x v="242"/>
    <x v="3"/>
    <n v="0.42600798606872597"/>
    <n v="0.51120960712432895"/>
    <n v="8.5201621055603E-2"/>
    <n v="1.39999389648438E-3"/>
    <n v="2.2060039918869699E-3"/>
    <n v="8.0601009540259795E-4"/>
    <n v="1.19861996173859"/>
    <n v="1.29687452316284"/>
    <s v="982.545614242554"/>
  </r>
  <r>
    <x v="1"/>
    <x v="1"/>
    <x v="0"/>
    <x v="0"/>
    <x v="193"/>
    <x v="243"/>
    <x v="0"/>
    <n v="0.42203134298324602"/>
    <n v="0.50643765926361095"/>
    <n v="8.4406316280365004E-2"/>
    <n v="1.41000747680664E-3"/>
    <n v="2.2030000109225499E-3"/>
    <n v="7.9299253411591096E-4"/>
    <n v="1.19862997531891"/>
    <n v="1.2945754528045701"/>
    <s v="959.454774856567"/>
  </r>
  <r>
    <x v="1"/>
    <x v="1"/>
    <x v="0"/>
    <x v="0"/>
    <x v="193"/>
    <x v="243"/>
    <x v="1"/>
    <n v="0.39907810091972401"/>
    <n v="0.47889372706413302"/>
    <n v="7.9815626144409194E-2"/>
    <n v="1.3005733489990199E-4"/>
    <n v="9.0307020582258701E-4"/>
    <n v="7.7301287092268499E-4"/>
    <n v="1.19877004623413"/>
    <n v="1.3379331827163701"/>
    <s v="1391.63136482239"/>
  </r>
  <r>
    <x v="1"/>
    <x v="1"/>
    <x v="0"/>
    <x v="0"/>
    <x v="193"/>
    <x v="243"/>
    <x v="2"/>
    <n v="0.544486403465271"/>
    <n v="0.65338373184204102"/>
    <n v="0.10889732837677001"/>
    <n v="8.3005428314208995E-4"/>
    <n v="1.8460638821125E-3"/>
    <n v="1.01600959897041E-3"/>
    <n v="1.1979000568389899"/>
    <n v="1.3558611869812001"/>
    <s v="1579.61130142212"/>
  </r>
  <r>
    <x v="1"/>
    <x v="1"/>
    <x v="0"/>
    <x v="0"/>
    <x v="193"/>
    <x v="243"/>
    <x v="3"/>
    <n v="0.26850354671478299"/>
    <n v="0.32220426201820401"/>
    <n v="5.3700715303421E-2"/>
    <n v="-9.0003013610839803E-5"/>
    <n v="4.1800743201747499E-4"/>
    <n v="5.0801044562831499E-4"/>
    <n v="1.19852995872498"/>
    <n v="1.2972925901412999"/>
    <s v="987.626314163208"/>
  </r>
  <r>
    <x v="1"/>
    <x v="1"/>
    <x v="0"/>
    <x v="0"/>
    <x v="194"/>
    <x v="244"/>
    <x v="0"/>
    <n v="0.261304050683975"/>
    <n v="0.31356486678123502"/>
    <n v="5.2260816097259501E-2"/>
    <n v="-1.0001659393310499E-4"/>
    <n v="3.9097096305340501E-4"/>
    <n v="4.9098755698651097E-4"/>
    <n v="1.19852995872498"/>
    <n v="1.29496645927429"/>
    <s v="964.365005493164"/>
  </r>
  <r>
    <x v="1"/>
    <x v="1"/>
    <x v="0"/>
    <x v="0"/>
    <x v="194"/>
    <x v="244"/>
    <x v="1"/>
    <n v="0.40320149064063998"/>
    <n v="0.48384180665016202"/>
    <n v="8.0640316009521498E-2"/>
    <n v="1.6999244689941401E-4"/>
    <n v="9.5099228201434005E-4"/>
    <n v="7.8099983511492599E-4"/>
    <n v="1.1989400386810301"/>
    <n v="1.33888423442841"/>
    <s v="1399.44195747375"/>
  </r>
  <r>
    <x v="1"/>
    <x v="1"/>
    <x v="0"/>
    <x v="0"/>
    <x v="194"/>
    <x v="244"/>
    <x v="2"/>
    <n v="0.35798019170761097"/>
    <n v="0.42957624793052701"/>
    <n v="7.1596056222915594E-2"/>
    <n v="-9.1004371643066395E-4"/>
    <n v="-2.4205430236179401E-4"/>
    <n v="6.6798942862078504E-4"/>
    <n v="1.1969900131225599"/>
    <n v="1.35561919212341"/>
    <s v="1586.29179000854"/>
  </r>
  <r>
    <x v="1"/>
    <x v="1"/>
    <x v="0"/>
    <x v="0"/>
    <x v="194"/>
    <x v="244"/>
    <x v="3"/>
    <n v="0.15751075744628901"/>
    <n v="0.18901291489601099"/>
    <n v="3.1502157449722297E-2"/>
    <n v="-1.13999843597412E-3"/>
    <n v="-8.4198702825233297E-4"/>
    <n v="2.9801140772178802E-4"/>
    <n v="1.1973899602889999"/>
    <n v="1.2964506149292001"/>
    <s v="990.606546401978"/>
  </r>
  <r>
    <x v="1"/>
    <x v="1"/>
    <x v="0"/>
    <x v="0"/>
    <x v="195"/>
    <x v="245"/>
    <x v="0"/>
    <n v="0.15060812234878501"/>
    <n v="0.18072974681854201"/>
    <n v="3.0121624469757101E-2"/>
    <n v="-1.13999843597412E-3"/>
    <n v="-8.5700751515105399E-4"/>
    <n v="2.8299092082306699E-4"/>
    <n v="1.1973899602889999"/>
    <n v="1.2941094636917101"/>
    <s v="967.1950340271"/>
  </r>
  <r>
    <x v="1"/>
    <x v="1"/>
    <x v="0"/>
    <x v="0"/>
    <x v="195"/>
    <x v="245"/>
    <x v="1"/>
    <n v="0.23283711075782801"/>
    <n v="0.27940455079078702"/>
    <n v="4.6567440032958998E-2"/>
    <n v="-1.4799833297729501E-3"/>
    <n v="-1.02897849865258E-3"/>
    <n v="4.5100483112037198E-4"/>
    <n v="1.19746005535126"/>
    <n v="1.3378552198410001"/>
    <s v="1403.95164489746"/>
  </r>
  <r>
    <x v="1"/>
    <x v="1"/>
    <x v="0"/>
    <x v="0"/>
    <x v="195"/>
    <x v="245"/>
    <x v="2"/>
    <n v="0.114680141210556"/>
    <n v="0.137616172432899"/>
    <n v="2.29360312223434E-2"/>
    <n v="-3.1800270080566402E-3"/>
    <n v="-2.9660344589501602E-3"/>
    <n v="2.1399254910647899E-4"/>
    <n v="1.1938099861145"/>
    <n v="1.3526531457901001"/>
    <s v="1588.43159675598"/>
  </r>
  <r>
    <x v="1"/>
    <x v="1"/>
    <x v="0"/>
    <x v="0"/>
    <x v="195"/>
    <x v="245"/>
    <x v="3"/>
    <n v="-0.100413918495178"/>
    <n v="-0.12049670517444599"/>
    <n v="2.0082786679267901E-2"/>
    <n v="-3.57997417449951E-3"/>
    <n v="-3.76995792612433E-3"/>
    <n v="1.89983751624823E-4"/>
    <n v="1.1938099861145"/>
    <n v="1.29268062114716"/>
    <s v="988.706350326538"/>
  </r>
  <r>
    <x v="1"/>
    <x v="1"/>
    <x v="0"/>
    <x v="0"/>
    <x v="196"/>
    <x v="246"/>
    <x v="0"/>
    <n v="-0.114419996738434"/>
    <n v="-0.13730400800705"/>
    <n v="2.2884011268615698E-2"/>
    <n v="-3.6299228668212899E-3"/>
    <n v="-3.84491682052612E-3"/>
    <n v="2.1499395370483401E-4"/>
    <n v="1.19376003742218"/>
    <n v="1.2902646064758301"/>
    <s v="965.045690536499"/>
  </r>
  <r>
    <x v="1"/>
    <x v="1"/>
    <x v="0"/>
    <x v="0"/>
    <x v="196"/>
    <x v="246"/>
    <x v="1"/>
    <n v="2.94239223003387E-2"/>
    <n v="3.5308707505464602E-2"/>
    <n v="5.8847852051258096E-3"/>
    <n v="-3.4500360488891602E-3"/>
    <n v="-3.3930419012904202E-3"/>
    <n v="5.6994147598743398E-5"/>
    <n v="1.1940100193023699"/>
    <n v="1.33446216583252"/>
    <s v="1404.52146530151"/>
  </r>
  <r>
    <x v="1"/>
    <x v="1"/>
    <x v="0"/>
    <x v="0"/>
    <x v="196"/>
    <x v="246"/>
    <x v="2"/>
    <n v="9.4326347112655598E-2"/>
    <n v="0.11319161951541901"/>
    <n v="1.8865272402763401E-2"/>
    <n v="-3.3699274063110399E-3"/>
    <n v="-3.1939151231199499E-3"/>
    <n v="1.76012283191085E-4"/>
    <n v="1.19044005870819"/>
    <n v="1.34945917129517"/>
    <s v="1590.19112586975"/>
  </r>
  <r>
    <x v="1"/>
    <x v="1"/>
    <x v="0"/>
    <x v="0"/>
    <x v="196"/>
    <x v="246"/>
    <x v="3"/>
    <n v="4.6517953276634202E-2"/>
    <n v="5.58215454220772E-2"/>
    <n v="9.3035921454429592E-3"/>
    <n v="-2.1899938583374002E-3"/>
    <n v="-2.1019817795604502E-3"/>
    <n v="8.8012078776955605E-5"/>
    <n v="1.1916199922561601"/>
    <n v="1.2905786037445099"/>
    <s v="989.586114883423"/>
  </r>
  <r>
    <x v="1"/>
    <x v="1"/>
    <x v="0"/>
    <x v="0"/>
    <x v="197"/>
    <x v="247"/>
    <x v="0"/>
    <n v="4.3097078800201402E-2"/>
    <n v="5.1716495305299801E-2"/>
    <n v="8.6194165050983394E-3"/>
    <n v="-2.1500587463378902E-3"/>
    <n v="-2.0690797828137901E-3"/>
    <n v="8.0978963524103205E-5"/>
    <n v="1.1916099786758401"/>
    <n v="1.2881954908371001"/>
    <s v="965.855121612549"/>
  </r>
  <r>
    <x v="1"/>
    <x v="1"/>
    <x v="0"/>
    <x v="0"/>
    <x v="197"/>
    <x v="247"/>
    <x v="1"/>
    <n v="0.15952663123607599"/>
    <n v="0.191431969404221"/>
    <n v="3.1905338168144198E-2"/>
    <n v="-2.1899938583374002E-3"/>
    <n v="-1.8809912726283099E-3"/>
    <n v="3.09002585709095E-4"/>
    <n v="1.1918200254440301"/>
    <n v="1.3325811624527"/>
    <s v="1407.61137008667"/>
  </r>
  <r>
    <x v="1"/>
    <x v="1"/>
    <x v="0"/>
    <x v="0"/>
    <x v="197"/>
    <x v="247"/>
    <x v="2"/>
    <n v="0.237940073013306"/>
    <n v="0.285528093576431"/>
    <n v="4.7588020563125603E-2"/>
    <n v="-2.03001499176025E-3"/>
    <n v="-1.58601999282837E-3"/>
    <n v="4.4399499893188498E-4"/>
    <n v="1.18841004371643"/>
    <n v="1.34787321090698"/>
    <s v="1594.63167190552"/>
  </r>
  <r>
    <x v="1"/>
    <x v="1"/>
    <x v="0"/>
    <x v="0"/>
    <x v="197"/>
    <x v="247"/>
    <x v="3"/>
    <n v="8.87955278158188E-2"/>
    <n v="0.106554634869099"/>
    <n v="1.7759107053279901E-2"/>
    <n v="-1.7900466918945299E-3"/>
    <n v="-1.62204506341368E-3"/>
    <n v="1.68001628480852E-4"/>
    <n v="1.18982994556427"/>
    <n v="1.28895652294159"/>
    <s v="991.265773773193"/>
  </r>
  <r>
    <x v="1"/>
    <x v="1"/>
    <x v="0"/>
    <x v="0"/>
    <x v="198"/>
    <x v="248"/>
    <x v="0"/>
    <n v="8.5680231451988206E-2"/>
    <n v="0.10281628370284999"/>
    <n v="1.7136052250862101E-2"/>
    <n v="-1.7499923706054701E-3"/>
    <n v="-1.5890001086518201E-3"/>
    <n v="1.6099226195365201E-4"/>
    <n v="1.1898599863052399"/>
    <n v="1.2866065502166699"/>
    <s v="967.46563911438"/>
  </r>
  <r>
    <x v="1"/>
    <x v="1"/>
    <x v="0"/>
    <x v="0"/>
    <x v="198"/>
    <x v="248"/>
    <x v="1"/>
    <n v="0.20495794713497201"/>
    <n v="0.245949551463127"/>
    <n v="4.0991604328155497E-2"/>
    <n v="-1.7499923706054701E-3"/>
    <n v="-1.3529895804822399E-3"/>
    <n v="3.9700279012322399E-4"/>
    <n v="1.19007003307343"/>
    <n v="1.3312281370162999"/>
    <s v="1411.58103942871"/>
  </r>
  <r>
    <x v="1"/>
    <x v="1"/>
    <x v="0"/>
    <x v="0"/>
    <x v="198"/>
    <x v="248"/>
    <x v="2"/>
    <n v="0.41049376130104098"/>
    <n v="0.492592543363571"/>
    <n v="8.2098782062530504E-2"/>
    <n v="-4.2009353637695302E-4"/>
    <n v="3.4588613198138801E-4"/>
    <n v="7.6597963925450997E-4"/>
    <n v="1.1879899501800499"/>
    <n v="1.3482191562652599"/>
    <s v="1602.29206085205"/>
  </r>
  <r>
    <x v="1"/>
    <x v="1"/>
    <x v="0"/>
    <x v="0"/>
    <x v="198"/>
    <x v="248"/>
    <x v="3"/>
    <n v="9.5146611332893399E-2"/>
    <n v="0.11417593806982"/>
    <n v="1.9029326736927001E-2"/>
    <n v="-1.7299652099609401E-3"/>
    <n v="-1.5499471919611101E-3"/>
    <n v="1.80018017999828E-4"/>
    <n v="1.18809998035431"/>
    <n v="1.2874065637588501"/>
    <s v="993.06583404541"/>
  </r>
  <r>
    <x v="1"/>
    <x v="1"/>
    <x v="0"/>
    <x v="0"/>
    <x v="199"/>
    <x v="249"/>
    <x v="0"/>
    <n v="8.5680231451988206E-2"/>
    <n v="0.10281628370284999"/>
    <n v="1.7136052250862101E-2"/>
    <n v="-1.7499923706054701E-3"/>
    <n v="-1.5890001086518201E-3"/>
    <n v="1.6099226195365201E-4"/>
    <n v="1.18810999393463"/>
    <n v="1.28501760959625"/>
    <s v="969.076156616211"/>
  </r>
  <r>
    <x v="1"/>
    <x v="1"/>
    <x v="0"/>
    <x v="0"/>
    <x v="199"/>
    <x v="249"/>
    <x v="1"/>
    <n v="0.33299279212951699"/>
    <n v="0.39959135651588401"/>
    <n v="6.6598564386367798E-2"/>
    <n v="-5.0997734069824197E-4"/>
    <n v="1.3502831279765801E-4"/>
    <n v="6.4500566804781599E-4"/>
    <n v="1.1895600557327299"/>
    <n v="1.3313632011413601"/>
    <s v="1418.0314540863"/>
  </r>
  <r>
    <x v="1"/>
    <x v="1"/>
    <x v="0"/>
    <x v="0"/>
    <x v="199"/>
    <x v="249"/>
    <x v="2"/>
    <n v="0.45338621735572798"/>
    <n v="0.54406350851059004"/>
    <n v="9.0677291154861506E-2"/>
    <n v="-1.9907951354980499E-5"/>
    <n v="8.26108909677714E-4"/>
    <n v="8.4601686103269501E-4"/>
    <n v="1.1879700422287001"/>
    <n v="1.3490452766418499"/>
    <s v="1610.75234413147"/>
  </r>
  <r>
    <x v="1"/>
    <x v="1"/>
    <x v="0"/>
    <x v="0"/>
    <x v="199"/>
    <x v="249"/>
    <x v="3"/>
    <n v="0.32982176542282099"/>
    <n v="0.39578613638877902"/>
    <n v="6.59643709659576E-2"/>
    <n v="4.9006938934326204E-4"/>
    <n v="1.1140942806378E-3"/>
    <n v="6.2402489129453897E-4"/>
    <n v="1.1885900497436499"/>
    <n v="1.2885206937789899"/>
    <s v="999.306440353394"/>
  </r>
  <r>
    <x v="1"/>
    <x v="1"/>
    <x v="0"/>
    <x v="0"/>
    <x v="200"/>
    <x v="250"/>
    <x v="0"/>
    <n v="0.321981221437454"/>
    <n v="0.386377483606339"/>
    <n v="6.4396262168884305E-2"/>
    <n v="4.7004222869872998E-4"/>
    <n v="1.07504136394709E-3"/>
    <n v="6.0499913524836302E-4"/>
    <n v="1.1885800361633301"/>
    <n v="1.2860926389694201"/>
    <s v="975.126028060913"/>
  </r>
  <r>
    <x v="1"/>
    <x v="1"/>
    <x v="0"/>
    <x v="0"/>
    <x v="200"/>
    <x v="250"/>
    <x v="1"/>
    <n v="0.28549361228942899"/>
    <n v="0.34259235858917197"/>
    <n v="5.7098746299743701E-2"/>
    <n v="-9.7000598907470703E-4"/>
    <n v="-4.1700585279613701E-4"/>
    <n v="5.5300013627857002E-4"/>
    <n v="1.1885900497436499"/>
    <n v="1.3309462070465099"/>
    <s v="1423.56157302856"/>
  </r>
  <r>
    <x v="1"/>
    <x v="1"/>
    <x v="0"/>
    <x v="0"/>
    <x v="200"/>
    <x v="250"/>
    <x v="2"/>
    <n v="0.38477361202240001"/>
    <n v="0.46172836422920199"/>
    <n v="7.6954752206802396E-2"/>
    <n v="-6.60061836242676E-4"/>
    <n v="5.79241204832215E-5"/>
    <n v="7.1798596763983401E-4"/>
    <n v="1.1873099803924601"/>
    <n v="1.34910321235657"/>
    <s v="1617.93231964111"/>
  </r>
  <r>
    <x v="1"/>
    <x v="1"/>
    <x v="0"/>
    <x v="0"/>
    <x v="200"/>
    <x v="250"/>
    <x v="3"/>
    <n v="0.15433521568775199"/>
    <n v="0.185202270746231"/>
    <n v="3.0867055058479299E-2"/>
    <n v="-1.1700391769409199E-3"/>
    <n v="-8.7803578935563597E-4"/>
    <n v="2.92003387585282E-4"/>
    <n v="1.1874200105667101"/>
    <n v="1.28764271736145"/>
    <s v="1002.22706794739"/>
  </r>
  <r>
    <x v="1"/>
    <x v="1"/>
    <x v="0"/>
    <x v="0"/>
    <x v="201"/>
    <x v="251"/>
    <x v="0"/>
    <n v="0.14634473621845201"/>
    <n v="0.17561368644237499"/>
    <n v="2.9268950223922698E-2"/>
    <n v="-1.1800527572631799E-3"/>
    <n v="-9.0507266577333201E-4"/>
    <n v="2.7498009148985099E-4"/>
    <n v="1.18739998340607"/>
    <n v="1.2851876020431501"/>
    <s v="977.87618637085"/>
  </r>
  <r>
    <x v="1"/>
    <x v="1"/>
    <x v="0"/>
    <x v="0"/>
    <x v="201"/>
    <x v="251"/>
    <x v="1"/>
    <n v="0.382547527551651"/>
    <n v="0.45905706286430398"/>
    <n v="7.6509535312652602E-2"/>
    <n v="-3.0040740966796899E-5"/>
    <n v="7.1095250314101598E-4"/>
    <n v="7.4099324410781297E-4"/>
    <n v="1.18856000900269"/>
    <n v="1.3316571712493901"/>
    <s v="1430.97162246704"/>
  </r>
  <r>
    <x v="1"/>
    <x v="1"/>
    <x v="0"/>
    <x v="0"/>
    <x v="201"/>
    <x v="251"/>
    <x v="2"/>
    <n v="0.45444670319557201"/>
    <n v="0.54533606767654397"/>
    <n v="9.0889364480972304E-2"/>
    <n v="-1.00135803222656E-5"/>
    <n v="8.3798187552019997E-4"/>
    <n v="8.4799545584246505E-4"/>
    <n v="1.18729996681213"/>
    <n v="1.34994125366211"/>
    <s v="1626.41286849976"/>
  </r>
  <r>
    <x v="1"/>
    <x v="1"/>
    <x v="0"/>
    <x v="0"/>
    <x v="201"/>
    <x v="251"/>
    <x v="3"/>
    <n v="0.38373041152954102"/>
    <n v="0.46047651767730702"/>
    <n v="7.6746106147766099E-2"/>
    <n v="1.0000467300415E-3"/>
    <n v="1.72606739215553E-3"/>
    <n v="7.2602066211402405E-4"/>
    <n v="1.18842005729675"/>
    <n v="1.28936874866486"/>
    <s v="1009.48691368103"/>
  </r>
  <r>
    <x v="1"/>
    <x v="1"/>
    <x v="0"/>
    <x v="0"/>
    <x v="202"/>
    <x v="252"/>
    <x v="0"/>
    <n v="0.38052672147750899"/>
    <n v="0.45663207769393899"/>
    <n v="7.6105356216430706E-2"/>
    <n v="1.0200738906860399E-3"/>
    <n v="1.73507933504879E-3"/>
    <n v="7.1500544436276002E-4"/>
    <n v="1.18842005729675"/>
    <n v="1.2869226932525599"/>
    <s v="985.026359558105"/>
  </r>
  <r>
    <x v="1"/>
    <x v="1"/>
    <x v="0"/>
    <x v="0"/>
    <x v="202"/>
    <x v="252"/>
    <x v="1"/>
    <n v="0.40630328655242898"/>
    <n v="0.487563967704773"/>
    <n v="8.1260681152343806E-2"/>
    <n v="2.0003318786621099E-4"/>
    <n v="9.8704127594828606E-4"/>
    <n v="7.8700808808207501E-4"/>
    <n v="1.18876004219055"/>
    <n v="1.3326442241668699"/>
    <s v="1438.84181976318"/>
  </r>
  <r>
    <x v="1"/>
    <x v="1"/>
    <x v="0"/>
    <x v="0"/>
    <x v="202"/>
    <x v="252"/>
    <x v="2"/>
    <n v="0.53161990642547596"/>
    <n v="0.63794392347335804"/>
    <n v="0.106324017047882"/>
    <n v="7.1001052856445302E-4"/>
    <n v="1.7020108643919199E-3"/>
    <n v="9.9200033582747004E-4"/>
    <n v="1.1880099773407"/>
    <n v="1.3516433238983201"/>
    <s v="1636.33346557617"/>
  </r>
  <r>
    <x v="1"/>
    <x v="1"/>
    <x v="0"/>
    <x v="0"/>
    <x v="202"/>
    <x v="252"/>
    <x v="3"/>
    <n v="0.28857752680778498"/>
    <n v="0.34629303216934199"/>
    <n v="5.7715505361557E-2"/>
    <n v="9.9897384643554701E-5"/>
    <n v="6.4588797977194201E-4"/>
    <n v="5.45990595128387E-4"/>
    <n v="1.1885199546814"/>
    <n v="1.2900146245956401"/>
    <s v="1014.94669914246"/>
  </r>
  <r>
    <x v="1"/>
    <x v="1"/>
    <x v="0"/>
    <x v="0"/>
    <x v="203"/>
    <x v="253"/>
    <x v="0"/>
    <n v="0.261304050683975"/>
    <n v="0.31356486678123502"/>
    <n v="5.2260816097259501E-2"/>
    <n v="-1.0001659393310499E-4"/>
    <n v="3.9097096305340501E-4"/>
    <n v="4.9098755698651097E-4"/>
    <n v="1.18832004070282"/>
    <n v="1.28731369972229"/>
    <s v="989.936590194702"/>
  </r>
  <r>
    <x v="1"/>
    <x v="1"/>
    <x v="0"/>
    <x v="0"/>
    <x v="203"/>
    <x v="253"/>
    <x v="1"/>
    <n v="0.41146060824394198"/>
    <n v="0.49375274777412398"/>
    <n v="8.2292139530181899E-2"/>
    <n v="2.4998188018798801E-4"/>
    <n v="1.0469795670360301E-3"/>
    <n v="7.9699768684804396E-4"/>
    <n v="1.18901002407074"/>
    <n v="1.33369123935699"/>
    <s v="1446.81215286255"/>
  </r>
  <r>
    <x v="1"/>
    <x v="1"/>
    <x v="0"/>
    <x v="0"/>
    <x v="203"/>
    <x v="253"/>
    <x v="2"/>
    <n v="0.457666516304016"/>
    <n v="0.549199819564819"/>
    <n v="9.1533303260803195E-2"/>
    <n v="2.0027160644531301E-5"/>
    <n v="8.7403057841584097E-4"/>
    <n v="8.5400341777131005E-4"/>
    <n v="1.1880300045013401"/>
    <n v="1.3525173664093"/>
    <s v="1644.87361907959"/>
  </r>
  <r>
    <x v="1"/>
    <x v="1"/>
    <x v="0"/>
    <x v="0"/>
    <x v="203"/>
    <x v="253"/>
    <x v="3"/>
    <n v="0.29388269782066301"/>
    <n v="0.35265925526619002"/>
    <n v="5.8776557445526102E-2"/>
    <n v="1.50084495544434E-4"/>
    <n v="7.06112652551383E-4"/>
    <n v="5.5602815700694897E-4"/>
    <n v="1.18867003917694"/>
    <n v="1.29072070121765"/>
    <s v="1020.5066204071"/>
  </r>
  <r>
    <x v="1"/>
    <x v="1"/>
    <x v="0"/>
    <x v="0"/>
    <x v="204"/>
    <x v="254"/>
    <x v="0"/>
    <n v="0.31558614969253501"/>
    <n v="0.37870338559150701"/>
    <n v="6.3117235898971599E-2"/>
    <n v="4.0996074676513699E-4"/>
    <n v="1.00294372532517E-3"/>
    <n v="5.9298297856003003E-4"/>
    <n v="1.1887300014495801"/>
    <n v="1.2883166074752801"/>
    <s v="995.866060256958"/>
  </r>
  <r>
    <x v="1"/>
    <x v="1"/>
    <x v="0"/>
    <x v="0"/>
    <x v="204"/>
    <x v="254"/>
    <x v="1"/>
    <n v="0.41971975564956698"/>
    <n v="0.50366371870040905"/>
    <n v="8.3943963050842299E-2"/>
    <n v="3.2997131347656299E-4"/>
    <n v="1.14296714309603E-3"/>
    <n v="8.1299582961946704E-4"/>
    <n v="1.1893399953842201"/>
    <n v="1.33483421802521"/>
    <s v="1454.94222640991"/>
  </r>
  <r>
    <x v="1"/>
    <x v="1"/>
    <x v="0"/>
    <x v="0"/>
    <x v="204"/>
    <x v="254"/>
    <x v="2"/>
    <n v="0.49946016073226901"/>
    <n v="0.59935224056243896"/>
    <n v="9.9892079830169705E-2"/>
    <n v="4.0996074676513699E-4"/>
    <n v="1.34195142891258E-3"/>
    <n v="9.3199068214744297E-4"/>
    <n v="1.1884399652481099"/>
    <n v="1.35385930538177"/>
    <s v="1654.19340133667"/>
  </r>
  <r>
    <x v="1"/>
    <x v="1"/>
    <x v="0"/>
    <x v="0"/>
    <x v="204"/>
    <x v="254"/>
    <x v="3"/>
    <n v="0.34883722662925698"/>
    <n v="0.41860470175743097"/>
    <n v="6.97674751281738E-2"/>
    <n v="6.6995620727539095E-4"/>
    <n v="1.3299586717039299E-3"/>
    <n v="6.6000246442854404E-4"/>
    <n v="1.1893399953842201"/>
    <n v="1.2920507192611701"/>
    <s v="1027.10723876953"/>
  </r>
  <r>
    <x v="1"/>
    <x v="1"/>
    <x v="0"/>
    <x v="0"/>
    <x v="205"/>
    <x v="255"/>
    <x v="0"/>
    <n v="0.33581188321113598"/>
    <n v="0.40297427773475603"/>
    <n v="6.7162394523620605E-2"/>
    <n v="5.9998035430908203E-4"/>
    <n v="1.2309673475101601E-3"/>
    <n v="6.3098699320107698E-4"/>
    <n v="1.18932998180389"/>
    <n v="1.2895475625991799"/>
    <s v="1002.17580795288"/>
  </r>
  <r>
    <x v="1"/>
    <x v="1"/>
    <x v="0"/>
    <x v="0"/>
    <x v="205"/>
    <x v="255"/>
    <x v="1"/>
    <n v="0.390806645154953"/>
    <n v="0.46896800398826599"/>
    <n v="7.8161358833313002E-2"/>
    <n v="4.9948692321777303E-5"/>
    <n v="8.0693978816270796E-4"/>
    <n v="7.5699109584093105E-4"/>
    <n v="1.1893899440765401"/>
    <n v="1.3356411457061801"/>
    <s v="1462.51201629639"/>
  </r>
  <r>
    <x v="1"/>
    <x v="1"/>
    <x v="0"/>
    <x v="0"/>
    <x v="205"/>
    <x v="255"/>
    <x v="2"/>
    <n v="0.47266674041748002"/>
    <n v="0.56720012426376298"/>
    <n v="9.4533383846283001E-2"/>
    <n v="1.59978866577148E-4"/>
    <n v="1.04197300970554E-3"/>
    <n v="8.8199414312839497E-4"/>
    <n v="1.1885999441146899"/>
    <n v="1.3549013137817401"/>
    <s v="1663.01369667053"/>
  </r>
  <r>
    <x v="1"/>
    <x v="1"/>
    <x v="0"/>
    <x v="0"/>
    <x v="205"/>
    <x v="255"/>
    <x v="3"/>
    <n v="0.21881638467311901"/>
    <n v="0.26257967948913602"/>
    <n v="4.3763294816017199E-2"/>
    <n v="-5.6004524230956999E-4"/>
    <n v="-1.4604303578380501E-4"/>
    <n v="4.1400222107768102E-4"/>
    <n v="1.1887799501419101"/>
    <n v="1.2919046878814699"/>
    <s v="1031.24737739563"/>
  </r>
  <r>
    <x v="1"/>
    <x v="1"/>
    <x v="0"/>
    <x v="0"/>
    <x v="206"/>
    <x v="256"/>
    <x v="0"/>
    <n v="0.215536028146744"/>
    <n v="0.25864323973655701"/>
    <n v="4.3107211589813198E-2"/>
    <n v="-5.30004501342773E-4"/>
    <n v="-1.2501464516390099E-4"/>
    <n v="4.04989870730788E-4"/>
    <n v="1.1887999773025499"/>
    <n v="1.28942251205444"/>
    <s v="1006.22534751892"/>
  </r>
  <r>
    <x v="1"/>
    <x v="1"/>
    <x v="0"/>
    <x v="0"/>
    <x v="206"/>
    <x v="256"/>
    <x v="1"/>
    <n v="0.357782483100891"/>
    <n v="0.42933899164199801"/>
    <n v="7.1556508541107205E-2"/>
    <n v="-2.6988983154296902E-4"/>
    <n v="4.2313357698731097E-4"/>
    <n v="6.9302343763411002E-4"/>
    <n v="1.189120054245"/>
    <n v="1.33606433868408"/>
    <s v="1469.44284439087"/>
  </r>
  <r>
    <x v="1"/>
    <x v="1"/>
    <x v="0"/>
    <x v="0"/>
    <x v="206"/>
    <x v="256"/>
    <x v="2"/>
    <n v="0.40622621774673501"/>
    <n v="0.48747149109840399"/>
    <n v="8.1245273351669298E-2"/>
    <n v="-4.5990943908691401E-4"/>
    <n v="2.98106839181855E-4"/>
    <n v="7.5801624916493904E-4"/>
    <n v="1.1881400346755999"/>
    <n v="1.3551994562148999"/>
    <s v="1670.59421539307"/>
  </r>
  <r>
    <x v="1"/>
    <x v="1"/>
    <x v="0"/>
    <x v="0"/>
    <x v="206"/>
    <x v="256"/>
    <x v="3"/>
    <n v="0.22305044531822199"/>
    <n v="0.26766055822372398"/>
    <n v="4.4610112905502299E-2"/>
    <n v="-5.1999092102050803E-4"/>
    <n v="-9.7977761470247101E-5"/>
    <n v="4.2201316682621799E-4"/>
    <n v="1.18825995922089"/>
    <n v="1.2918066978454601"/>
    <s v="1035.46738624573"/>
  </r>
  <r>
    <x v="1"/>
    <x v="1"/>
    <x v="0"/>
    <x v="0"/>
    <x v="207"/>
    <x v="257"/>
    <x v="0"/>
    <n v="0.216601878404617"/>
    <n v="0.25992226600647"/>
    <n v="4.3320387601852403E-2"/>
    <n v="-5.1999092102050803E-4"/>
    <n v="-1.1299827019684E-4"/>
    <n v="4.0699265082366802E-4"/>
    <n v="1.1882799863815301"/>
    <n v="1.2893095016479501"/>
    <s v="1010.29515266418"/>
  </r>
  <r>
    <x v="1"/>
    <x v="1"/>
    <x v="0"/>
    <x v="0"/>
    <x v="207"/>
    <x v="257"/>
    <x v="1"/>
    <n v="0.30097794532775901"/>
    <n v="0.36117354035377502"/>
    <n v="6.0195595026016201E-2"/>
    <n v="-8.20040702819824E-4"/>
    <n v="-2.3704748309683101E-4"/>
    <n v="5.8299320517107801E-4"/>
    <n v="1.18830001354218"/>
    <n v="1.33582735061646"/>
    <s v="1475.2733707428"/>
  </r>
  <r>
    <x v="1"/>
    <x v="1"/>
    <x v="0"/>
    <x v="0"/>
    <x v="207"/>
    <x v="257"/>
    <x v="2"/>
    <n v="0.33761361241340598"/>
    <n v="0.40513634681701699"/>
    <n v="6.7522734403610202E-2"/>
    <n v="-1.10006332397461E-3"/>
    <n v="-4.7007796820253101E-4"/>
    <n v="6.2998535577207804E-4"/>
    <n v="1.18703997135162"/>
    <n v="1.3547294139862101"/>
    <s v="1676.89442634583"/>
  </r>
  <r>
    <x v="1"/>
    <x v="1"/>
    <x v="0"/>
    <x v="0"/>
    <x v="207"/>
    <x v="257"/>
    <x v="3"/>
    <n v="0.20825643837451899"/>
    <n v="0.249907732009888"/>
    <n v="4.1651293635368299E-2"/>
    <n v="-6.59942626953125E-4"/>
    <n v="-2.6592006906867E-4"/>
    <n v="3.94022557884455E-4"/>
    <n v="1.18760001659393"/>
    <n v="1.2915407419204701"/>
    <s v="1039.40725326538"/>
  </r>
  <r>
    <x v="1"/>
    <x v="1"/>
    <x v="0"/>
    <x v="0"/>
    <x v="208"/>
    <x v="258"/>
    <x v="0"/>
    <n v="0.202771231532097"/>
    <n v="0.24332548677921301"/>
    <n v="4.0554255247116103E-2"/>
    <n v="-6.4992904663085905E-4"/>
    <n v="-2.6892407913692301E-4"/>
    <n v="3.8100496749393599E-4"/>
    <n v="1.1876300573348999"/>
    <n v="1.28904056549072"/>
    <s v="1014.10508155823"/>
  </r>
  <r>
    <x v="1"/>
    <x v="1"/>
    <x v="0"/>
    <x v="0"/>
    <x v="208"/>
    <x v="258"/>
    <x v="1"/>
    <n v="0.40835884213447599"/>
    <n v="0.49003061652183499"/>
    <n v="8.1671774387359605E-2"/>
    <n v="2.19941139221191E-4"/>
    <n v="1.01093074772507E-3"/>
    <n v="7.9098960850387801E-4"/>
    <n v="1.1885199546814"/>
    <n v="1.3368382453918499"/>
    <s v="1483.18290710449"/>
  </r>
  <r>
    <x v="1"/>
    <x v="1"/>
    <x v="0"/>
    <x v="0"/>
    <x v="208"/>
    <x v="258"/>
    <x v="2"/>
    <n v="0.47803309559822099"/>
    <n v="0.57363975048065197"/>
    <n v="9.5606654882431003E-2"/>
    <n v="2.10046768188477E-4"/>
    <n v="1.1020544916391401E-3"/>
    <n v="8.9200772345066103E-4"/>
    <n v="1.18725001811981"/>
    <n v="1.3558315038680999"/>
    <s v="1685.81485748291"/>
  </r>
  <r>
    <x v="1"/>
    <x v="1"/>
    <x v="0"/>
    <x v="0"/>
    <x v="208"/>
    <x v="258"/>
    <x v="3"/>
    <n v="0.27167910337448098"/>
    <n v="0.32601493597030601"/>
    <n v="5.4335832595825202E-2"/>
    <n v="-5.9962272644043003E-5"/>
    <n v="4.5405651326291301E-4"/>
    <n v="5.1401881501078595E-4"/>
    <n v="1.18754005432129"/>
    <n v="1.2919948101043699"/>
    <s v="1044.54755783081"/>
  </r>
  <r>
    <x v="1"/>
    <x v="1"/>
    <x v="0"/>
    <x v="0"/>
    <x v="209"/>
    <x v="259"/>
    <x v="0"/>
    <n v="0.264488905668259"/>
    <n v="0.31738668680191001"/>
    <n v="5.2897781133651699E-2"/>
    <n v="-7.0095062255859402E-5"/>
    <n v="4.2687673703767403E-4"/>
    <n v="4.9697177018970305E-4"/>
    <n v="1.18755996227264"/>
    <n v="1.2894674539566"/>
    <s v="1019.0749168396"/>
  </r>
  <r>
    <x v="1"/>
    <x v="1"/>
    <x v="0"/>
    <x v="0"/>
    <x v="209"/>
    <x v="259"/>
    <x v="1"/>
    <n v="0.32163190841674799"/>
    <n v="0.38595831394195601"/>
    <n v="6.4326405525207506E-2"/>
    <n v="-6.2000751495361296E-4"/>
    <n v="2.9925665785412998E-6"/>
    <n v="6.2300008721649603E-4"/>
    <n v="1.18789994716644"/>
    <n v="1.33684122562408"/>
    <s v="1489.41278457642"/>
  </r>
  <r>
    <x v="1"/>
    <x v="1"/>
    <x v="0"/>
    <x v="0"/>
    <x v="209"/>
    <x v="259"/>
    <x v="2"/>
    <n v="0.43408012390136702"/>
    <n v="0.520896196365356"/>
    <n v="8.6816072463989299E-2"/>
    <n v="-2.0003318786621099E-4"/>
    <n v="6.0995848616585103E-4"/>
    <n v="8.0999167403206197E-4"/>
    <n v="1.18704998493195"/>
    <n v="1.3564414978027299"/>
    <s v="1693.91512870789"/>
  </r>
  <r>
    <x v="1"/>
    <x v="1"/>
    <x v="0"/>
    <x v="0"/>
    <x v="209"/>
    <x v="259"/>
    <x v="3"/>
    <n v="0.27272501587867698"/>
    <n v="0.32727003097534202"/>
    <n v="5.4545015096664401E-2"/>
    <n v="-5.0067901611328098E-5"/>
    <n v="4.6592977014370301E-4"/>
    <n v="5.1599764265119997E-4"/>
    <n v="1.18748998641968"/>
    <n v="1.2924607992172199"/>
    <s v="1049.70812797546"/>
  </r>
  <r>
    <x v="1"/>
    <x v="1"/>
    <x v="0"/>
    <x v="0"/>
    <x v="210"/>
    <x v="260"/>
    <x v="0"/>
    <n v="0.26450157165527299"/>
    <n v="0.31740188598632801"/>
    <n v="5.2900314331054701E-2"/>
    <n v="-6.9975852966308594E-5"/>
    <n v="4.27019549533725E-4"/>
    <n v="4.9699540250003305E-4"/>
    <n v="1.18748998641968"/>
    <n v="1.28989446163177"/>
    <s v="1024.04475212097"/>
  </r>
  <r>
    <x v="1"/>
    <x v="1"/>
    <x v="0"/>
    <x v="0"/>
    <x v="210"/>
    <x v="260"/>
    <x v="1"/>
    <n v="0.38771718740463301"/>
    <n v="0.46526065468788103"/>
    <n v="7.7543467283248901E-2"/>
    <n v="2.0027160644531301E-5"/>
    <n v="7.7103415969759204E-4"/>
    <n v="7.5100699905306101E-4"/>
    <n v="1.1879199743270901"/>
    <n v="1.3376122713089"/>
    <s v="1496.92296981812"/>
  </r>
  <r>
    <x v="1"/>
    <x v="1"/>
    <x v="0"/>
    <x v="0"/>
    <x v="210"/>
    <x v="260"/>
    <x v="2"/>
    <n v="0.47910636663436901"/>
    <n v="0.57492768764495805"/>
    <n v="9.58213210105896E-2"/>
    <n v="2.20060348510742E-4"/>
    <n v="1.1140709975734401E-3"/>
    <n v="8.9401064906269301E-4"/>
    <n v="1.1872700452804601"/>
    <n v="1.35755562782288"/>
    <s v="1702.85582542419"/>
  </r>
  <r>
    <x v="1"/>
    <x v="1"/>
    <x v="0"/>
    <x v="0"/>
    <x v="210"/>
    <x v="260"/>
    <x v="3"/>
    <n v="0.30973520874977101"/>
    <n v="0.37168225646018999"/>
    <n v="6.1947047710418701E-2"/>
    <n v="3.0004978179931603E-4"/>
    <n v="8.8607083307579203E-4"/>
    <n v="5.8602105127647497E-4"/>
    <n v="1.1877900362014799"/>
    <n v="1.29334688186646"/>
    <s v="1055.56845664978"/>
  </r>
  <r>
    <x v="1"/>
    <x v="1"/>
    <x v="0"/>
    <x v="0"/>
    <x v="211"/>
    <x v="261"/>
    <x v="0"/>
    <n v="0.303887188434601"/>
    <n v="0.36466464400291398"/>
    <n v="6.0777455568313599E-2"/>
    <n v="3.0004978179931603E-4"/>
    <n v="8.7105052080005396E-4"/>
    <n v="5.7100073900073799E-4"/>
    <n v="1.1877900362014799"/>
    <n v="1.29076552391052"/>
    <s v="1029.75487709045"/>
  </r>
  <r>
    <x v="1"/>
    <x v="1"/>
    <x v="0"/>
    <x v="0"/>
    <x v="211"/>
    <x v="261"/>
    <x v="1"/>
    <n v="0.37223285436630199"/>
    <n v="0.44667944312095598"/>
    <n v="7.4446588754653903E-2"/>
    <n v="-1.29938125610352E-4"/>
    <n v="5.9107551351189603E-4"/>
    <n v="7.2101363912224802E-4"/>
    <n v="1.1877900362014799"/>
    <n v="1.3382033109664899"/>
    <s v="1504.13274765015"/>
  </r>
  <r>
    <x v="1"/>
    <x v="1"/>
    <x v="0"/>
    <x v="0"/>
    <x v="211"/>
    <x v="261"/>
    <x v="2"/>
    <n v="0.38155379891395602"/>
    <n v="0.45786458253860501"/>
    <n v="7.6310783624649006E-2"/>
    <n v="-6.9010257720947298E-4"/>
    <n v="2.18751356442226E-5"/>
    <n v="7.1197771467268499E-4"/>
    <n v="1.18657994270325"/>
    <n v="1.35757756233215"/>
    <s v="1709.97619628906"/>
  </r>
  <r>
    <x v="1"/>
    <x v="1"/>
    <x v="0"/>
    <x v="0"/>
    <x v="211"/>
    <x v="261"/>
    <x v="3"/>
    <n v="0.250533998012543"/>
    <n v="0.30064082145690901"/>
    <n v="5.0106823444366497E-2"/>
    <n v="-2.5999546051025401E-4"/>
    <n v="2.1401658887043601E-4"/>
    <n v="4.7401204938069002E-4"/>
    <n v="1.1875300407409699"/>
    <n v="1.2935608625412001"/>
    <s v="1060.30821800232"/>
  </r>
  <r>
    <x v="1"/>
    <x v="1"/>
    <x v="0"/>
    <x v="0"/>
    <x v="212"/>
    <x v="262"/>
    <x v="0"/>
    <n v="0.24321000277996099"/>
    <n v="0.291852027177811"/>
    <n v="4.8642024397850002E-2"/>
    <n v="-2.7000904083252002E-4"/>
    <n v="1.8698004714679E-4"/>
    <n v="4.56989102531224E-4"/>
    <n v="1.1875200271606401"/>
    <n v="1.2909525632858301"/>
    <s v="1034.32536125183"/>
  </r>
  <r>
    <x v="1"/>
    <x v="1"/>
    <x v="0"/>
    <x v="0"/>
    <x v="212"/>
    <x v="262"/>
    <x v="1"/>
    <n v="0.47651195526123002"/>
    <n v="0.57181435823440596"/>
    <n v="9.5302402973174993E-2"/>
    <n v="8.8000297546386697E-4"/>
    <n v="1.80300464853644E-3"/>
    <n v="9.2300167307257696E-4"/>
    <n v="1.18867003917694"/>
    <n v="1.3400063514709499"/>
    <s v="1513.36312294006"/>
  </r>
  <r>
    <x v="1"/>
    <x v="1"/>
    <x v="0"/>
    <x v="0"/>
    <x v="212"/>
    <x v="262"/>
    <x v="2"/>
    <n v="0.47803309559822099"/>
    <n v="0.57363975048065197"/>
    <n v="9.5606654882431003E-2"/>
    <n v="2.10046768188477E-4"/>
    <n v="1.1020544916391401E-3"/>
    <n v="8.9200772345066103E-4"/>
    <n v="1.18678998947144"/>
    <n v="1.3586796522140501"/>
    <s v="1718.89662742615"/>
  </r>
  <r>
    <x v="1"/>
    <x v="1"/>
    <x v="0"/>
    <x v="0"/>
    <x v="212"/>
    <x v="262"/>
    <x v="3"/>
    <n v="0.374203771352768"/>
    <n v="0.44904455542564398"/>
    <n v="7.4840784072876004E-2"/>
    <n v="9.0992450714111296E-4"/>
    <n v="1.61792070139199E-3"/>
    <n v="7.07996194250882E-4"/>
    <n v="1.1884399652481099"/>
    <n v="1.2951787710189799"/>
    <s v="1067.38805770874"/>
  </r>
  <r>
    <x v="1"/>
    <x v="1"/>
    <x v="0"/>
    <x v="0"/>
    <x v="213"/>
    <x v="263"/>
    <x v="0"/>
    <n v="0.36880239844322199"/>
    <n v="0.44256290793418901"/>
    <n v="7.3760509490966797E-2"/>
    <n v="9.0992450714111296E-4"/>
    <n v="1.6029003309086E-3"/>
    <n v="6.9297582376748302E-4"/>
    <n v="1.1884299516677901"/>
    <n v="1.2925554513931301"/>
    <s v="1041.25499725342"/>
  </r>
  <r>
    <x v="1"/>
    <x v="1"/>
    <x v="0"/>
    <x v="0"/>
    <x v="213"/>
    <x v="263"/>
    <x v="1"/>
    <n v="0.62106508016586304"/>
    <n v="0.745278120040894"/>
    <n v="0.124213039875031"/>
    <n v="2.27999687194824E-3"/>
    <n v="3.4829978831112402E-3"/>
    <n v="1.203001011163E-3"/>
    <n v="1.19095003604889"/>
    <n v="1.34348940849304"/>
    <s v="1525.39372444153"/>
  </r>
  <r>
    <x v="1"/>
    <x v="1"/>
    <x v="0"/>
    <x v="0"/>
    <x v="213"/>
    <x v="263"/>
    <x v="2"/>
    <n v="0.58520674705505404"/>
    <n v="0.70224809646606401"/>
    <n v="0.11704134941101101"/>
    <n v="1.2099742889404299E-3"/>
    <n v="2.3019672371447099E-3"/>
    <n v="1.09199294820428E-3"/>
    <n v="1.18799996376038"/>
    <n v="1.3609815835952801"/>
    <s v="1729.816198349"/>
  </r>
  <r>
    <x v="1"/>
    <x v="1"/>
    <x v="0"/>
    <x v="0"/>
    <x v="213"/>
    <x v="263"/>
    <x v="3"/>
    <n v="0.50000315904617298"/>
    <n v="0.60000383853912398"/>
    <n v="0.10000067949295"/>
    <n v="2.0999908447265599E-3"/>
    <n v="3.0460003763437301E-3"/>
    <n v="9.4600953161716505E-4"/>
    <n v="1.19053995609283"/>
    <n v="1.2982248067855799"/>
    <s v="1076.84850692749"/>
  </r>
  <r>
    <x v="1"/>
    <x v="1"/>
    <x v="0"/>
    <x v="0"/>
    <x v="214"/>
    <x v="264"/>
    <x v="0"/>
    <n v="0.49228847026825001"/>
    <n v="0.59074616432189897"/>
    <n v="9.8457694053649902E-2"/>
    <n v="2.0700693130493199E-3"/>
    <n v="2.9950737953186E-3"/>
    <n v="9.25004482269287E-4"/>
    <n v="1.1905000209808301"/>
    <n v="1.2955505847930899"/>
    <s v="1050.50563812256"/>
  </r>
  <r>
    <x v="1"/>
    <x v="1"/>
    <x v="0"/>
    <x v="0"/>
    <x v="214"/>
    <x v="264"/>
    <x v="1"/>
    <n v="0.33918407559394798"/>
    <n v="0.40702089667320301"/>
    <n v="6.7836821079254206E-2"/>
    <n v="-4.50015068054199E-4"/>
    <n v="2.0698326989076999E-4"/>
    <n v="6.5699836704879999E-4"/>
    <n v="1.1905000209808301"/>
    <n v="1.3436963558196999"/>
    <s v="1531.96334838867"/>
  </r>
  <r>
    <x v="1"/>
    <x v="1"/>
    <x v="0"/>
    <x v="0"/>
    <x v="214"/>
    <x v="264"/>
    <x v="2"/>
    <n v="0.60557329654693604"/>
    <n v="0.72668796777725198"/>
    <n v="0.121114671230316"/>
    <n v="1.39999389648438E-3"/>
    <n v="2.5299906264990599E-3"/>
    <n v="1.1299967300146801E-3"/>
    <n v="1.1893999576568599"/>
    <n v="1.3635115623474101"/>
    <s v="1741.11604690552"/>
  </r>
  <r>
    <x v="1"/>
    <x v="1"/>
    <x v="0"/>
    <x v="0"/>
    <x v="214"/>
    <x v="264"/>
    <x v="3"/>
    <n v="0.26745763421058699"/>
    <n v="0.320949167013168"/>
    <n v="5.3491532802581801E-2"/>
    <n v="-9.9897384643554701E-5"/>
    <n v="4.0613417513668499E-4"/>
    <n v="5.0603155978023995E-4"/>
    <n v="1.19044005870819"/>
    <n v="1.2986309528350799"/>
    <s v="1081.90894126892"/>
  </r>
  <r>
    <x v="1"/>
    <x v="1"/>
    <x v="0"/>
    <x v="0"/>
    <x v="215"/>
    <x v="265"/>
    <x v="0"/>
    <n v="0.267686426639557"/>
    <n v="0.32122373580932601"/>
    <n v="5.3537309169769301E-2"/>
    <n v="-4.00543212890625E-5"/>
    <n v="4.6292561455629799E-4"/>
    <n v="5.0297996494919105E-4"/>
    <n v="1.1904599666595499"/>
    <n v="1.2960134744644201"/>
    <s v="1055.53507804871"/>
  </r>
  <r>
    <x v="1"/>
    <x v="1"/>
    <x v="0"/>
    <x v="0"/>
    <x v="215"/>
    <x v="265"/>
    <x v="1"/>
    <n v="0.40835884213447599"/>
    <n v="0.49003061652183499"/>
    <n v="8.1671774387359605E-2"/>
    <n v="2.19941139221191E-4"/>
    <n v="1.01093074772507E-3"/>
    <n v="7.9098960850387801E-4"/>
    <n v="1.1907199621200599"/>
    <n v="1.3447072505950901"/>
    <s v="1539.87288475037"/>
  </r>
  <r>
    <x v="1"/>
    <x v="1"/>
    <x v="0"/>
    <x v="0"/>
    <x v="215"/>
    <x v="265"/>
    <x v="2"/>
    <n v="0.42765328288078303"/>
    <n v="0.51318395137786899"/>
    <n v="8.5530668497085599E-2"/>
    <n v="-2.5999546051025401E-4"/>
    <n v="5.3800345631316304E-4"/>
    <n v="7.9799891682341695E-4"/>
    <n v="1.1891399621963501"/>
    <n v="1.3640495538711499"/>
    <s v="1749.09591674805"/>
  </r>
  <r>
    <x v="1"/>
    <x v="1"/>
    <x v="0"/>
    <x v="0"/>
    <x v="215"/>
    <x v="265"/>
    <x v="3"/>
    <n v="0.1828773021698"/>
    <n v="0.21945276856422399"/>
    <n v="3.6575466394424397E-2"/>
    <n v="-9.00030136108398E-4"/>
    <n v="-5.5402499856427301E-4"/>
    <n v="3.4600513754412499E-4"/>
    <n v="1.1895400285720801"/>
    <n v="1.2980769872665401"/>
    <s v="1085.36958694458"/>
  </r>
  <r>
    <x v="1"/>
    <x v="1"/>
    <x v="0"/>
    <x v="0"/>
    <x v="216"/>
    <x v="266"/>
    <x v="0"/>
    <n v="0.17616310715675401"/>
    <n v="0.21139574050903301"/>
    <n v="3.5232633352279698E-2"/>
    <n v="-8.9991092681884798E-4"/>
    <n v="-5.6890223640948501E-4"/>
    <n v="3.3100869040936199E-4"/>
    <n v="1.1895600557327299"/>
    <n v="1.29544460773468"/>
    <s v="1058.84552001953"/>
  </r>
  <r>
    <x v="1"/>
    <x v="1"/>
    <x v="0"/>
    <x v="0"/>
    <x v="216"/>
    <x v="266"/>
    <x v="1"/>
    <n v="0.35364675521850603"/>
    <n v="0.424376130104065"/>
    <n v="7.0729374885559096E-2"/>
    <n v="-3.0994415283203098E-4"/>
    <n v="3.7506836815737199E-4"/>
    <n v="6.8501255009323402E-4"/>
    <n v="1.1904100179672199"/>
    <n v="1.34508228302002"/>
    <s v="1546.72265052795"/>
  </r>
  <r>
    <x v="1"/>
    <x v="1"/>
    <x v="0"/>
    <x v="0"/>
    <x v="216"/>
    <x v="266"/>
    <x v="2"/>
    <n v="0.48660647869110102"/>
    <n v="0.58392781019210804"/>
    <n v="9.7321331501007094E-2"/>
    <n v="2.90036201477051E-4"/>
    <n v="1.19804183486849E-3"/>
    <n v="9.0800563339144002E-4"/>
    <n v="1.18942999839783"/>
    <n v="1.3652476072311399"/>
    <s v="1758.17608833313"/>
  </r>
  <r>
    <x v="1"/>
    <x v="1"/>
    <x v="0"/>
    <x v="0"/>
    <x v="216"/>
    <x v="266"/>
    <x v="3"/>
    <n v="0.33932322263717701"/>
    <n v="0.40718787908554099"/>
    <n v="6.7864656448364299E-2"/>
    <n v="5.79953193664551E-4"/>
    <n v="1.22195517178625E-3"/>
    <n v="6.4200197812169801E-4"/>
    <n v="1.19011998176575"/>
    <n v="1.29929900169373"/>
    <s v="1091.79019927979"/>
  </r>
  <r>
    <x v="1"/>
    <x v="1"/>
    <x v="0"/>
    <x v="0"/>
    <x v="217"/>
    <x v="267"/>
    <x v="0"/>
    <n v="0.33048263192176802"/>
    <n v="0.39657917618751498"/>
    <n v="6.6096544265747098E-2"/>
    <n v="5.4991245269775401E-4"/>
    <n v="1.17088574916124E-3"/>
    <n v="6.2097329646348997E-4"/>
    <n v="1.1901099681854199"/>
    <n v="1.2966154813766499"/>
    <s v="1065.05513191223"/>
  </r>
  <r>
    <x v="1"/>
    <x v="1"/>
    <x v="0"/>
    <x v="0"/>
    <x v="217"/>
    <x v="267"/>
    <x v="1"/>
    <n v="0.37118661403656"/>
    <n v="0.44542396068572998"/>
    <n v="7.4237346649169894E-2"/>
    <n v="-1.40070915222168E-4"/>
    <n v="5.7891616597771601E-4"/>
    <n v="7.1898708119988398E-4"/>
    <n v="1.190269947052"/>
    <n v="1.3456611633300799"/>
    <s v="1553.91216278076"/>
  </r>
  <r>
    <x v="1"/>
    <x v="1"/>
    <x v="0"/>
    <x v="0"/>
    <x v="217"/>
    <x v="267"/>
    <x v="2"/>
    <n v="0.27974647283554099"/>
    <n v="0.33569577336311301"/>
    <n v="5.5949300527572597E-2"/>
    <n v="-1.6399621963501E-3"/>
    <n v="-1.11795670818537E-3"/>
    <n v="5.2200548816472303E-4"/>
    <n v="1.1877900362014799"/>
    <n v="1.36412966251373"/>
    <s v="1763.39626312256"/>
  </r>
  <r>
    <x v="1"/>
    <x v="1"/>
    <x v="0"/>
    <x v="0"/>
    <x v="217"/>
    <x v="267"/>
    <x v="3"/>
    <n v="0.180772870779037"/>
    <n v="0.21692745387554199"/>
    <n v="3.6154583096504198E-2"/>
    <n v="-9.1993808746337901E-4"/>
    <n v="-5.7791458675637798E-4"/>
    <n v="3.4202350070700001E-4"/>
    <n v="1.1892000436782799"/>
    <n v="1.2987210750579801"/>
    <s v="1095.210313797"/>
  </r>
  <r>
    <x v="1"/>
    <x v="1"/>
    <x v="0"/>
    <x v="0"/>
    <x v="218"/>
    <x v="268"/>
    <x v="0"/>
    <n v="0.17616310715675401"/>
    <n v="0.21139574050903301"/>
    <n v="3.5232633352279698E-2"/>
    <n v="-8.9991092681884798E-4"/>
    <n v="-5.6890223640948501E-4"/>
    <n v="3.3100869040936199E-4"/>
    <n v="1.18921005725861"/>
    <n v="1.2960466146469101"/>
    <s v="1068.36557388306"/>
  </r>
  <r>
    <x v="1"/>
    <x v="1"/>
    <x v="0"/>
    <x v="0"/>
    <x v="218"/>
    <x v="268"/>
    <x v="1"/>
    <n v="0.44761121273040799"/>
    <n v="0.53713345527648904"/>
    <n v="8.9522242546081501E-2"/>
    <n v="6.0009956359863303E-4"/>
    <n v="1.4671208336949301E-3"/>
    <n v="8.6702127009630203E-4"/>
    <n v="1.1908700466155999"/>
    <n v="1.34712827205658"/>
    <s v="1562.58225440979"/>
  </r>
  <r>
    <x v="1"/>
    <x v="1"/>
    <x v="0"/>
    <x v="0"/>
    <x v="218"/>
    <x v="268"/>
    <x v="2"/>
    <n v="2.6787012815475499E-2"/>
    <n v="3.2144416123628602E-2"/>
    <n v="5.3574033081531499E-3"/>
    <n v="-4.0000677108764596E-3"/>
    <n v="-3.9500831626355596E-3"/>
    <n v="4.9984548240899999E-5"/>
    <n v="1.1837899684905999"/>
    <n v="1.36017954349518"/>
    <s v="1763.89575004578"/>
  </r>
  <r>
    <x v="1"/>
    <x v="1"/>
    <x v="0"/>
    <x v="0"/>
    <x v="218"/>
    <x v="268"/>
    <x v="3"/>
    <n v="0.283297538757324"/>
    <n v="0.33995705842971802"/>
    <n v="5.6659519672393799E-2"/>
    <n v="4.9948692321777303E-5"/>
    <n v="5.8594945585355195E-4"/>
    <n v="5.3600076353177396E-4"/>
    <n v="1.1892499923706099"/>
    <n v="1.2993069887161299"/>
    <s v="1100.5699634552"/>
  </r>
  <r>
    <x v="1"/>
    <x v="1"/>
    <x v="0"/>
    <x v="0"/>
    <x v="219"/>
    <x v="269"/>
    <x v="0"/>
    <n v="0.27620053291320801"/>
    <n v="0.33144065737724299"/>
    <n v="5.5240124464034999E-2"/>
    <n v="3.9935111999511698E-5"/>
    <n v="5.5891298688948198E-4"/>
    <n v="5.1897787488997004E-4"/>
    <n v="1.1892499923706099"/>
    <n v="1.2966055870056199"/>
    <s v="1073.5559463501"/>
  </r>
  <r>
    <x v="1"/>
    <x v="1"/>
    <x v="0"/>
    <x v="0"/>
    <x v="219"/>
    <x v="269"/>
    <x v="1"/>
    <n v="0.27413272857665999"/>
    <n v="0.32895928621292098"/>
    <n v="5.4826557636261E-2"/>
    <n v="-1.0800361633300801E-3"/>
    <n v="-5.4904189892113198E-4"/>
    <n v="5.3099426440894604E-4"/>
    <n v="1.1897900104522701"/>
    <n v="1.34657919406891"/>
    <s v="1567.89183616638"/>
  </r>
  <r>
    <x v="1"/>
    <x v="1"/>
    <x v="0"/>
    <x v="0"/>
    <x v="219"/>
    <x v="269"/>
    <x v="2"/>
    <n v="0.77921307086944602"/>
    <n v="0.935055732727051"/>
    <n v="0.15584266185760501"/>
    <n v="3.02004814147949E-3"/>
    <n v="4.4740564189851301E-3"/>
    <n v="1.4540082775056399E-3"/>
    <n v="1.1868100166320801"/>
    <n v="1.3646535873413099"/>
    <s v="1778.43570709229"/>
  </r>
  <r>
    <x v="1"/>
    <x v="1"/>
    <x v="0"/>
    <x v="0"/>
    <x v="219"/>
    <x v="269"/>
    <x v="3"/>
    <n v="0.17971435189247101"/>
    <n v="0.215657234191895"/>
    <n v="3.5942882299423197E-2"/>
    <n v="-9.2995166778564496E-4"/>
    <n v="-5.8993085986003301E-4"/>
    <n v="3.4002080792561201E-4"/>
    <n v="1.18832004070282"/>
    <n v="1.29871702194214"/>
    <s v="1103.96981239319"/>
  </r>
  <r>
    <x v="1"/>
    <x v="1"/>
    <x v="0"/>
    <x v="0"/>
    <x v="220"/>
    <x v="270"/>
    <x v="0"/>
    <n v="0.169768005609512"/>
    <n v="0.20372161269187899"/>
    <n v="3.3953607082366902E-2"/>
    <n v="-9.5999240875244097E-4"/>
    <n v="-6.4100022427737702E-4"/>
    <n v="3.1899218447506401E-4"/>
    <n v="1.1882899999618499"/>
    <n v="1.2959645986557"/>
    <s v="1076.74598693848"/>
  </r>
  <r>
    <x v="1"/>
    <x v="1"/>
    <x v="0"/>
    <x v="0"/>
    <x v="220"/>
    <x v="270"/>
    <x v="1"/>
    <n v="0.37945806980133101"/>
    <n v="0.45534971356391901"/>
    <n v="7.5891643762588501E-2"/>
    <n v="-5.9962272644043003E-5"/>
    <n v="6.7504687467589996E-4"/>
    <n v="7.3500914731994304E-4"/>
    <n v="1.18973004817963"/>
    <n v="1.3472542762756301"/>
    <s v="1575.24228096008"/>
  </r>
  <r>
    <x v="1"/>
    <x v="1"/>
    <x v="0"/>
    <x v="0"/>
    <x v="220"/>
    <x v="270"/>
    <x v="2"/>
    <n v="0.48231339454650901"/>
    <n v="0.57877612113952603"/>
    <n v="9.6462726593017606E-2"/>
    <n v="2.4998188018798801E-4"/>
    <n v="1.1499767424538699E-3"/>
    <n v="8.9999486226588498E-4"/>
    <n v="1.1870599985122701"/>
    <n v="1.3658035993576001"/>
    <s v="1787.43600845337"/>
  </r>
  <r>
    <x v="1"/>
    <x v="1"/>
    <x v="0"/>
    <x v="0"/>
    <x v="220"/>
    <x v="270"/>
    <x v="3"/>
    <n v="0.169129222631454"/>
    <n v="0.202955082058907"/>
    <n v="3.3825859427452101E-2"/>
    <n v="-1.0300874710082999E-3"/>
    <n v="-7.1009364910423799E-4"/>
    <n v="3.1999382190406301E-4"/>
    <n v="1.18728995323181"/>
    <n v="1.29800689220428"/>
    <s v="1107.16938972473"/>
  </r>
  <r>
    <x v="1"/>
    <x v="1"/>
    <x v="0"/>
    <x v="0"/>
    <x v="221"/>
    <x v="271"/>
    <x v="0"/>
    <n v="0.16763631999492601"/>
    <n v="0.201163589954376"/>
    <n v="3.3527269959449803E-2"/>
    <n v="-9.8001956939697309E-4"/>
    <n v="-6.6503271227702498E-4"/>
    <n v="3.14986857119948E-4"/>
    <n v="1.1873099803924601"/>
    <n v="1.2952995300293"/>
    <s v="1079.89549636841"/>
  </r>
  <r>
    <x v="1"/>
    <x v="1"/>
    <x v="0"/>
    <x v="0"/>
    <x v="221"/>
    <x v="271"/>
    <x v="1"/>
    <n v="0.28961703181266801"/>
    <n v="0.34754043817520103"/>
    <n v="5.7923406362533597E-2"/>
    <n v="-9.3007087707519499E-4"/>
    <n v="-3.6908380570821502E-4"/>
    <n v="5.6098704226315E-4"/>
    <n v="1.1887999773025499"/>
    <n v="1.34688520431519"/>
    <s v="1580.85227012634"/>
  </r>
  <r>
    <x v="1"/>
    <x v="1"/>
    <x v="0"/>
    <x v="0"/>
    <x v="221"/>
    <x v="271"/>
    <x v="2"/>
    <n v="0.45016640424728399"/>
    <n v="0.54019969701767001"/>
    <n v="9.0033292770385701E-2"/>
    <n v="-4.9948692321777303E-5"/>
    <n v="7.9005968291312499E-4"/>
    <n v="8.4000837523490201E-4"/>
    <n v="1.1870100498199501"/>
    <n v="1.36659371852875"/>
    <s v="1795.83668708801"/>
  </r>
  <r>
    <x v="1"/>
    <x v="1"/>
    <x v="0"/>
    <x v="0"/>
    <x v="221"/>
    <x v="271"/>
    <x v="3"/>
    <n v="0.41544803977012601"/>
    <n v="0.49853765964508101"/>
    <n v="8.3089619874954196E-2"/>
    <n v="1.3000965118408201E-3"/>
    <n v="2.0861269440501898E-3"/>
    <n v="7.8603043220937295E-4"/>
    <n v="1.1885900497436499"/>
    <n v="1.30009305477142"/>
    <s v="1115.03005027771"/>
  </r>
  <r>
    <x v="1"/>
    <x v="1"/>
    <x v="0"/>
    <x v="0"/>
    <x v="222"/>
    <x v="272"/>
    <x v="0"/>
    <n v="0.40925386548042297"/>
    <n v="0.49110466241836498"/>
    <n v="8.1850796937942505E-2"/>
    <n v="1.289963722229E-3"/>
    <n v="2.0589474588632601E-3"/>
    <n v="7.6898373663425402E-4"/>
    <n v="1.1885999441146899"/>
    <n v="1.29735851287842"/>
    <s v="1087.58568763733"/>
  </r>
  <r>
    <x v="1"/>
    <x v="1"/>
    <x v="0"/>
    <x v="0"/>
    <x v="222"/>
    <x v="272"/>
    <x v="1"/>
    <n v="0.39287450909614602"/>
    <n v="0.471449434757233"/>
    <n v="7.8574925661086994E-2"/>
    <n v="6.9975852966308594E-5"/>
    <n v="8.3097239257767797E-4"/>
    <n v="7.6099653961136905E-4"/>
    <n v="1.18886995315552"/>
    <n v="1.34771621227264"/>
    <s v="1588.46259117126"/>
  </r>
  <r>
    <x v="1"/>
    <x v="1"/>
    <x v="0"/>
    <x v="0"/>
    <x v="222"/>
    <x v="272"/>
    <x v="2"/>
    <n v="0.502679944038391"/>
    <n v="0.603215932846069"/>
    <n v="0.100535988807678"/>
    <n v="4.4000148773193397E-4"/>
    <n v="1.37799954973161E-3"/>
    <n v="9.3799806199967905E-4"/>
    <n v="1.18745005130768"/>
    <n v="1.3679716587066699"/>
    <s v="1805.21607398987"/>
  </r>
  <r>
    <x v="1"/>
    <x v="1"/>
    <x v="0"/>
    <x v="0"/>
    <x v="222"/>
    <x v="272"/>
    <x v="3"/>
    <n v="0.25793099403381298"/>
    <n v="0.30951720476150502"/>
    <n v="5.1586210727691699E-2"/>
    <n v="-1.9001960754394499E-4"/>
    <n v="2.9798745526932202E-4"/>
    <n v="4.88007062813267E-4"/>
    <n v="1.18840003013611"/>
    <n v="1.3003910779953001"/>
    <s v="1119.91047859192"/>
  </r>
  <r>
    <x v="1"/>
    <x v="1"/>
    <x v="0"/>
    <x v="0"/>
    <x v="223"/>
    <x v="273"/>
    <x v="0"/>
    <n v="0.25280264019966098"/>
    <n v="0.30336317420005798"/>
    <n v="5.0560534000396701E-2"/>
    <n v="-1.7988681793212899E-4"/>
    <n v="2.9512663604691598E-4"/>
    <n v="4.7501345397904499E-4"/>
    <n v="1.18842005729675"/>
    <n v="1.2976536750793499"/>
    <s v="1092.33617782593"/>
  </r>
  <r>
    <x v="1"/>
    <x v="1"/>
    <x v="0"/>
    <x v="0"/>
    <x v="223"/>
    <x v="273"/>
    <x v="1"/>
    <n v="0.72947990894317605"/>
    <n v="0.87537592649459794"/>
    <n v="0.14589601755142201"/>
    <n v="3.32999229431152E-3"/>
    <n v="4.74299257621169E-3"/>
    <n v="1.4130002819001701E-3"/>
    <n v="1.19219994544983"/>
    <n v="1.3524591922760001"/>
    <s v="1602.59246826172"/>
  </r>
  <r>
    <x v="1"/>
    <x v="1"/>
    <x v="0"/>
    <x v="0"/>
    <x v="223"/>
    <x v="273"/>
    <x v="2"/>
    <n v="0.55197370052337602"/>
    <n v="0.66236847639083896"/>
    <n v="0.11039477586746201"/>
    <n v="8.9991092681884798E-4"/>
    <n v="1.92989129573107E-3"/>
    <n v="1.02998036891222E-3"/>
    <n v="1.1883499622345"/>
    <n v="1.3699015378952"/>
    <s v="1815.51575660706"/>
  </r>
  <r>
    <x v="1"/>
    <x v="1"/>
    <x v="0"/>
    <x v="0"/>
    <x v="223"/>
    <x v="273"/>
    <x v="3"/>
    <n v="0.63636255264282204"/>
    <n v="0.76363509893417403"/>
    <n v="0.12727254629135101"/>
    <n v="3.3899545669555699E-3"/>
    <n v="4.5939572155475599E-3"/>
    <n v="1.204002648592E-3"/>
    <n v="1.19178998470306"/>
    <n v="1.3049850463867201"/>
    <s v="1131.95061683655"/>
  </r>
  <r>
    <x v="1"/>
    <x v="1"/>
    <x v="0"/>
    <x v="0"/>
    <x v="224"/>
    <x v="274"/>
    <x v="0"/>
    <n v="0.62957984209060702"/>
    <n v="0.755495846271515"/>
    <n v="0.12591600418090801"/>
    <n v="3.35991382598877E-3"/>
    <n v="4.5428876765072302E-3"/>
    <n v="1.18297385051847E-3"/>
    <n v="1.1917799711227399"/>
    <n v="1.30219662189484"/>
    <s v="1104.16650772095"/>
  </r>
  <r>
    <x v="1"/>
    <x v="1"/>
    <x v="0"/>
    <x v="0"/>
    <x v="224"/>
    <x v="274"/>
    <x v="1"/>
    <n v="0.36087197065353399"/>
    <n v="0.43304637074470498"/>
    <n v="7.2174400091171306E-2"/>
    <n v="-2.3996829986572301E-4"/>
    <n v="4.59039467386901E-4"/>
    <n v="6.9900776725262403E-4"/>
    <n v="1.19195997714996"/>
    <n v="1.3529182672500599"/>
    <s v="1609.58290100098"/>
  </r>
  <r>
    <x v="1"/>
    <x v="1"/>
    <x v="0"/>
    <x v="0"/>
    <x v="224"/>
    <x v="274"/>
    <x v="2"/>
    <n v="0.75884646177291903"/>
    <n v="0.91061580181121804"/>
    <n v="0.1517693400383"/>
    <n v="2.8300285339355499E-3"/>
    <n v="4.2460323311388501E-3"/>
    <n v="1.4160037972033E-3"/>
    <n v="1.19117999076843"/>
    <n v="1.3741475343704199"/>
    <s v="1829.6754360199"/>
  </r>
  <r>
    <x v="1"/>
    <x v="1"/>
    <x v="0"/>
    <x v="0"/>
    <x v="224"/>
    <x v="274"/>
    <x v="3"/>
    <n v="0.22622598707675901"/>
    <n v="0.27147120237350503"/>
    <n v="4.52452152967453E-2"/>
    <n v="-4.8995018005371105E-4"/>
    <n v="-6.1928949435241493E-5"/>
    <n v="4.2802124517038502E-4"/>
    <n v="1.19130003452301"/>
    <n v="1.3049231767654399"/>
    <s v="1136.23142242432"/>
  </r>
  <r>
    <x v="1"/>
    <x v="1"/>
    <x v="0"/>
    <x v="0"/>
    <x v="225"/>
    <x v="275"/>
    <x v="0"/>
    <n v="0.22086526453495001"/>
    <n v="0.265038341283798"/>
    <n v="4.4173076748848003E-2"/>
    <n v="-4.7993659973144499E-4"/>
    <n v="-6.4933024987112704E-5"/>
    <n v="4.1500356746837502E-4"/>
    <n v="1.19130003452301"/>
    <n v="1.3021316528320299"/>
    <s v="1108.31618309021"/>
  </r>
  <r>
    <x v="1"/>
    <x v="1"/>
    <x v="0"/>
    <x v="0"/>
    <x v="225"/>
    <x v="275"/>
    <x v="1"/>
    <n v="0.32783547043800398"/>
    <n v="0.39340257644653298"/>
    <n v="6.5567106008529705E-2"/>
    <n v="-5.5992603302001996E-4"/>
    <n v="7.5090101745445295E-5"/>
    <n v="6.3501612748950698E-4"/>
    <n v="1.19140005111694"/>
    <n v="1.35299336910248"/>
    <s v="1615.93317985535"/>
  </r>
  <r>
    <x v="1"/>
    <x v="1"/>
    <x v="0"/>
    <x v="0"/>
    <x v="225"/>
    <x v="275"/>
    <x v="2"/>
    <n v="0.35369989275932301"/>
    <n v="0.424439877271652"/>
    <n v="7.0739984512329102E-2"/>
    <n v="-9.49978828430176E-4"/>
    <n v="-2.8997650952078402E-4"/>
    <n v="6.60002348013222E-4"/>
    <n v="1.19023001194"/>
    <n v="1.37385761737823"/>
    <s v="1836.27605438232"/>
  </r>
  <r>
    <x v="1"/>
    <x v="1"/>
    <x v="0"/>
    <x v="0"/>
    <x v="225"/>
    <x v="275"/>
    <x v="3"/>
    <n v="0.19556686282157901"/>
    <n v="0.234680250287056"/>
    <n v="3.9113387465476997E-2"/>
    <n v="-7.7998638153076204E-4"/>
    <n v="-4.0997253381647202E-4"/>
    <n v="3.7001384771429002E-4"/>
    <n v="1.1905200481414799"/>
    <n v="1.3045132160186801"/>
    <s v="1139.93167877197"/>
  </r>
  <r>
    <x v="1"/>
    <x v="1"/>
    <x v="0"/>
    <x v="0"/>
    <x v="226"/>
    <x v="276"/>
    <x v="0"/>
    <n v="0.189981058239937"/>
    <n v="0.227977275848389"/>
    <n v="3.7996217608451802E-2"/>
    <n v="-7.7009201049804698E-4"/>
    <n v="-4.1311964741907998E-4"/>
    <n v="3.5697236307896701E-4"/>
    <n v="1.19052994251251"/>
    <n v="1.30171859264374"/>
    <s v="1111.88650131226"/>
  </r>
  <r>
    <x v="1"/>
    <x v="1"/>
    <x v="0"/>
    <x v="0"/>
    <x v="226"/>
    <x v="276"/>
    <x v="1"/>
    <n v="0.44759890437126199"/>
    <n v="0.53711873292922996"/>
    <n v="8.9519828557968098E-2"/>
    <n v="5.9998035430908203E-4"/>
    <n v="1.4669782249257001E-3"/>
    <n v="8.6699787061661504E-4"/>
    <n v="1.19200003147125"/>
    <n v="1.3544603586196899"/>
    <s v="1624.60327148438"/>
  </r>
  <r>
    <x v="1"/>
    <x v="1"/>
    <x v="0"/>
    <x v="0"/>
    <x v="226"/>
    <x v="276"/>
    <x v="2"/>
    <n v="0.46302008628845198"/>
    <n v="0.55562412738800004"/>
    <n v="9.2604041099548298E-2"/>
    <n v="6.9975852966308594E-5"/>
    <n v="9.3396921874955297E-4"/>
    <n v="8.6399336578324405E-4"/>
    <n v="1.1902999877929701"/>
    <n v="1.3747916221618699"/>
    <s v="1844.91634368896"/>
  </r>
  <r>
    <x v="1"/>
    <x v="1"/>
    <x v="0"/>
    <x v="0"/>
    <x v="226"/>
    <x v="276"/>
    <x v="3"/>
    <n v="0.403804361820221"/>
    <n v="0.48456525802612299"/>
    <n v="8.07608962059021E-2"/>
    <n v="1.1899471282959E-3"/>
    <n v="1.95394759066403E-3"/>
    <n v="7.6400046236813101E-4"/>
    <n v="1.1917099952697801"/>
    <n v="1.3064671754837001"/>
    <s v="1147.57180213928"/>
  </r>
  <r>
    <x v="1"/>
    <x v="1"/>
    <x v="0"/>
    <x v="0"/>
    <x v="227"/>
    <x v="277"/>
    <x v="0"/>
    <n v="0.39010667800903298"/>
    <n v="0.46812802553176902"/>
    <n v="7.8021347522735596E-2"/>
    <n v="1.11007690429688E-3"/>
    <n v="1.8430831842124499E-3"/>
    <n v="7.33006279915571E-4"/>
    <n v="1.19164001941681"/>
    <n v="1.30356168746948"/>
    <s v="1119.21668052673"/>
  </r>
  <r>
    <x v="1"/>
    <x v="1"/>
    <x v="0"/>
    <x v="0"/>
    <x v="227"/>
    <x v="277"/>
    <x v="1"/>
    <n v="0.38771718740463301"/>
    <n v="0.46526065468788103"/>
    <n v="7.7543467283248901E-2"/>
    <n v="2.0027160644531301E-5"/>
    <n v="7.7103415969759204E-4"/>
    <n v="7.5100699905306101E-4"/>
    <n v="1.1920200586319001"/>
    <n v="1.3552314043045"/>
    <s v="1632.11345672607"/>
  </r>
  <r>
    <x v="1"/>
    <x v="1"/>
    <x v="0"/>
    <x v="0"/>
    <x v="227"/>
    <x v="277"/>
    <x v="2"/>
    <n v="0.536973476409912"/>
    <n v="0.64436817169189498"/>
    <n v="0.10739469528198201"/>
    <n v="7.5995922088623004E-4"/>
    <n v="1.76194892264903E-3"/>
    <n v="1.0019897017628E-3"/>
    <n v="1.1910599470138501"/>
    <n v="1.37655353546143"/>
    <s v="1854.93588447571"/>
  </r>
  <r>
    <x v="1"/>
    <x v="1"/>
    <x v="0"/>
    <x v="0"/>
    <x v="227"/>
    <x v="277"/>
    <x v="3"/>
    <n v="0.24629995226859999"/>
    <n v="0.295559942722321"/>
    <n v="4.92599904537201E-2"/>
    <n v="-3.0004978179931603E-4"/>
    <n v="1.6595130728092001E-4"/>
    <n v="4.6600110363215203E-4"/>
    <n v="1.1914099454879801"/>
    <n v="1.3066331148147601"/>
    <s v="1152.23169326782"/>
  </r>
  <r>
    <x v="1"/>
    <x v="1"/>
    <x v="0"/>
    <x v="0"/>
    <x v="228"/>
    <x v="278"/>
    <x v="0"/>
    <n v="0.24852655827999101"/>
    <n v="0.29823186993598899"/>
    <n v="4.9705311655998202E-2"/>
    <n v="-2.20060348510742E-4"/>
    <n v="2.4691832368262101E-4"/>
    <n v="4.6697867219336298E-4"/>
    <n v="1.1914199590682999"/>
    <n v="1.3038085699081401"/>
    <s v="1123.88610839844"/>
  </r>
  <r>
    <x v="1"/>
    <x v="1"/>
    <x v="0"/>
    <x v="0"/>
    <x v="228"/>
    <x v="278"/>
    <x v="1"/>
    <n v="0.41146060824394198"/>
    <n v="0.49375274777412398"/>
    <n v="8.2292139530181899E-2"/>
    <n v="2.4998188018798801E-4"/>
    <n v="1.0469795670360301E-3"/>
    <n v="7.9699768684804396E-4"/>
    <n v="1.1922700405120801"/>
    <n v="1.35627841949463"/>
    <s v="1640.08378982544"/>
  </r>
  <r>
    <x v="1"/>
    <x v="1"/>
    <x v="0"/>
    <x v="0"/>
    <x v="228"/>
    <x v="278"/>
    <x v="2"/>
    <n v="0.40515294671058699"/>
    <n v="0.48618355393409701"/>
    <n v="8.1030607223510701E-2"/>
    <n v="-4.6992301940918001E-4"/>
    <n v="2.8609042055904898E-4"/>
    <n v="7.5601343996822801E-4"/>
    <n v="1.19059002399445"/>
    <n v="1.3768396377563501"/>
    <s v="1862.49613761902"/>
  </r>
  <r>
    <x v="1"/>
    <x v="1"/>
    <x v="0"/>
    <x v="0"/>
    <x v="228"/>
    <x v="278"/>
    <x v="3"/>
    <n v="0.32452920079231301"/>
    <n v="0.38943505287170399"/>
    <n v="6.4905852079391493E-2"/>
    <n v="4.4000148773193397E-4"/>
    <n v="1.0540129151195301E-3"/>
    <n v="6.1401142738759496E-4"/>
    <n v="1.19184994697571"/>
    <n v="1.3076871633529701"/>
    <s v="1158.37216377258"/>
  </r>
  <r>
    <x v="1"/>
    <x v="1"/>
    <x v="0"/>
    <x v="0"/>
    <x v="229"/>
    <x v="279"/>
    <x v="0"/>
    <n v="0.31771785020828203"/>
    <n v="0.38126143813133201"/>
    <n v="6.3543587923049899E-2"/>
    <n v="4.2998790740966802E-4"/>
    <n v="1.0269763879477999E-3"/>
    <n v="5.9698848053813002E-4"/>
    <n v="1.19184994697571"/>
    <n v="1.3048355579376201"/>
    <s v="1129.85610961914"/>
  </r>
  <r>
    <x v="1"/>
    <x v="1"/>
    <x v="0"/>
    <x v="0"/>
    <x v="229"/>
    <x v="279"/>
    <x v="1"/>
    <n v="0.37739020586013799"/>
    <n v="0.45286825299263"/>
    <n v="7.5478047132492093E-2"/>
    <n v="-7.9989433288574205E-5"/>
    <n v="6.5101397922262495E-4"/>
    <n v="7.3100341251120004E-4"/>
    <n v="1.1921900510787999"/>
    <n v="1.3569294214248699"/>
    <s v="1647.39370346069"/>
  </r>
  <r>
    <x v="1"/>
    <x v="1"/>
    <x v="0"/>
    <x v="0"/>
    <x v="229"/>
    <x v="279"/>
    <x v="2"/>
    <n v="0.55304700136184703"/>
    <n v="0.66365641355514504"/>
    <n v="0.11060941219329801"/>
    <n v="9.0992450714111296E-4"/>
    <n v="1.94190768525004E-3"/>
    <n v="1.0319831781089299E-3"/>
    <n v="1.19149994850159"/>
    <n v="1.3787815570831301"/>
    <s v="1872.81608581543"/>
  </r>
  <r>
    <x v="1"/>
    <x v="1"/>
    <x v="0"/>
    <x v="0"/>
    <x v="229"/>
    <x v="279"/>
    <x v="3"/>
    <n v="0.30550116300582902"/>
    <n v="0.36660140752792397"/>
    <n v="6.1100244522094699E-2"/>
    <n v="2.5999546051025401E-4"/>
    <n v="8.3800585707649599E-4"/>
    <n v="5.7801039656624198E-4"/>
    <n v="1.19210994243622"/>
    <n v="1.3085252046585101"/>
    <s v="1164.1526222229"/>
  </r>
  <r>
    <x v="1"/>
    <x v="1"/>
    <x v="0"/>
    <x v="0"/>
    <x v="230"/>
    <x v="280"/>
    <x v="0"/>
    <n v="0.29857063293456998"/>
    <n v="0.358284771442413"/>
    <n v="5.9714138507842997E-2"/>
    <n v="2.5010108947753901E-4"/>
    <n v="8.1111193867400299E-4"/>
    <n v="5.6101084919646404E-4"/>
    <n v="1.19210004806519"/>
    <n v="1.30564665794373"/>
    <s v="1135.4660987854"/>
  </r>
  <r>
    <x v="1"/>
    <x v="1"/>
    <x v="0"/>
    <x v="0"/>
    <x v="230"/>
    <x v="280"/>
    <x v="1"/>
    <n v="0.40423542261123702"/>
    <n v="0.485082536935806"/>
    <n v="8.0847114324569702E-2"/>
    <n v="1.8000602722168001E-4"/>
    <n v="9.6300872974097696E-4"/>
    <n v="7.8300270251929803E-4"/>
    <n v="1.1923700571060201"/>
    <n v="1.35789239406586"/>
    <s v="1655.22336959839"/>
  </r>
  <r>
    <x v="1"/>
    <x v="1"/>
    <x v="0"/>
    <x v="0"/>
    <x v="230"/>
    <x v="280"/>
    <x v="2"/>
    <n v="0.37191992998123202"/>
    <n v="0.44630393385887102"/>
    <n v="7.4384003877639798E-2"/>
    <n v="-7.7998638153076204E-4"/>
    <n v="-8.5985426267143298E-5"/>
    <n v="6.9400097709149101E-4"/>
    <n v="1.1907199621200599"/>
    <n v="1.37869560718536"/>
    <s v="1879.75645065308"/>
  </r>
  <r>
    <x v="1"/>
    <x v="1"/>
    <x v="0"/>
    <x v="0"/>
    <x v="230"/>
    <x v="280"/>
    <x v="3"/>
    <n v="0.13954120874404899"/>
    <n v="0.16744945943355599"/>
    <n v="2.79082506895065E-2"/>
    <n v="-1.3099908828735399E-3"/>
    <n v="-1.04597792960703E-3"/>
    <n v="2.6401295326650099E-4"/>
    <n v="1.1907999515533401"/>
    <n v="1.30747926235199"/>
    <s v="1166.79310798645"/>
  </r>
  <r>
    <x v="1"/>
    <x v="1"/>
    <x v="0"/>
    <x v="0"/>
    <x v="231"/>
    <x v="281"/>
    <x v="0"/>
    <n v="0.134633108973503"/>
    <n v="0.16155973076820401"/>
    <n v="2.6926621794700598E-2"/>
    <n v="-1.2900829315185499E-3"/>
    <n v="-1.0371087118983299E-3"/>
    <n v="2.5297421962022798E-4"/>
    <n v="1.1908099651336701"/>
    <n v="1.30460953712463"/>
    <s v="1137.99571990967"/>
  </r>
  <r>
    <x v="1"/>
    <x v="1"/>
    <x v="0"/>
    <x v="0"/>
    <x v="231"/>
    <x v="281"/>
    <x v="1"/>
    <n v="0.26173788309097301"/>
    <n v="0.314085483551025"/>
    <n v="5.2347600460052497E-2"/>
    <n v="-1.2000799179077101E-3"/>
    <n v="-6.9309439277276397E-4"/>
    <n v="5.0698552513495098E-4"/>
    <n v="1.1911699771881099"/>
    <n v="1.35719931125641"/>
    <s v="1660.29334068298"/>
  </r>
  <r>
    <x v="1"/>
    <x v="1"/>
    <x v="0"/>
    <x v="0"/>
    <x v="231"/>
    <x v="281"/>
    <x v="2"/>
    <n v="0.38585966825485202"/>
    <n v="0.46303161978721602"/>
    <n v="7.7171951532363905E-2"/>
    <n v="-6.4992904663085905E-4"/>
    <n v="7.0083464379422394E-5"/>
    <n v="7.2001252556219697E-4"/>
    <n v="1.19007003307343"/>
    <n v="1.3787657022476201"/>
    <s v="1886.95669174194"/>
  </r>
  <r>
    <x v="1"/>
    <x v="1"/>
    <x v="0"/>
    <x v="0"/>
    <x v="231"/>
    <x v="281"/>
    <x v="3"/>
    <n v="0.25370955467224099"/>
    <n v="0.30445146560668901"/>
    <n v="5.0741910934448201E-2"/>
    <n v="-2.29954719543457E-4"/>
    <n v="2.50065408181399E-4"/>
    <n v="4.8002012772485598E-4"/>
    <n v="1.1905699968337999"/>
    <n v="1.3077293634414699"/>
    <s v="1171.59366607666"/>
  </r>
  <r>
    <x v="1"/>
    <x v="1"/>
    <x v="0"/>
    <x v="0"/>
    <x v="232"/>
    <x v="282"/>
    <x v="0"/>
    <n v="0.24534170329570801"/>
    <n v="0.294410049915314"/>
    <n v="4.9068346619605997E-2"/>
    <n v="-2.4998188018798801E-4"/>
    <n v="2.11012520594522E-4"/>
    <n v="4.6099440078251102E-4"/>
    <n v="1.1905599832534799"/>
    <n v="1.30482053756714"/>
    <s v="1142.6055431366"/>
  </r>
  <r>
    <x v="1"/>
    <x v="1"/>
    <x v="0"/>
    <x v="0"/>
    <x v="232"/>
    <x v="282"/>
    <x v="1"/>
    <n v="0.452768534421921"/>
    <n v="0.54332226514816295"/>
    <n v="9.0553730726242093E-2"/>
    <n v="6.5004825592041005E-4"/>
    <n v="1.5270593576133301E-3"/>
    <n v="8.7701110169291496E-4"/>
    <n v="1.1918200254440301"/>
    <n v="1.35872638225555"/>
    <s v="1669.06356811523"/>
  </r>
  <r>
    <x v="1"/>
    <x v="1"/>
    <x v="0"/>
    <x v="0"/>
    <x v="232"/>
    <x v="282"/>
    <x v="2"/>
    <n v="0.50481373071670499"/>
    <n v="0.60577648878097501"/>
    <n v="0.10096275806427001"/>
    <n v="4.5990943908691401E-4"/>
    <n v="1.4018894871696799E-3"/>
    <n v="9.4198004808276903E-4"/>
    <n v="1.19052994251251"/>
    <n v="1.3801676034927399"/>
    <s v="1896.37660980225"/>
  </r>
  <r>
    <x v="1"/>
    <x v="1"/>
    <x v="0"/>
    <x v="0"/>
    <x v="232"/>
    <x v="282"/>
    <x v="3"/>
    <n v="0.37632080912589999"/>
    <n v="0.45158499479293801"/>
    <n v="7.5264185667038006E-2"/>
    <n v="9.2995166778564496E-4"/>
    <n v="1.6419533640146301E-3"/>
    <n v="7.1200169622898102E-4"/>
    <n v="1.19149994850159"/>
    <n v="1.30937135219574"/>
    <s v="1178.71403694153"/>
  </r>
  <r>
    <x v="1"/>
    <x v="1"/>
    <x v="0"/>
    <x v="0"/>
    <x v="233"/>
    <x v="283"/>
    <x v="0"/>
    <n v="0.37199994921684298"/>
    <n v="0.446399956941605"/>
    <n v="7.4400007724762005E-2"/>
    <n v="9.3996524810791005E-4"/>
    <n v="1.6389491502195601E-3"/>
    <n v="6.9898390211164995E-4"/>
    <n v="1.19149994850159"/>
    <n v="1.3064595460891699"/>
    <s v="1149.59597587585"/>
  </r>
  <r>
    <x v="1"/>
    <x v="1"/>
    <x v="0"/>
    <x v="0"/>
    <x v="233"/>
    <x v="283"/>
    <x v="1"/>
    <n v="0.36189356446266202"/>
    <n v="0.43427228927612299"/>
    <n v="7.2378724813461304E-2"/>
    <n v="-2.30073928833008E-4"/>
    <n v="4.7091246233321699E-4"/>
    <n v="7.0098636206239505E-4"/>
    <n v="1.1915899515152"/>
    <n v="1.35919725894928"/>
    <s v="1676.07307434082"/>
  </r>
  <r>
    <x v="1"/>
    <x v="1"/>
    <x v="0"/>
    <x v="0"/>
    <x v="233"/>
    <x v="283"/>
    <x v="2"/>
    <n v="0.44588610529899603"/>
    <n v="0.53506332635879505"/>
    <n v="8.9177221059799194E-2"/>
    <n v="-8.9883804321289103E-5"/>
    <n v="7.4213749030605002E-4"/>
    <n v="8.3202129462733897E-4"/>
    <n v="1.19044005870819"/>
    <n v="1.38090980052948"/>
    <s v="1904.69741821289"/>
  </r>
  <r>
    <x v="1"/>
    <x v="1"/>
    <x v="0"/>
    <x v="0"/>
    <x v="233"/>
    <x v="283"/>
    <x v="3"/>
    <n v="0.20719793438911399"/>
    <n v="0.24863752722740201"/>
    <n v="4.1439592838287402E-2"/>
    <n v="-6.6995620727539095E-4"/>
    <n v="-2.7793625486083302E-4"/>
    <n v="3.9201995241455701E-4"/>
    <n v="1.19082999229431"/>
    <n v="1.3090934753418"/>
    <s v="1182.63483047485"/>
  </r>
  <r>
    <x v="1"/>
    <x v="1"/>
    <x v="0"/>
    <x v="0"/>
    <x v="234"/>
    <x v="284"/>
    <x v="0"/>
    <n v="0.20595608651638"/>
    <n v="0.247147306799889"/>
    <n v="4.1191220283508301E-2"/>
    <n v="-6.2000751495361296E-4"/>
    <n v="-2.3301829060073901E-4"/>
    <n v="3.8698920980095901E-4"/>
    <n v="1.19087994098663"/>
    <n v="1.3062264919280999"/>
    <s v="1153.46550941467"/>
  </r>
  <r>
    <x v="1"/>
    <x v="1"/>
    <x v="0"/>
    <x v="0"/>
    <x v="234"/>
    <x v="284"/>
    <x v="1"/>
    <n v="0.35468068718910201"/>
    <n v="0.42561683058738697"/>
    <n v="7.0936143398284898E-2"/>
    <n v="-2.99930572509766E-4"/>
    <n v="3.87084524845704E-4"/>
    <n v="6.8701512645930095E-4"/>
    <n v="1.19129002094269"/>
    <n v="1.3595843315124501"/>
    <s v="1682.94310569763"/>
  </r>
  <r>
    <x v="1"/>
    <x v="1"/>
    <x v="0"/>
    <x v="0"/>
    <x v="234"/>
    <x v="284"/>
    <x v="2"/>
    <n v="0.45337343215942399"/>
    <n v="0.54404813051223799"/>
    <n v="9.0674698352813707E-2"/>
    <n v="-2.0027160644531301E-5"/>
    <n v="8.2596542779356198E-4"/>
    <n v="8.4599258843809399E-4"/>
    <n v="1.1904200315475499"/>
    <n v="1.38173580169678"/>
    <s v="1913.15770149231"/>
  </r>
  <r>
    <x v="1"/>
    <x v="1"/>
    <x v="0"/>
    <x v="0"/>
    <x v="234"/>
    <x v="284"/>
    <x v="3"/>
    <n v="0.31924924254417397"/>
    <n v="0.38309910893440202"/>
    <n v="6.3849866390228299E-2"/>
    <n v="3.9005279541015598E-4"/>
    <n v="9.9407462403178193E-4"/>
    <n v="6.0402182862162601E-4"/>
    <n v="1.1912200450897199"/>
    <n v="1.31008756160736"/>
    <s v="1188.67516517639"/>
  </r>
  <r>
    <x v="1"/>
    <x v="1"/>
    <x v="0"/>
    <x v="0"/>
    <x v="235"/>
    <x v="285"/>
    <x v="0"/>
    <n v="0.31026959419250499"/>
    <n v="0.37232351303100603"/>
    <n v="6.2053918838500997E-2"/>
    <n v="3.60012054443359E-4"/>
    <n v="9.4300514319911599E-4"/>
    <n v="5.8299308875575705E-4"/>
    <n v="1.19123995304108"/>
    <n v="1.3071695566177399"/>
    <s v="1159.2960357666"/>
  </r>
  <r>
    <x v="1"/>
    <x v="1"/>
    <x v="0"/>
    <x v="0"/>
    <x v="235"/>
    <x v="285"/>
    <x v="1"/>
    <n v="0.46618500351905801"/>
    <n v="0.55942201614379905"/>
    <n v="9.3237012624740601E-2"/>
    <n v="7.7998638153076204E-4"/>
    <n v="1.68298510834575E-3"/>
    <n v="9.0299872681498495E-4"/>
    <n v="1.1920700073242201"/>
    <n v="1.36126732826233"/>
    <s v="1691.9732093811"/>
  </r>
  <r>
    <x v="1"/>
    <x v="1"/>
    <x v="0"/>
    <x v="0"/>
    <x v="235"/>
    <x v="285"/>
    <x v="2"/>
    <n v="0.51768016815185502"/>
    <n v="0.62121623754501298"/>
    <n v="0.103536069393158"/>
    <n v="5.79953193664551E-4"/>
    <n v="1.54594192281365E-3"/>
    <n v="9.6598872914910295E-4"/>
    <n v="1.19099998474121"/>
    <n v="1.3832817077636701"/>
    <s v="1922.81723022461"/>
  </r>
  <r>
    <x v="1"/>
    <x v="1"/>
    <x v="0"/>
    <x v="0"/>
    <x v="235"/>
    <x v="285"/>
    <x v="3"/>
    <n v="0.35729274153709401"/>
    <n v="0.42875131964683499"/>
    <n v="7.1458578109741197E-2"/>
    <n v="7.4994564056396495E-4"/>
    <n v="1.42594601493329E-3"/>
    <n v="6.7600037436932304E-4"/>
    <n v="1.1919699907302901"/>
    <n v="1.3115135431289699"/>
    <s v="1195.43552398682"/>
  </r>
  <r>
    <x v="1"/>
    <x v="1"/>
    <x v="0"/>
    <x v="0"/>
    <x v="236"/>
    <x v="286"/>
    <x v="0"/>
    <n v="0.34858936071395902"/>
    <n v="0.418307244777679"/>
    <n v="6.9717884063720703E-2"/>
    <n v="7.2002410888671897E-4"/>
    <n v="1.3750196667388101E-3"/>
    <n v="6.5499555785208897E-4"/>
    <n v="1.19195997714996"/>
    <n v="1.30854463577271"/>
    <s v="1165.84658622742"/>
  </r>
  <r>
    <x v="1"/>
    <x v="1"/>
    <x v="0"/>
    <x v="0"/>
    <x v="236"/>
    <x v="286"/>
    <x v="1"/>
    <n v="0.47444412112236001"/>
    <n v="0.56933295726776101"/>
    <n v="9.4888836145401001E-2"/>
    <n v="8.5997581481933605E-4"/>
    <n v="1.7789723351597799E-3"/>
    <n v="9.1899652034044298E-4"/>
    <n v="1.1929299831390401"/>
    <n v="1.3630462884903001"/>
    <s v="1701.16305351257"/>
  </r>
  <r>
    <x v="1"/>
    <x v="1"/>
    <x v="0"/>
    <x v="0"/>
    <x v="236"/>
    <x v="286"/>
    <x v="2"/>
    <n v="0.39871335029602101"/>
    <n v="0.478456050157547"/>
    <n v="7.9742699861526503E-2"/>
    <n v="-5.30004501342773E-4"/>
    <n v="2.13993014767766E-4"/>
    <n v="7.43997516110539E-4"/>
    <n v="1.1904699802398699"/>
    <n v="1.38349568843842"/>
    <s v="1930.25708198547"/>
  </r>
  <r>
    <x v="1"/>
    <x v="1"/>
    <x v="0"/>
    <x v="0"/>
    <x v="236"/>
    <x v="286"/>
    <x v="3"/>
    <n v="0.31395667791366599"/>
    <n v="0.37674802541732799"/>
    <n v="6.2791347503662095E-2"/>
    <n v="3.3998489379882802E-4"/>
    <n v="9.3399320030584899E-4"/>
    <n v="5.9400830650702097E-4"/>
    <n v="1.19230997562408"/>
    <n v="1.3124475479126001"/>
    <s v="1201.37572288513"/>
  </r>
  <r>
    <x v="1"/>
    <x v="1"/>
    <x v="0"/>
    <x v="0"/>
    <x v="237"/>
    <x v="287"/>
    <x v="0"/>
    <n v="0.307072043418884"/>
    <n v="0.36848646402358998"/>
    <n v="6.1414420604705797E-2"/>
    <n v="3.2997131347656299E-4"/>
    <n v="9.0695626568049203E-4"/>
    <n v="5.7698495220392899E-4"/>
    <n v="1.1922899484634399"/>
    <n v="1.3094515800476101"/>
    <s v="1171.61631584167"/>
  </r>
  <r>
    <x v="1"/>
    <x v="1"/>
    <x v="0"/>
    <x v="0"/>
    <x v="237"/>
    <x v="287"/>
    <x v="1"/>
    <n v="0.39287450909614602"/>
    <n v="0.471449434757233"/>
    <n v="7.8574925661086994E-2"/>
    <n v="6.9975852966308594E-5"/>
    <n v="8.3097239257767797E-4"/>
    <n v="7.6099653961136905E-4"/>
    <n v="1.192999958992"/>
    <n v="1.3638772964477499"/>
    <s v="1708.7733745575"/>
  </r>
  <r>
    <x v="1"/>
    <x v="1"/>
    <x v="0"/>
    <x v="0"/>
    <x v="237"/>
    <x v="287"/>
    <x v="2"/>
    <n v="0.54126656055450395"/>
    <n v="0.64951992034912098"/>
    <n v="0.108253359794617"/>
    <n v="8.0001354217529297E-4"/>
    <n v="1.81001459714025E-3"/>
    <n v="1.0100010549649601E-3"/>
    <n v="1.1912699937820399"/>
    <n v="1.3853057622909499"/>
    <s v="1940.35768508911"/>
  </r>
  <r>
    <x v="1"/>
    <x v="1"/>
    <x v="0"/>
    <x v="0"/>
    <x v="237"/>
    <x v="287"/>
    <x v="3"/>
    <n v="0.25370955467224099"/>
    <n v="0.30445146560668901"/>
    <n v="5.0741910934448201E-2"/>
    <n v="-2.29954719543457E-4"/>
    <n v="2.50065408181399E-4"/>
    <n v="4.8002012772485598E-4"/>
    <n v="1.1920800209045399"/>
    <n v="1.3126976490020801"/>
    <s v="1206.17628097534"/>
  </r>
  <r>
    <x v="1"/>
    <x v="1"/>
    <x v="0"/>
    <x v="0"/>
    <x v="238"/>
    <x v="288"/>
    <x v="0"/>
    <n v="0.24640753865241999"/>
    <n v="0.295689046382904"/>
    <n v="4.9281507730484002E-2"/>
    <n v="-2.3996829986572301E-4"/>
    <n v="2.2302863362710901E-4"/>
    <n v="4.6299694804474701E-4"/>
    <n v="1.19204998016357"/>
    <n v="1.30967462062836"/>
    <s v="1176.24640464783"/>
  </r>
  <r>
    <x v="1"/>
    <x v="1"/>
    <x v="0"/>
    <x v="0"/>
    <x v="238"/>
    <x v="288"/>
    <x v="1"/>
    <n v="0.48683893680572499"/>
    <n v="0.58420675992965698"/>
    <n v="9.7367823123931899E-2"/>
    <n v="9.8001956939697309E-4"/>
    <n v="1.9230248872190701E-3"/>
    <n v="9.4300531782209895E-4"/>
    <n v="1.1939799785614"/>
    <n v="1.36580038070679"/>
    <s v="1718.20402145386"/>
  </r>
  <r>
    <x v="1"/>
    <x v="1"/>
    <x v="0"/>
    <x v="0"/>
    <x v="238"/>
    <x v="288"/>
    <x v="2"/>
    <n v="0.46194681525230402"/>
    <n v="0.55433619022369396"/>
    <n v="9.2389374971389798E-2"/>
    <n v="5.9962272644043003E-5"/>
    <n v="9.2195277102291595E-4"/>
    <n v="8.6199049837887298E-4"/>
    <n v="1.1913299560546899"/>
    <n v="1.3862277269363401"/>
    <s v="1948.97770881653"/>
  </r>
  <r>
    <x v="1"/>
    <x v="1"/>
    <x v="0"/>
    <x v="0"/>
    <x v="238"/>
    <x v="288"/>
    <x v="3"/>
    <n v="0.36680677533149703"/>
    <n v="0.44016814231872597"/>
    <n v="7.3361366987228394E-2"/>
    <n v="8.3994865417480501E-4"/>
    <n v="1.53394951485097E-3"/>
    <n v="6.9400086067616896E-4"/>
    <n v="1.19291996955872"/>
    <n v="1.31423163414001"/>
    <s v="1213.11664581299"/>
  </r>
  <r>
    <x v="1"/>
    <x v="1"/>
    <x v="0"/>
    <x v="0"/>
    <x v="239"/>
    <x v="289"/>
    <x v="0"/>
    <n v="0.36348584294319197"/>
    <n v="0.43618303537368802"/>
    <n v="7.2697192430496202E-2"/>
    <n v="8.5997581481933605E-4"/>
    <n v="1.5429618069902099E-3"/>
    <n v="6.8298599217086998E-4"/>
    <n v="1.19290995597839"/>
    <n v="1.31121754646301"/>
    <s v="1183.07590484619"/>
  </r>
  <r>
    <x v="1"/>
    <x v="1"/>
    <x v="0"/>
    <x v="0"/>
    <x v="239"/>
    <x v="289"/>
    <x v="1"/>
    <n v="0.54878854751586903"/>
    <n v="0.65854626893997203"/>
    <n v="0.10975772142410301"/>
    <n v="1.5799999237060499E-3"/>
    <n v="2.64300149865448E-3"/>
    <n v="1.0630015749484301E-3"/>
    <n v="1.1955599784851101"/>
    <n v="1.3684433698654199"/>
    <s v="1728.8339138031"/>
  </r>
  <r>
    <x v="1"/>
    <x v="1"/>
    <x v="0"/>
    <x v="0"/>
    <x v="239"/>
    <x v="289"/>
    <x v="2"/>
    <n v="0.59807318449020397"/>
    <n v="0.71768784523010298"/>
    <n v="0.119614660739899"/>
    <n v="1.3300180435180701E-3"/>
    <n v="2.4460195563733599E-3"/>
    <n v="1.1160015128552901E-3"/>
    <n v="1.19265997409821"/>
    <n v="1.3886737823486299"/>
    <s v="1960.13808250427"/>
  </r>
  <r>
    <x v="1"/>
    <x v="1"/>
    <x v="0"/>
    <x v="0"/>
    <x v="239"/>
    <x v="289"/>
    <x v="3"/>
    <n v="0.36892381310463002"/>
    <n v="0.44270858168602001"/>
    <n v="7.3784768581390395E-2"/>
    <n v="8.5997581481933605E-4"/>
    <n v="1.5579821774735999E-3"/>
    <n v="6.9800636265426896E-4"/>
    <n v="1.19377994537354"/>
    <n v="1.31578958034515"/>
    <s v="1220.09634971619"/>
  </r>
  <r>
    <x v="1"/>
    <x v="1"/>
    <x v="0"/>
    <x v="0"/>
    <x v="240"/>
    <x v="290"/>
    <x v="0"/>
    <n v="0.36349853873252902"/>
    <n v="0.43619826436042802"/>
    <n v="7.2699725627899198E-2"/>
    <n v="8.6009502410888704E-4"/>
    <n v="1.54310488142073E-3"/>
    <n v="6.8300985731184504E-4"/>
    <n v="1.1937700510025"/>
    <n v="1.31276071071625"/>
    <s v="1189.90659713745"/>
  </r>
  <r>
    <x v="1"/>
    <x v="1"/>
    <x v="0"/>
    <x v="0"/>
    <x v="240"/>
    <x v="290"/>
    <x v="1"/>
    <n v="0.34228587150573703"/>
    <n v="0.410743057727814"/>
    <n v="6.8457186222076402E-2"/>
    <n v="-4.1997432708740202E-4"/>
    <n v="2.4303232203237699E-4"/>
    <n v="6.6300667822361003E-4"/>
    <n v="1.19514000415802"/>
    <n v="1.36868643760681"/>
    <s v="1735.46433448792"/>
  </r>
  <r>
    <x v="1"/>
    <x v="1"/>
    <x v="0"/>
    <x v="0"/>
    <x v="240"/>
    <x v="290"/>
    <x v="2"/>
    <n v="0.56485295295715299"/>
    <n v="0.67782354354858398"/>
    <n v="0.112970590591431"/>
    <n v="1.0200738906860399E-3"/>
    <n v="2.0740865729749198E-3"/>
    <n v="1.0540126822888901E-3"/>
    <n v="1.19368004798889"/>
    <n v="1.39074790477753"/>
    <s v="1970.67856788635"/>
  </r>
  <r>
    <x v="1"/>
    <x v="1"/>
    <x v="0"/>
    <x v="0"/>
    <x v="240"/>
    <x v="290"/>
    <x v="3"/>
    <n v="0.41227251291275002"/>
    <n v="0.49472704529762301"/>
    <n v="8.2454532384872395E-2"/>
    <n v="1.27005577087402E-3"/>
    <n v="2.0500784739851999E-3"/>
    <n v="7.8002270311117205E-4"/>
    <n v="1.1950500011444101"/>
    <n v="1.3178396224975599"/>
    <s v="1227.89621353149"/>
  </r>
  <r>
    <x v="1"/>
    <x v="1"/>
    <x v="0"/>
    <x v="0"/>
    <x v="241"/>
    <x v="291"/>
    <x v="0"/>
    <n v="0.40818801522254899"/>
    <n v="0.48982563614845298"/>
    <n v="8.1637620925903306E-2"/>
    <n v="1.27995014190674E-3"/>
    <n v="2.04693106934428E-3"/>
    <n v="7.6698092743754398E-4"/>
    <n v="1.1950500011444101"/>
    <n v="1.31480765342712"/>
    <s v="1197.57652282715"/>
  </r>
  <r>
    <x v="1"/>
    <x v="1"/>
    <x v="0"/>
    <x v="0"/>
    <x v="241"/>
    <x v="291"/>
    <x v="1"/>
    <n v="0.50749289989471402"/>
    <n v="0.60899150371551503"/>
    <n v="0.101498603820801"/>
    <n v="1.1800527572631799E-3"/>
    <n v="2.1630646660924001E-3"/>
    <n v="9.8301190882921197E-4"/>
    <n v="1.1963200569152801"/>
    <n v="1.37084949016571"/>
    <s v="1745.29433250427"/>
  </r>
  <r>
    <x v="1"/>
    <x v="1"/>
    <x v="0"/>
    <x v="0"/>
    <x v="241"/>
    <x v="291"/>
    <x v="2"/>
    <n v="0.57984042167663596"/>
    <n v="0.69580852985382102"/>
    <n v="0.115968108177185"/>
    <n v="1.1599063873291E-3"/>
    <n v="2.2418862208724E-3"/>
    <n v="1.0819798335433E-3"/>
    <n v="1.19483995437622"/>
    <n v="1.39298975467682"/>
    <s v="1981.49800300598"/>
  </r>
  <r>
    <x v="1"/>
    <x v="1"/>
    <x v="0"/>
    <x v="0"/>
    <x v="241"/>
    <x v="291"/>
    <x v="3"/>
    <n v="0.26004803180694602"/>
    <n v="0.31205764412879899"/>
    <n v="5.2009612321853603E-2"/>
    <n v="-1.6999244689941401E-4"/>
    <n v="3.2202008878812199E-4"/>
    <n v="4.92012535687536E-4"/>
    <n v="1.19488000869751"/>
    <n v="1.3181616067886399"/>
    <s v="1232.81598091125"/>
  </r>
  <r>
    <x v="1"/>
    <x v="1"/>
    <x v="0"/>
    <x v="0"/>
    <x v="242"/>
    <x v="292"/>
    <x v="0"/>
    <n v="0.258106499910355"/>
    <n v="0.30972781777381903"/>
    <n v="5.1621317863464397E-2"/>
    <n v="-1.3005733489990199E-4"/>
    <n v="3.54922085534781E-4"/>
    <n v="4.84979420434684E-4"/>
    <n v="1.1949199438095099"/>
    <n v="1.31516253948212"/>
    <s v="1202.42595672607"/>
  </r>
  <r>
    <x v="1"/>
    <x v="1"/>
    <x v="0"/>
    <x v="0"/>
    <x v="242"/>
    <x v="292"/>
    <x v="1"/>
    <n v="0.63137972354888905"/>
    <n v="0.75765568017959595"/>
    <n v="0.12627595663070701"/>
    <n v="2.3798942565917999E-3"/>
    <n v="3.6028742324560898E-3"/>
    <n v="1.2229799758642901E-3"/>
    <n v="1.1986999511718801"/>
    <n v="1.3744523525237999"/>
    <s v="1757.52401351929"/>
  </r>
  <r>
    <x v="1"/>
    <x v="1"/>
    <x v="0"/>
    <x v="0"/>
    <x v="242"/>
    <x v="292"/>
    <x v="2"/>
    <n v="0.457666516304016"/>
    <n v="0.549199819564819"/>
    <n v="9.1533303260803195E-2"/>
    <n v="2.0027160644531301E-5"/>
    <n v="8.7403057841584097E-4"/>
    <n v="8.5400341777131005E-4"/>
    <n v="1.1948599815368699"/>
    <n v="1.3938637971878101"/>
    <s v="1990.0381565094"/>
  </r>
  <r>
    <x v="1"/>
    <x v="1"/>
    <x v="0"/>
    <x v="0"/>
    <x v="242"/>
    <x v="292"/>
    <x v="3"/>
    <n v="0.542280733585358"/>
    <n v="0.65073692798614502"/>
    <n v="0.10845619440078701"/>
    <n v="2.4999380111694301E-3"/>
    <n v="3.5259369760751698E-3"/>
    <n v="1.0259989649057399E-3"/>
    <n v="1.1973799467086801"/>
    <n v="1.32168757915497"/>
    <s v="1243.07632446289"/>
  </r>
  <r>
    <x v="1"/>
    <x v="1"/>
    <x v="0"/>
    <x v="0"/>
    <x v="243"/>
    <x v="293"/>
    <x v="0"/>
    <n v="0.53912234306335405"/>
    <n v="0.64694684743881203"/>
    <n v="0.107824504375458"/>
    <n v="2.51007080078125E-3"/>
    <n v="3.5230759531259502E-3"/>
    <n v="1.0130051523447E-3"/>
    <n v="1.1974300146102901"/>
    <n v="1.3186856508255"/>
    <s v="1212.5563621521"/>
  </r>
  <r>
    <x v="1"/>
    <x v="1"/>
    <x v="0"/>
    <x v="0"/>
    <x v="243"/>
    <x v="293"/>
    <x v="1"/>
    <n v="0.38049200177192699"/>
    <n v="0.45659041404724099"/>
    <n v="7.6098412275314303E-2"/>
    <n v="-4.9948692321777303E-5"/>
    <n v="6.87063089571893E-4"/>
    <n v="7.3701178189367099E-4"/>
    <n v="1.1986500024795499"/>
    <n v="1.37513947486877"/>
    <s v="1764.89472389221"/>
  </r>
  <r>
    <x v="1"/>
    <x v="1"/>
    <x v="0"/>
    <x v="0"/>
    <x v="243"/>
    <x v="293"/>
    <x v="2"/>
    <n v="0.61736649274826005"/>
    <n v="0.74083983898162797"/>
    <n v="0.123473346233368"/>
    <n v="1.51002407073975E-3"/>
    <n v="2.6620270218700201E-3"/>
    <n v="1.1520029511302701E-3"/>
    <n v="1.1963700056076001"/>
    <n v="1.3965258598327599"/>
    <s v="2001.55854225159"/>
  </r>
  <r>
    <x v="1"/>
    <x v="1"/>
    <x v="0"/>
    <x v="0"/>
    <x v="243"/>
    <x v="293"/>
    <x v="3"/>
    <n v="0.30339673161506697"/>
    <n v="0.36407607793808"/>
    <n v="6.0679346323013299E-2"/>
    <n v="2.40087509155273E-4"/>
    <n v="8.1411615246906898E-4"/>
    <n v="5.74028643313795E-4"/>
    <n v="1.19762003421783"/>
    <n v="1.3225016593933101"/>
    <s v="1248.81625175476"/>
  </r>
  <r>
    <x v="1"/>
    <x v="1"/>
    <x v="0"/>
    <x v="0"/>
    <x v="244"/>
    <x v="294"/>
    <x v="0"/>
    <n v="0.29429456591606101"/>
    <n v="0.353153496980667"/>
    <n v="5.8858931064605699E-2"/>
    <n v="2.09927558898926E-4"/>
    <n v="7.6290388824418198E-4"/>
    <n v="5.5297632934525598E-4"/>
    <n v="1.1976399421691899"/>
    <n v="1.3194485902786299"/>
    <s v="1218.08648109436"/>
  </r>
  <r>
    <x v="1"/>
    <x v="1"/>
    <x v="0"/>
    <x v="0"/>
    <x v="244"/>
    <x v="294"/>
    <x v="1"/>
    <n v="0.30097794532775901"/>
    <n v="0.36117354035377502"/>
    <n v="6.0195595026016201E-2"/>
    <n v="-8.20040702819824E-4"/>
    <n v="-2.3704748309683101E-4"/>
    <n v="5.8299320517107801E-4"/>
    <n v="1.1978299617767301"/>
    <n v="1.3749024868011499"/>
    <s v="1770.72525024414"/>
  </r>
  <r>
    <x v="1"/>
    <x v="1"/>
    <x v="0"/>
    <x v="0"/>
    <x v="244"/>
    <x v="294"/>
    <x v="2"/>
    <n v="0.41050651669502303"/>
    <n v="0.492607831954956"/>
    <n v="8.2101315259933499E-2"/>
    <n v="-4.1997432708740202E-4"/>
    <n v="3.4602876985445602E-4"/>
    <n v="7.6600309694185896E-4"/>
    <n v="1.19595003128052"/>
    <n v="1.39687192440033"/>
    <s v="2009.21893119812"/>
  </r>
  <r>
    <x v="1"/>
    <x v="1"/>
    <x v="0"/>
    <x v="0"/>
    <x v="244"/>
    <x v="294"/>
    <x v="3"/>
    <n v="0.14059972763061501"/>
    <n v="0.16871967911720301"/>
    <n v="2.81199514865875E-2"/>
    <n v="-1.29997730255127E-3"/>
    <n v="-1.03396165650338E-3"/>
    <n v="2.6601564604789002E-4"/>
    <n v="1.1963200569152801"/>
    <n v="1.32146775722504"/>
    <s v="1251.47700309753"/>
  </r>
  <r>
    <x v="1"/>
    <x v="1"/>
    <x v="0"/>
    <x v="0"/>
    <x v="245"/>
    <x v="295"/>
    <x v="0"/>
    <n v="0.13146093487739599"/>
    <n v="0.15775312483310699"/>
    <n v="2.6292189955711399E-2"/>
    <n v="-1.31988525390625E-3"/>
    <n v="-1.07287161517888E-3"/>
    <n v="2.4701363872736698E-4"/>
    <n v="1.1963200569152801"/>
    <n v="1.31837570667267"/>
    <s v="1220.55649757385"/>
  </r>
  <r>
    <x v="1"/>
    <x v="1"/>
    <x v="0"/>
    <x v="0"/>
    <x v="245"/>
    <x v="295"/>
    <x v="1"/>
    <n v="0.27311110496521002"/>
    <n v="0.32773333787918102"/>
    <n v="5.4622232913970899E-2"/>
    <n v="-1.0899305343627899E-3"/>
    <n v="-5.6091515580192197E-4"/>
    <n v="5.2901537856087099E-4"/>
    <n v="1.1967400312423699"/>
    <n v="1.3743416070938099"/>
    <s v="1776.0157585144"/>
  </r>
  <r>
    <x v="1"/>
    <x v="1"/>
    <x v="0"/>
    <x v="0"/>
    <x v="245"/>
    <x v="295"/>
    <x v="2"/>
    <n v="0.39656680822372398"/>
    <n v="0.47588017582893399"/>
    <n v="7.9313367605209406E-2"/>
    <n v="-5.5003166198730501E-4"/>
    <n v="1.89960162970237E-4"/>
    <n v="7.3999183950945702E-4"/>
    <n v="1.1953999996185301"/>
    <n v="1.39706194400787"/>
    <s v="2016.61944389343"/>
  </r>
  <r>
    <x v="1"/>
    <x v="1"/>
    <x v="0"/>
    <x v="0"/>
    <x v="245"/>
    <x v="295"/>
    <x v="3"/>
    <n v="0.22409635782241799"/>
    <n v="0.26891565322875999"/>
    <n v="4.4819295406341601E-2"/>
    <n v="-5.1009654998779297E-4"/>
    <n v="-8.6104526417329894E-5"/>
    <n v="4.2399202357046301E-4"/>
    <n v="1.1958099603653001"/>
    <n v="1.3213816881179801"/>
    <s v="1255.71727752686"/>
  </r>
  <r>
    <x v="1"/>
    <x v="1"/>
    <x v="0"/>
    <x v="0"/>
    <x v="246"/>
    <x v="296"/>
    <x v="0"/>
    <n v="0.21978673338890101"/>
    <n v="0.263744086027145"/>
    <n v="4.3957352638244601E-2"/>
    <n v="-4.9006938934326204E-4"/>
    <n v="-7.7092481660656604E-5"/>
    <n v="4.1297689313069002E-4"/>
    <n v="1.1958299875259399"/>
    <n v="1.31829857826233"/>
    <s v="1224.68590736389"/>
  </r>
  <r>
    <x v="1"/>
    <x v="1"/>
    <x v="0"/>
    <x v="0"/>
    <x v="246"/>
    <x v="296"/>
    <x v="1"/>
    <n v="0.42282152175903298"/>
    <n v="0.50738584995269798"/>
    <n v="8.4564328193664606E-2"/>
    <n v="3.60012054443359E-4"/>
    <n v="1.17901584599167E-3"/>
    <n v="8.1900379154831204E-4"/>
    <n v="1.19710004329681"/>
    <n v="1.37552058696747"/>
    <s v="1784.20543670654"/>
  </r>
  <r>
    <x v="1"/>
    <x v="1"/>
    <x v="0"/>
    <x v="0"/>
    <x v="246"/>
    <x v="296"/>
    <x v="2"/>
    <n v="0.30332010984420799"/>
    <n v="0.36398413777351402"/>
    <n v="6.0664027929306003E-2"/>
    <n v="-1.4200210571289099E-3"/>
    <n v="-8.5402705008164005E-4"/>
    <n v="5.6599400704726598E-4"/>
    <n v="1.1939799785614"/>
    <n v="1.39620792865753"/>
    <s v="2022.2795009613"/>
  </r>
  <r>
    <x v="1"/>
    <x v="1"/>
    <x v="0"/>
    <x v="0"/>
    <x v="246"/>
    <x v="296"/>
    <x v="3"/>
    <n v="0.14165824651718101"/>
    <n v="0.16998989880085"/>
    <n v="2.8331652283668501E-2"/>
    <n v="-1.289963722229E-3"/>
    <n v="-1.02194538339972E-3"/>
    <n v="2.68018338829279E-4"/>
    <n v="1.19451999664307"/>
    <n v="1.3203597068786601"/>
    <s v="1258.39710235596"/>
  </r>
  <r>
    <x v="1"/>
    <x v="1"/>
    <x v="0"/>
    <x v="0"/>
    <x v="247"/>
    <x v="297"/>
    <x v="0"/>
    <n v="0.13464578986167899"/>
    <n v="0.16157495975494399"/>
    <n v="2.6929169893264802E-2"/>
    <n v="-1.289963722229E-3"/>
    <n v="-1.0369656374678001E-3"/>
    <n v="2.5299808476120201E-4"/>
    <n v="1.19454002380371"/>
    <n v="1.31726157665253"/>
    <s v="1227.21552848816"/>
  </r>
  <r>
    <x v="1"/>
    <x v="1"/>
    <x v="0"/>
    <x v="0"/>
    <x v="247"/>
    <x v="297"/>
    <x v="1"/>
    <n v="0.12647783756256101"/>
    <n v="0.15177340805530501"/>
    <n v="2.5295570492744401E-2"/>
    <n v="-2.51007080078125E-3"/>
    <n v="-2.2650836035609202E-3"/>
    <n v="2.4498719722032498E-4"/>
    <n v="1.1945899724960301"/>
    <n v="1.3732554912567101"/>
    <s v="1786.65518760681"/>
  </r>
  <r>
    <x v="1"/>
    <x v="1"/>
    <x v="0"/>
    <x v="0"/>
    <x v="247"/>
    <x v="297"/>
    <x v="2"/>
    <n v="0.35799297690391502"/>
    <n v="0.42959159612655601"/>
    <n v="7.1598619222641005E-2"/>
    <n v="-9.0992450714111296E-4"/>
    <n v="-2.4191111151594701E-4"/>
    <n v="6.6801341017708204E-4"/>
    <n v="1.19307005405426"/>
    <n v="1.3959660530090301"/>
    <s v="2028.95998954773"/>
  </r>
  <r>
    <x v="1"/>
    <x v="1"/>
    <x v="0"/>
    <x v="0"/>
    <x v="247"/>
    <x v="297"/>
    <x v="3"/>
    <n v="0.1828773021698"/>
    <n v="0.21945276856422399"/>
    <n v="3.6575466394424397E-2"/>
    <n v="-9.00030136108398E-4"/>
    <n v="-5.5402499856427301E-4"/>
    <n v="3.4600513754412499E-4"/>
    <n v="1.19361996650696"/>
    <n v="1.3198057413101201"/>
    <s v="1261.85774803162"/>
  </r>
  <r>
    <x v="1"/>
    <x v="1"/>
    <x v="0"/>
    <x v="0"/>
    <x v="248"/>
    <x v="298"/>
    <x v="0"/>
    <n v="0.17828211188316301"/>
    <n v="0.213938549160957"/>
    <n v="3.5656437277793898E-2"/>
    <n v="-8.8000297546386697E-4"/>
    <n v="-5.4501270642504096E-4"/>
    <n v="3.3499026903882601E-4"/>
    <n v="1.19366002082825"/>
    <n v="1.3167165517807"/>
    <s v="1230.56530952454"/>
  </r>
  <r>
    <x v="1"/>
    <x v="1"/>
    <x v="0"/>
    <x v="0"/>
    <x v="248"/>
    <x v="298"/>
    <x v="1"/>
    <n v="0.35261282324790999"/>
    <n v="0.42313539981842002"/>
    <n v="7.0522576570510906E-2"/>
    <n v="-3.1995773315429698E-4"/>
    <n v="3.6305192043073502E-4"/>
    <n v="6.8300962448120096E-4"/>
    <n v="1.19427001476288"/>
    <n v="1.37361860275269"/>
    <s v="1793.48587989807"/>
  </r>
  <r>
    <x v="1"/>
    <x v="1"/>
    <x v="0"/>
    <x v="0"/>
    <x v="248"/>
    <x v="298"/>
    <x v="2"/>
    <n v="0.44050696492195102"/>
    <n v="0.52860838174819902"/>
    <n v="8.8101416826248197E-2"/>
    <n v="-1.40070915222168E-4"/>
    <n v="6.8191299214959101E-4"/>
    <n v="8.2198390737175898E-4"/>
    <n v="1.1929299831390401"/>
    <n v="1.3966479301452599"/>
    <s v="2037.17947006226"/>
  </r>
  <r>
    <x v="1"/>
    <x v="1"/>
    <x v="0"/>
    <x v="0"/>
    <x v="248"/>
    <x v="298"/>
    <x v="3"/>
    <n v="0.32558771967887901"/>
    <n v="0.39070528745651201"/>
    <n v="6.5117567777633695E-2"/>
    <n v="4.50015068054199E-4"/>
    <n v="1.0660293046385E-3"/>
    <n v="6.1601423658430598E-4"/>
    <n v="1.19406998157501"/>
    <n v="1.32087182998657"/>
    <s v="1268.0184841156"/>
  </r>
  <r>
    <x v="1"/>
    <x v="1"/>
    <x v="0"/>
    <x v="0"/>
    <x v="249"/>
    <x v="299"/>
    <x v="0"/>
    <n v="0.31558614969253501"/>
    <n v="0.37870338559150701"/>
    <n v="6.3117235898971599E-2"/>
    <n v="4.0996074676513699E-4"/>
    <n v="1.00294372532517E-3"/>
    <n v="5.9298297856003003E-4"/>
    <n v="1.19406998157501"/>
    <n v="1.3177194595336901"/>
    <s v="1236.49477958679"/>
  </r>
  <r>
    <x v="1"/>
    <x v="1"/>
    <x v="0"/>
    <x v="0"/>
    <x v="249"/>
    <x v="299"/>
    <x v="1"/>
    <n v="0.41971975564956698"/>
    <n v="0.50366371870040905"/>
    <n v="8.3943963050842299E-2"/>
    <n v="3.2997131347656299E-4"/>
    <n v="1.14296714309603E-3"/>
    <n v="8.1299582961946704E-4"/>
    <n v="1.1945999860763501"/>
    <n v="1.3747615814209"/>
    <s v="1801.61595344543"/>
  </r>
  <r>
    <x v="1"/>
    <x v="1"/>
    <x v="0"/>
    <x v="0"/>
    <x v="249"/>
    <x v="299"/>
    <x v="2"/>
    <n v="0.51447314023971602"/>
    <n v="0.617367804050446"/>
    <n v="0.10289466381072999"/>
    <n v="5.5003166198730501E-4"/>
    <n v="1.51003617793322E-3"/>
    <n v="9.6000451594591097E-4"/>
    <n v="1.1934800148010301"/>
    <n v="1.3981579542160001"/>
    <s v="2046.77939414978"/>
  </r>
  <r>
    <x v="1"/>
    <x v="1"/>
    <x v="0"/>
    <x v="0"/>
    <x v="249"/>
    <x v="299"/>
    <x v="3"/>
    <n v="0.32452920079231301"/>
    <n v="0.38943505287170399"/>
    <n v="6.4905852079391493E-2"/>
    <n v="4.4000148773193397E-4"/>
    <n v="1.0540129151195301E-3"/>
    <n v="6.1401142738759496E-4"/>
    <n v="1.1945099830627399"/>
    <n v="1.3219258785247801"/>
    <s v="1274.15895462036"/>
  </r>
  <r>
    <x v="1"/>
    <x v="1"/>
    <x v="0"/>
    <x v="0"/>
    <x v="250"/>
    <x v="300"/>
    <x v="0"/>
    <n v="0.31984955072402999"/>
    <n v="0.383819490671158"/>
    <n v="6.3969939947128296E-2"/>
    <n v="4.50015068054199E-4"/>
    <n v="1.05100916698575E-3"/>
    <n v="6.0099409893155098E-4"/>
    <n v="1.19451999664307"/>
    <n v="1.31877052783966"/>
    <s v="1242.50531196594"/>
  </r>
  <r>
    <x v="1"/>
    <x v="1"/>
    <x v="0"/>
    <x v="0"/>
    <x v="250"/>
    <x v="300"/>
    <x v="1"/>
    <n v="0.53846156597137496"/>
    <n v="0.64615392684936501"/>
    <n v="0.107692360877991"/>
    <n v="1.4799833297729501E-3"/>
    <n v="2.5229819584637902E-3"/>
    <n v="1.0429986286908399E-3"/>
    <n v="1.1960799694061299"/>
    <n v="1.3772845268249501"/>
    <s v="1812.04557418823"/>
  </r>
  <r>
    <x v="1"/>
    <x v="1"/>
    <x v="0"/>
    <x v="0"/>
    <x v="250"/>
    <x v="300"/>
    <x v="2"/>
    <n v="0.54019331932067904"/>
    <n v="0.64823198318481401"/>
    <n v="0.10803866386413601"/>
    <n v="7.8999996185302702E-4"/>
    <n v="1.7979982076212801E-3"/>
    <n v="1.0079982457682499E-3"/>
    <n v="1.19427001476288"/>
    <n v="1.3999559879303001"/>
    <s v="2056.85973167419"/>
  </r>
  <r>
    <x v="1"/>
    <x v="1"/>
    <x v="0"/>
    <x v="0"/>
    <x v="250"/>
    <x v="300"/>
    <x v="3"/>
    <n v="0.25265103578567499"/>
    <n v="0.30318126082420299"/>
    <n v="5.0530225038528401E-2"/>
    <n v="-2.3996829986572301E-4"/>
    <n v="2.3804922238923601E-4"/>
    <n v="4.7801752225495902E-4"/>
    <n v="1.19427001476288"/>
    <n v="1.3221639394760101"/>
    <s v="1278.93924713135"/>
  </r>
  <r>
    <x v="1"/>
    <x v="1"/>
    <x v="0"/>
    <x v="0"/>
    <x v="251"/>
    <x v="301"/>
    <x v="0"/>
    <n v="-2.6709437370300302E-3"/>
    <n v="-3.2051326707005501E-3"/>
    <n v="5.34188933670521E-4"/>
    <n v="-2.5800466537475599E-3"/>
    <n v="-2.5850653182715199E-3"/>
    <n v="5.0186645239591599E-6"/>
    <n v="1.19193994998932"/>
    <n v="1.31618547439575"/>
    <s v="1242.45524406433"/>
  </r>
  <r>
    <x v="1"/>
    <x v="1"/>
    <x v="0"/>
    <x v="0"/>
    <x v="251"/>
    <x v="301"/>
    <x v="1"/>
    <n v="0.11926493048667899"/>
    <n v="0.14311791956424699"/>
    <n v="2.3852989077568099E-2"/>
    <n v="-2.57992744445801E-3"/>
    <n v="-2.3489119485020598E-3"/>
    <n v="2.3101549595594401E-4"/>
    <n v="1.1935000419616699"/>
    <n v="1.3749356269836399"/>
    <s v="1814.35585021973"/>
  </r>
  <r>
    <x v="1"/>
    <x v="1"/>
    <x v="0"/>
    <x v="0"/>
    <x v="251"/>
    <x v="301"/>
    <x v="2"/>
    <n v="0.184353232383728"/>
    <n v="0.221223890781403"/>
    <n v="3.6870658397674602E-2"/>
    <n v="-2.52997875213623E-3"/>
    <n v="-2.1859765984118002E-3"/>
    <n v="3.4400215372443199E-4"/>
    <n v="1.19174003601074"/>
    <n v="1.3977700471878101"/>
    <s v="2060.30011177063"/>
  </r>
  <r>
    <x v="1"/>
    <x v="1"/>
    <x v="0"/>
    <x v="0"/>
    <x v="251"/>
    <x v="301"/>
    <x v="3"/>
    <n v="0.18816986680030801"/>
    <n v="0.22580385208129899"/>
    <n v="3.7633985280990601E-2"/>
    <n v="-8.4996223449706999E-4"/>
    <n v="-4.9394357483833996E-4"/>
    <n v="3.5601865965872998E-4"/>
    <n v="1.19342005252838"/>
    <n v="1.3216700553894001"/>
    <s v="1282.50002861023"/>
  </r>
  <r>
    <x v="1"/>
    <x v="1"/>
    <x v="0"/>
    <x v="0"/>
    <x v="252"/>
    <x v="302"/>
    <x v="0"/>
    <n v="0.43587470054626498"/>
    <n v="0.52304965257644698"/>
    <n v="8.7174952030181899E-2"/>
    <n v="1.5400648117065399E-3"/>
    <n v="2.35906871967018E-3"/>
    <n v="8.1900390796363397E-4"/>
    <n v="1.1934800148010301"/>
    <n v="1.3185445070266699"/>
    <s v="1250.64492225647"/>
  </r>
  <r>
    <x v="1"/>
    <x v="1"/>
    <x v="0"/>
    <x v="0"/>
    <x v="252"/>
    <x v="302"/>
    <x v="1"/>
    <n v="0.53949546813964799"/>
    <n v="0.64739459753036499"/>
    <n v="0.107899129390717"/>
    <n v="1.4899969100952101E-3"/>
    <n v="2.53499788232148E-3"/>
    <n v="1.0450009722262599E-3"/>
    <n v="1.19499003887177"/>
    <n v="1.3774706125259399"/>
    <s v="1824.80573654175"/>
  </r>
  <r>
    <x v="1"/>
    <x v="1"/>
    <x v="0"/>
    <x v="0"/>
    <x v="252"/>
    <x v="302"/>
    <x v="2"/>
    <n v="0.64201337099075295"/>
    <n v="0.77041608095169101"/>
    <n v="0.128402709960938"/>
    <n v="1.7399787902832001E-3"/>
    <n v="2.9379727784544199E-3"/>
    <n v="1.19799398817122E-3"/>
    <n v="1.1934800148010301"/>
    <n v="1.40070807933807"/>
    <s v="2072.28064537048"/>
  </r>
  <r>
    <x v="1"/>
    <x v="1"/>
    <x v="0"/>
    <x v="0"/>
    <x v="252"/>
    <x v="302"/>
    <x v="3"/>
    <n v="0.36468973755836498"/>
    <n v="0.437627702951431"/>
    <n v="7.2937965393066406E-2"/>
    <n v="8.19921493530273E-4"/>
    <n v="1.50991685222834E-3"/>
    <n v="6.8999535869807005E-4"/>
    <n v="1.1942399740219101"/>
    <n v="1.3231799602508501"/>
    <s v="1289.39986228943"/>
  </r>
  <r>
    <x v="1"/>
    <x v="1"/>
    <x v="0"/>
    <x v="0"/>
    <x v="253"/>
    <x v="303"/>
    <x v="0"/>
    <n v="0.352840065956116"/>
    <n v="0.42340809106826799"/>
    <n v="7.05680251121521E-2"/>
    <n v="7.5995922088623004E-4"/>
    <n v="1.4229419175535399E-3"/>
    <n v="6.6298269666731401E-4"/>
    <n v="1.1942399740219101"/>
    <n v="1.31996750831604"/>
    <s v="1257.27534294128"/>
  </r>
  <r>
    <x v="1"/>
    <x v="1"/>
    <x v="0"/>
    <x v="0"/>
    <x v="253"/>
    <x v="303"/>
    <x v="1"/>
    <n v="0.34951105713844299"/>
    <n v="0.41941329836845398"/>
    <n v="6.9902241230011E-2"/>
    <n v="-3.4999847412109402E-4"/>
    <n v="3.27003421261907E-4"/>
    <n v="6.7700189538300005E-4"/>
    <n v="1.19464004039764"/>
    <n v="1.37779760360718"/>
    <s v="1831.57563209534"/>
  </r>
  <r>
    <x v="1"/>
    <x v="1"/>
    <x v="0"/>
    <x v="0"/>
    <x v="253"/>
    <x v="303"/>
    <x v="2"/>
    <n v="0.44158023595809898"/>
    <n v="0.52989631891250599"/>
    <n v="8.8316082954406697E-2"/>
    <n v="-1.3005733489990199E-4"/>
    <n v="6.93929439876229E-4"/>
    <n v="8.2398677477613102E-4"/>
    <n v="1.1933499574661299"/>
    <n v="1.4014019966125499"/>
    <s v="2080.52039146423"/>
  </r>
  <r>
    <x v="1"/>
    <x v="1"/>
    <x v="0"/>
    <x v="0"/>
    <x v="253"/>
    <x v="303"/>
    <x v="3"/>
    <n v="0.22834300994873"/>
    <n v="0.27401161193847701"/>
    <n v="4.5668601989746101E-2"/>
    <n v="-4.6992301940918001E-4"/>
    <n v="-3.78965924028307E-5"/>
    <n v="4.3202642700634902E-4"/>
    <n v="1.1937700510025"/>
    <n v="1.32314205169678"/>
    <s v="1293.72000694275"/>
  </r>
  <r>
    <x v="1"/>
    <x v="1"/>
    <x v="0"/>
    <x v="0"/>
    <x v="254"/>
    <x v="304"/>
    <x v="0"/>
    <n v="0.22086526453495001"/>
    <n v="0.265038341283798"/>
    <n v="4.4173076748848003E-2"/>
    <n v="-4.7993659973144499E-4"/>
    <n v="-6.4933024987112704E-5"/>
    <n v="4.1500356746837502E-4"/>
    <n v="1.19376003742218"/>
    <n v="1.31990253925323"/>
    <s v="1261.42501831055"/>
  </r>
  <r>
    <x v="1"/>
    <x v="1"/>
    <x v="0"/>
    <x v="0"/>
    <x v="254"/>
    <x v="304"/>
    <x v="1"/>
    <n v="0.37222054600715598"/>
    <n v="0.44666466116905201"/>
    <n v="7.4444115161895794E-2"/>
    <n v="-1.3005733489990199E-4"/>
    <n v="5.90932322666049E-4"/>
    <n v="7.2098965756595102E-4"/>
    <n v="1.1945099830627399"/>
    <n v="1.3783885240554801"/>
    <s v="1838.78540992737"/>
  </r>
  <r>
    <x v="1"/>
    <x v="1"/>
    <x v="0"/>
    <x v="0"/>
    <x v="254"/>
    <x v="304"/>
    <x v="2"/>
    <n v="0.482326179742813"/>
    <n v="0.57879143953323398"/>
    <n v="9.6465259790420504E-2"/>
    <n v="2.5010108947753901E-4"/>
    <n v="1.1501197004690801E-3"/>
    <n v="9.00018610991538E-4"/>
    <n v="1.1936000585555999"/>
    <n v="1.4025521278381301"/>
    <s v="2089.52069282532"/>
  </r>
  <r>
    <x v="1"/>
    <x v="1"/>
    <x v="0"/>
    <x v="0"/>
    <x v="254"/>
    <x v="304"/>
    <x v="3"/>
    <n v="0.344603180885315"/>
    <n v="0.41352382302284202"/>
    <n v="6.8920642137527494E-2"/>
    <n v="6.2990188598632802E-4"/>
    <n v="1.2818934628740001E-3"/>
    <n v="6.5199157688766696E-4"/>
    <n v="1.1943999528884901"/>
    <n v="1.32442390918732"/>
    <s v="1300.23956298828"/>
  </r>
  <r>
    <x v="1"/>
    <x v="1"/>
    <x v="0"/>
    <x v="0"/>
    <x v="255"/>
    <x v="305"/>
    <x v="0"/>
    <n v="0.34006258845329301"/>
    <n v="0.40807512402534502"/>
    <n v="6.8012535572052002E-2"/>
    <n v="6.3991546630859397E-4"/>
    <n v="1.27888948190957E-3"/>
    <n v="6.38974015600979E-4"/>
    <n v="1.1943999528884901"/>
    <n v="1.3211814165115401"/>
    <s v="1267.81463623047"/>
  </r>
  <r>
    <x v="1"/>
    <x v="1"/>
    <x v="0"/>
    <x v="0"/>
    <x v="255"/>
    <x v="305"/>
    <x v="1"/>
    <n v="0.430046707391739"/>
    <n v="0.51605606079101596"/>
    <n v="8.6009353399276706E-2"/>
    <n v="4.2998790740966802E-4"/>
    <n v="1.2629866832867299E-3"/>
    <n v="8.3299877587705905E-4"/>
    <n v="1.19493997097015"/>
    <n v="1.3796515464782699"/>
    <s v="1847.11575508118"/>
  </r>
  <r>
    <x v="1"/>
    <x v="1"/>
    <x v="0"/>
    <x v="0"/>
    <x v="255"/>
    <x v="305"/>
    <x v="2"/>
    <n v="0.52303373813629195"/>
    <n v="0.62764048576355003"/>
    <n v="0.104606747627258"/>
    <n v="6.2990188598632802E-4"/>
    <n v="1.6058799810707599E-3"/>
    <n v="9.75978095084429E-4"/>
    <n v="1.19422996044159"/>
    <n v="1.40415799617767"/>
    <s v="2099.28035736084"/>
  </r>
  <r>
    <x v="1"/>
    <x v="1"/>
    <x v="0"/>
    <x v="0"/>
    <x v="255"/>
    <x v="305"/>
    <x v="3"/>
    <n v="0.32558771967887901"/>
    <n v="0.39070528745651201"/>
    <n v="6.5117567777633695E-2"/>
    <n v="4.50015068054199E-4"/>
    <n v="1.0660293046385E-3"/>
    <n v="6.1601423658430598E-4"/>
    <n v="1.1948499679565401"/>
    <n v="1.32548999786377"/>
    <s v="1306.40029907227"/>
  </r>
  <r>
    <x v="1"/>
    <x v="1"/>
    <x v="0"/>
    <x v="0"/>
    <x v="256"/>
    <x v="306"/>
    <x v="0"/>
    <n v="0.31878370046615601"/>
    <n v="0.38254046440124501"/>
    <n v="6.3756763935089097E-2"/>
    <n v="4.4000148773193397E-4"/>
    <n v="1.0389927774667701E-3"/>
    <n v="5.9899128973483996E-4"/>
    <n v="1.19483995437622"/>
    <n v="1.32222044467926"/>
    <s v="1273.8049030304"/>
  </r>
  <r>
    <x v="1"/>
    <x v="1"/>
    <x v="0"/>
    <x v="0"/>
    <x v="256"/>
    <x v="306"/>
    <x v="1"/>
    <n v="0.44037368893623402"/>
    <n v="0.52844846248626698"/>
    <n v="8.8074773550033597E-2"/>
    <n v="5.30004501342773E-4"/>
    <n v="1.3830068055540299E-3"/>
    <n v="8.53002304211259E-4"/>
    <n v="1.1954699754714999"/>
    <n v="1.3810346126556401"/>
    <s v="1855.64637184143"/>
  </r>
  <r>
    <x v="1"/>
    <x v="1"/>
    <x v="0"/>
    <x v="0"/>
    <x v="256"/>
    <x v="306"/>
    <x v="2"/>
    <n v="0.48231339454650901"/>
    <n v="0.57877612113952603"/>
    <n v="9.6462726593017606E-2"/>
    <n v="2.4998188018798801E-4"/>
    <n v="1.1499767424538699E-3"/>
    <n v="8.9999486226588498E-4"/>
    <n v="1.19447994232178"/>
    <n v="1.4053080081939699"/>
    <s v="2108.28065872192"/>
  </r>
  <r>
    <x v="1"/>
    <x v="1"/>
    <x v="0"/>
    <x v="0"/>
    <x v="256"/>
    <x v="306"/>
    <x v="3"/>
    <n v="0.24525403976440399"/>
    <n v="0.29430484771728499"/>
    <n v="4.9050807952880901E-2"/>
    <n v="-3.0994415283203098E-4"/>
    <n v="1.54078064952046E-4"/>
    <n v="4.6402221778407698E-4"/>
    <n v="1.19454002380371"/>
    <n v="1.32564413547516"/>
    <s v="1311.04111671448"/>
  </r>
  <r>
    <x v="1"/>
    <x v="1"/>
    <x v="0"/>
    <x v="0"/>
    <x v="257"/>
    <x v="307"/>
    <x v="0"/>
    <n v="0.24215684831142401"/>
    <n v="0.29058822989463801"/>
    <n v="4.8431381583213799E-2"/>
    <n v="-2.79903411865234E-4"/>
    <n v="1.75106746610254E-4"/>
    <n v="4.5501015847548799E-4"/>
    <n v="1.1945600509643599"/>
    <n v="1.3223955631256099"/>
    <s v="1278.35512161255"/>
  </r>
  <r>
    <x v="1"/>
    <x v="1"/>
    <x v="0"/>
    <x v="0"/>
    <x v="257"/>
    <x v="307"/>
    <x v="1"/>
    <n v="0.30511364340782199"/>
    <n v="0.36613637208938599"/>
    <n v="6.1022728681564303E-2"/>
    <n v="-7.7998638153076204E-4"/>
    <n v="-1.8898255075328101E-4"/>
    <n v="5.9100380167365096E-4"/>
    <n v="1.19468998908997"/>
    <n v="1.3808456659317001"/>
    <s v="1861.55676841736"/>
  </r>
  <r>
    <x v="1"/>
    <x v="1"/>
    <x v="0"/>
    <x v="0"/>
    <x v="257"/>
    <x v="307"/>
    <x v="2"/>
    <n v="0.40622621774673501"/>
    <n v="0.48747149109840399"/>
    <n v="8.1245273351669298E-2"/>
    <n v="-4.5990943908691401E-4"/>
    <n v="2.98106839181855E-4"/>
    <n v="7.5801624916493904E-4"/>
    <n v="1.19402003288269"/>
    <n v="1.40560615062714"/>
    <s v="2115.86117744446"/>
  </r>
  <r>
    <x v="1"/>
    <x v="1"/>
    <x v="0"/>
    <x v="0"/>
    <x v="257"/>
    <x v="307"/>
    <x v="3"/>
    <n v="0.26426950097084001"/>
    <n v="0.317123413085938"/>
    <n v="5.2853912115096997E-2"/>
    <n v="-1.3005733489990199E-4"/>
    <n v="3.6994242691434898E-4"/>
    <n v="4.9999973271042098E-4"/>
    <n v="1.1944099664688099"/>
    <n v="1.3260140419006301"/>
    <s v="1316.04075431824"/>
  </r>
  <r>
    <x v="1"/>
    <x v="1"/>
    <x v="0"/>
    <x v="0"/>
    <x v="258"/>
    <x v="308"/>
    <x v="0"/>
    <n v="0.25490894913673401"/>
    <n v="0.30589073896408098"/>
    <n v="5.0981789827346802E-2"/>
    <n v="-1.60098075866699E-4"/>
    <n v="3.1887294608168299E-4"/>
    <n v="4.7897102194838199E-4"/>
    <n v="1.1943999528884901"/>
    <n v="1.32271444797516"/>
    <s v="1283.1449508667"/>
  </r>
  <r>
    <x v="1"/>
    <x v="1"/>
    <x v="0"/>
    <x v="0"/>
    <x v="258"/>
    <x v="308"/>
    <x v="1"/>
    <n v="0.37119895219802901"/>
    <n v="0.445438772439957"/>
    <n v="7.4239820241928101E-2"/>
    <n v="-1.39951705932617E-4"/>
    <n v="5.7905964786186803E-4"/>
    <n v="7.1901135379448501E-4"/>
    <n v="1.1945500373840301"/>
    <n v="1.38142478466034"/>
    <s v="1868.74747276306"/>
  </r>
  <r>
    <x v="1"/>
    <x v="1"/>
    <x v="0"/>
    <x v="0"/>
    <x v="258"/>
    <x v="308"/>
    <x v="2"/>
    <n v="0.44050696492195102"/>
    <n v="0.52860838174819902"/>
    <n v="8.8101416826248197E-2"/>
    <n v="-1.40070915222168E-4"/>
    <n v="6.8191299214959101E-4"/>
    <n v="8.2198390737175898E-4"/>
    <n v="1.19387996196747"/>
    <n v="1.40628802776337"/>
    <s v="2124.08065795898"/>
  </r>
  <r>
    <x v="1"/>
    <x v="1"/>
    <x v="0"/>
    <x v="0"/>
    <x v="258"/>
    <x v="308"/>
    <x v="3"/>
    <n v="0.23996147513389601"/>
    <n v="0.28795379400253301"/>
    <n v="4.7992318868637099E-2"/>
    <n v="-3.60012054443359E-4"/>
    <n v="9.3996895884629298E-5"/>
    <n v="4.54008957603946E-4"/>
    <n v="1.1940499544143699"/>
    <n v="1.3261080980300901"/>
    <s v="1320.58143615723"/>
  </r>
  <r>
    <x v="1"/>
    <x v="1"/>
    <x v="0"/>
    <x v="0"/>
    <x v="259"/>
    <x v="309"/>
    <x v="0"/>
    <n v="0.233630061149597"/>
    <n v="0.28035607933998102"/>
    <n v="4.6726018190383897E-2"/>
    <n v="-3.60012054443359E-4"/>
    <n v="7.8976263466756804E-5"/>
    <n v="4.38988325186074E-4"/>
    <n v="1.1940399408340501"/>
    <n v="1.32279348373413"/>
    <s v="1287.53542900085"/>
  </r>
  <r>
    <x v="1"/>
    <x v="1"/>
    <x v="0"/>
    <x v="0"/>
    <x v="259"/>
    <x v="309"/>
    <x v="1"/>
    <n v="0.39494237303733798"/>
    <n v="0.47393086552619901"/>
    <n v="7.8988492488861098E-2"/>
    <n v="9.0003013610839803E-5"/>
    <n v="8.5500499699264797E-4"/>
    <n v="7.6500198338180802E-4"/>
    <n v="1.19464004039764"/>
    <n v="1.382279753685"/>
    <s v="1876.39713287354"/>
  </r>
  <r>
    <x v="1"/>
    <x v="1"/>
    <x v="0"/>
    <x v="0"/>
    <x v="259"/>
    <x v="309"/>
    <x v="2"/>
    <n v="0.44694659113884"/>
    <n v="0.53633594512939498"/>
    <n v="8.9389353990554796E-2"/>
    <n v="-7.9989433288574205E-5"/>
    <n v="7.5401098001748302E-4"/>
    <n v="8.3400041330605702E-4"/>
    <n v="1.1937999725341799"/>
    <n v="1.4070420265197801"/>
    <s v="2132.42053985596"/>
  </r>
  <r>
    <x v="1"/>
    <x v="1"/>
    <x v="0"/>
    <x v="0"/>
    <x v="259"/>
    <x v="309"/>
    <x v="3"/>
    <n v="0.30973520874977101"/>
    <n v="0.37168225646018999"/>
    <n v="6.1947047710418701E-2"/>
    <n v="3.0004978179931603E-4"/>
    <n v="8.8607083307579203E-4"/>
    <n v="5.8602105127647497E-4"/>
    <n v="1.1943500041961701"/>
    <n v="1.32699418067932"/>
    <s v="1326.44176483154"/>
  </r>
  <r>
    <x v="1"/>
    <x v="1"/>
    <x v="0"/>
    <x v="0"/>
    <x v="260"/>
    <x v="310"/>
    <x v="0"/>
    <n v="0.30601888895034801"/>
    <n v="0.36722266674041698"/>
    <n v="6.1203777790069601E-2"/>
    <n v="3.2007694244384798E-4"/>
    <n v="8.9508295059204102E-4"/>
    <n v="5.7500600814819303E-4"/>
    <n v="1.1943600177764899"/>
    <n v="1.3236885070800799"/>
    <s v="1293.28489303589"/>
  </r>
  <r>
    <x v="1"/>
    <x v="1"/>
    <x v="0"/>
    <x v="0"/>
    <x v="260"/>
    <x v="310"/>
    <x v="1"/>
    <n v="0.48270323872566201"/>
    <n v="0.57924389839172397"/>
    <n v="9.6540659666061401E-2"/>
    <n v="9.3996524810791005E-4"/>
    <n v="1.8749596783891301E-3"/>
    <n v="9.3499443028122198E-4"/>
    <n v="1.19558000564575"/>
    <n v="1.38415467739105"/>
    <s v="1885.746717453"/>
  </r>
  <r>
    <x v="1"/>
    <x v="1"/>
    <x v="0"/>
    <x v="0"/>
    <x v="260"/>
    <x v="310"/>
    <x v="2"/>
    <n v="0.47053298354148898"/>
    <n v="0.56463962793350198"/>
    <n v="9.4106644392013494E-2"/>
    <n v="1.40070915222168E-4"/>
    <n v="1.0180836543440799E-3"/>
    <n v="8.7801273912191402E-4"/>
    <n v="1.1939400434494001"/>
    <n v="1.40806007385254"/>
    <s v="2141.20030403137"/>
  </r>
  <r>
    <x v="1"/>
    <x v="1"/>
    <x v="0"/>
    <x v="0"/>
    <x v="260"/>
    <x v="310"/>
    <x v="3"/>
    <n v="0.32452920079231301"/>
    <n v="0.38943505287170399"/>
    <n v="6.4905852079391493E-2"/>
    <n v="4.4000148773193397E-4"/>
    <n v="1.0540129151195301E-3"/>
    <n v="6.1401142738759496E-4"/>
    <n v="1.1947900056839"/>
    <n v="1.32804822921753"/>
    <s v="1332.5822353363"/>
  </r>
  <r>
    <x v="1"/>
    <x v="1"/>
    <x v="0"/>
    <x v="0"/>
    <x v="261"/>
    <x v="311"/>
    <x v="0"/>
    <n v="0.31878370046615601"/>
    <n v="0.38254046440124501"/>
    <n v="6.3756763935089097E-2"/>
    <n v="4.4000148773193397E-4"/>
    <n v="1.0389927774667701E-3"/>
    <n v="5.9899128973483996E-4"/>
    <n v="1.1948000192642201"/>
    <n v="1.3247275352478001"/>
    <s v="1299.27515983582"/>
  </r>
  <r>
    <x v="1"/>
    <x v="1"/>
    <x v="0"/>
    <x v="0"/>
    <x v="261"/>
    <x v="311"/>
    <x v="1"/>
    <n v="0.33711621165275601"/>
    <n v="0.40453946590423601"/>
    <n v="6.7423254251480103E-2"/>
    <n v="-4.7004222869872998E-4"/>
    <n v="1.82950650923885E-4"/>
    <n v="6.5299286507070097E-4"/>
    <n v="1.1951099634170499"/>
    <n v="1.38433766365051"/>
    <s v="1892.27700233459"/>
  </r>
  <r>
    <x v="1"/>
    <x v="1"/>
    <x v="0"/>
    <x v="0"/>
    <x v="261"/>
    <x v="311"/>
    <x v="2"/>
    <n v="0.192926615476608"/>
    <n v="0.231511950492859"/>
    <n v="3.8585335016250603E-2"/>
    <n v="-2.4499893188476602E-3"/>
    <n v="-2.0899891387671202E-3"/>
    <n v="3.6000018008053297E-4"/>
    <n v="1.19149005413055"/>
    <n v="1.4059700965881301"/>
    <s v="2144.80042457581"/>
  </r>
  <r>
    <x v="1"/>
    <x v="1"/>
    <x v="0"/>
    <x v="0"/>
    <x v="261"/>
    <x v="311"/>
    <x v="3"/>
    <n v="3.59454154968262E-2"/>
    <n v="4.3134499341249501E-2"/>
    <n v="7.1890838444232897E-3"/>
    <n v="-2.29001045227051E-3"/>
    <n v="-2.2220015525817901E-3"/>
    <n v="6.8008899688720703E-5"/>
    <n v="1.19249999523163"/>
    <n v="1.3258261680603001"/>
    <s v="1333.26172828674"/>
  </r>
  <r>
    <x v="1"/>
    <x v="1"/>
    <x v="0"/>
    <x v="0"/>
    <x v="262"/>
    <x v="312"/>
    <x v="0"/>
    <n v="2.6068896055221599E-2"/>
    <n v="3.1282678246498101E-2"/>
    <n v="5.2137821912765503E-3"/>
    <n v="-2.3100376129150399E-3"/>
    <n v="-2.26105446927249E-3"/>
    <n v="4.8983143642544699E-5"/>
    <n v="1.1924899816513099"/>
    <n v="1.32246649265289"/>
    <s v="1299.76511001587"/>
  </r>
  <r>
    <x v="1"/>
    <x v="1"/>
    <x v="0"/>
    <x v="0"/>
    <x v="262"/>
    <x v="312"/>
    <x v="1"/>
    <n v="0.28859540820121798"/>
    <n v="0.34631448984146102"/>
    <n v="5.7719081640243503E-2"/>
    <n v="-9.3996524810791005E-4"/>
    <n v="-3.8095709169283498E-4"/>
    <n v="5.5900815641507496E-4"/>
    <n v="1.19416999816895"/>
    <n v="1.38395667076111"/>
    <s v="1897.86672592163"/>
  </r>
  <r>
    <x v="1"/>
    <x v="1"/>
    <x v="0"/>
    <x v="0"/>
    <x v="262"/>
    <x v="312"/>
    <x v="2"/>
    <n v="0.54125380516052202"/>
    <n v="0.64950460195541404"/>
    <n v="0.108250796794891"/>
    <n v="7.9989433288574197E-4"/>
    <n v="1.80987163912505E-3"/>
    <n v="1.00997730623931E-3"/>
    <n v="1.1922899484634399"/>
    <n v="1.4077799320220901"/>
    <s v="2154.89983558655"/>
  </r>
  <r>
    <x v="1"/>
    <x v="1"/>
    <x v="0"/>
    <x v="0"/>
    <x v="262"/>
    <x v="312"/>
    <x v="3"/>
    <n v="0.42072799801826499"/>
    <n v="0.50487363338470503"/>
    <n v="8.4145635366439805E-2"/>
    <n v="1.3500452041626E-3"/>
    <n v="2.1460654679685801E-3"/>
    <n v="7.9602026380598502E-4"/>
    <n v="1.1938500404357899"/>
    <n v="1.3279722929000899"/>
    <s v="1341.22252464294"/>
  </r>
  <r>
    <x v="1"/>
    <x v="1"/>
    <x v="0"/>
    <x v="0"/>
    <x v="263"/>
    <x v="313"/>
    <x v="0"/>
    <n v="0.42203134298324602"/>
    <n v="0.50643765926361095"/>
    <n v="8.4406316280365004E-2"/>
    <n v="1.41000747680664E-3"/>
    <n v="2.2030000109225499E-3"/>
    <n v="7.9299253411591096E-4"/>
    <n v="1.1938999891281099"/>
    <n v="1.3246694803237899"/>
    <s v="1307.69491195679"/>
  </r>
  <r>
    <x v="1"/>
    <x v="1"/>
    <x v="0"/>
    <x v="0"/>
    <x v="263"/>
    <x v="313"/>
    <x v="1"/>
    <n v="0.50954848527908303"/>
    <n v="0.61145818233490001"/>
    <n v="0.101909697055817"/>
    <n v="1.1999607086181599E-3"/>
    <n v="2.1869542542845002E-3"/>
    <n v="9.8699354566633701E-4"/>
    <n v="1.1953699588775599"/>
    <n v="1.3861436843872099"/>
    <s v="1907.73725509644"/>
  </r>
  <r>
    <x v="1"/>
    <x v="1"/>
    <x v="0"/>
    <x v="0"/>
    <x v="263"/>
    <x v="313"/>
    <x v="2"/>
    <n v="0.60664659738540605"/>
    <n v="0.72797596454620395"/>
    <n v="0.12132936716079699"/>
    <n v="1.41000747680664E-3"/>
    <n v="2.5420074816793199E-3"/>
    <n v="1.1320000048726799E-3"/>
    <n v="1.1936999559402499"/>
    <n v="1.41032195091248"/>
    <s v="2166.21994972229"/>
  </r>
  <r>
    <x v="1"/>
    <x v="1"/>
    <x v="0"/>
    <x v="0"/>
    <x v="263"/>
    <x v="313"/>
    <x v="3"/>
    <n v="0.40697991847991899"/>
    <n v="0.48837593197822599"/>
    <n v="8.1396013498306302E-2"/>
    <n v="1.2199878692627001E-3"/>
    <n v="1.9899967592209599E-3"/>
    <n v="7.7000888995826201E-4"/>
    <n v="1.1950700283050499"/>
    <n v="1.32996225357056"/>
    <s v="1348.92225265503"/>
  </r>
  <r>
    <x v="1"/>
    <x v="1"/>
    <x v="0"/>
    <x v="0"/>
    <x v="264"/>
    <x v="314"/>
    <x v="0"/>
    <n v="0.39648908376693698"/>
    <n v="0.47578692436218301"/>
    <n v="7.9297840595245403E-2"/>
    <n v="1.1700391769409199E-3"/>
    <n v="1.9150380976498101E-3"/>
    <n v="7.4499892070889495E-4"/>
    <n v="1.1950700283050499"/>
    <n v="1.3265845775604199"/>
    <s v="1315.14549255371"/>
  </r>
  <r>
    <x v="1"/>
    <x v="1"/>
    <x v="0"/>
    <x v="0"/>
    <x v="264"/>
    <x v="314"/>
    <x v="1"/>
    <n v="0.45999372005462602"/>
    <n v="0.55199247598648105"/>
    <n v="9.1998755931854206E-2"/>
    <n v="7.2002410888671897E-4"/>
    <n v="1.6110301949083801E-3"/>
    <n v="8.9100608602166198E-4"/>
    <n v="1.19608998298645"/>
    <n v="1.3877546787262001"/>
    <s v="1916.64695739746"/>
  </r>
  <r>
    <x v="1"/>
    <x v="1"/>
    <x v="0"/>
    <x v="0"/>
    <x v="264"/>
    <x v="314"/>
    <x v="2"/>
    <n v="0.51447314023971602"/>
    <n v="0.617367804050446"/>
    <n v="0.10289466381072999"/>
    <n v="5.5003166198730501E-4"/>
    <n v="1.51003617793322E-3"/>
    <n v="9.6000451594591097E-4"/>
    <n v="1.1942499876022299"/>
    <n v="1.41183197498322"/>
    <s v="2175.81987380981"/>
  </r>
  <r>
    <x v="1"/>
    <x v="1"/>
    <x v="0"/>
    <x v="0"/>
    <x v="264"/>
    <x v="314"/>
    <x v="3"/>
    <n v="0.34989574551582298"/>
    <n v="0.41987490653991699"/>
    <n v="6.99791610240936E-2"/>
    <n v="6.7996978759765603E-4"/>
    <n v="1.34197482839227E-3"/>
    <n v="6.6200504079461098E-4"/>
    <n v="1.19574999809265"/>
    <n v="1.33130419254303"/>
    <s v="1355.54194450378"/>
  </r>
  <r>
    <x v="1"/>
    <x v="1"/>
    <x v="0"/>
    <x v="0"/>
    <x v="265"/>
    <x v="315"/>
    <x v="0"/>
    <n v="0.34219425916671797"/>
    <n v="0.41063311696052601"/>
    <n v="6.8438857793807997E-2"/>
    <n v="6.59942626953125E-4"/>
    <n v="1.3029216788709201E-3"/>
    <n v="6.4297905191779104E-4"/>
    <n v="1.1957299709320099"/>
    <n v="1.32788753509521"/>
    <s v="1321.57564163208"/>
  </r>
  <r>
    <x v="1"/>
    <x v="1"/>
    <x v="0"/>
    <x v="0"/>
    <x v="265"/>
    <x v="315"/>
    <x v="1"/>
    <n v="0.47032070159912098"/>
    <n v="0.56438487768173196"/>
    <n v="9.4064176082611098E-2"/>
    <n v="8.20040702819824E-4"/>
    <n v="1.73105031717569E-3"/>
    <n v="9.1100961435586203E-4"/>
    <n v="1.19691002368927"/>
    <n v="1.3894857168197601"/>
    <s v="1925.75693130493"/>
  </r>
  <r>
    <x v="1"/>
    <x v="1"/>
    <x v="0"/>
    <x v="0"/>
    <x v="265"/>
    <x v="315"/>
    <x v="2"/>
    <n v="0.45230016112327598"/>
    <n v="0.54276019334793102"/>
    <n v="9.0460032224655207E-2"/>
    <n v="-3.0040740966796899E-5"/>
    <n v="8.1394903827458598E-4"/>
    <n v="8.4398977924138297E-4"/>
    <n v="1.19421994686127"/>
    <n v="1.4126459360122701"/>
    <s v="2184.25989151001"/>
  </r>
  <r>
    <x v="1"/>
    <x v="1"/>
    <x v="0"/>
    <x v="0"/>
    <x v="265"/>
    <x v="315"/>
    <x v="3"/>
    <n v="0.13214421272277799"/>
    <n v="0.15857306122779799"/>
    <n v="2.64288485050201E-2"/>
    <n v="-1.3799667358398401E-3"/>
    <n v="-1.12994899973273E-3"/>
    <n v="2.5001773610711098E-4"/>
    <n v="1.19437003135681"/>
    <n v="1.3301742076873799"/>
    <s v="1358.04176330566"/>
  </r>
  <r>
    <x v="1"/>
    <x v="1"/>
    <x v="0"/>
    <x v="0"/>
    <x v="266"/>
    <x v="316"/>
    <x v="0"/>
    <n v="0.13038240373134599"/>
    <n v="0.156458884477615"/>
    <n v="2.6076480746269198E-2"/>
    <n v="-1.3300180435180701E-3"/>
    <n v="-1.0850309627130599E-3"/>
    <n v="2.4498708080500402E-4"/>
    <n v="1.1943999528884901"/>
    <n v="1.3268024921417201"/>
    <s v="1324.02539253235"/>
  </r>
  <r>
    <x v="1"/>
    <x v="1"/>
    <x v="0"/>
    <x v="0"/>
    <x v="266"/>
    <x v="316"/>
    <x v="1"/>
    <n v="0.32885709404945401"/>
    <n v="0.39462852478027299"/>
    <n v="6.5771430730819702E-2"/>
    <n v="-5.5003166198730501E-4"/>
    <n v="8.6963387730065706E-5"/>
    <n v="6.3699507154524305E-4"/>
    <n v="1.1963599920272801"/>
    <n v="1.3895727396011399"/>
    <s v="1932.12747573853"/>
  </r>
  <r>
    <x v="1"/>
    <x v="1"/>
    <x v="0"/>
    <x v="0"/>
    <x v="266"/>
    <x v="316"/>
    <x v="2"/>
    <n v="0.44909313321113598"/>
    <n v="0.53891175985336304"/>
    <n v="8.9818626642227201E-2"/>
    <n v="-5.9962272644043003E-5"/>
    <n v="7.78043235186487E-4"/>
    <n v="8.3800550783052997E-4"/>
    <n v="1.1941599845886199"/>
    <n v="1.41342401504517"/>
    <s v="2192.64030456543"/>
  </r>
  <r>
    <x v="1"/>
    <x v="1"/>
    <x v="0"/>
    <x v="0"/>
    <x v="266"/>
    <x v="316"/>
    <x v="3"/>
    <n v="0.46194705367088301"/>
    <n v="0.55433648824691795"/>
    <n v="9.2389434576034504E-2"/>
    <n v="1.7399787902832001E-3"/>
    <n v="2.61398567818105E-3"/>
    <n v="8.7400688789784897E-4"/>
    <n v="1.1961100101470901"/>
    <n v="1.3327882289886499"/>
    <s v="1366.78218841553"/>
  </r>
  <r>
    <x v="1"/>
    <x v="1"/>
    <x v="0"/>
    <x v="0"/>
    <x v="267"/>
    <x v="317"/>
    <x v="0"/>
    <n v="0.456100404262543"/>
    <n v="0.54732048511505105"/>
    <n v="9.1220080852508503E-2"/>
    <n v="1.73008441925049E-3"/>
    <n v="2.5870918761938802E-3"/>
    <n v="8.5700745694339297E-4"/>
    <n v="1.1961300373077399"/>
    <n v="1.32938957214355"/>
    <s v="1332.59534835815"/>
  </r>
  <r>
    <x v="1"/>
    <x v="1"/>
    <x v="0"/>
    <x v="0"/>
    <x v="267"/>
    <x v="317"/>
    <x v="1"/>
    <n v="0.38461539149284402"/>
    <n v="0.46153849363326999"/>
    <n v="7.6923102140426594E-2"/>
    <n v="-1.00135803222656E-5"/>
    <n v="7.3498510755598502E-4"/>
    <n v="7.4499868787825097E-4"/>
    <n v="1.19634997844696"/>
    <n v="1.39030778408051"/>
    <s v="1939.57805633545"/>
  </r>
  <r>
    <x v="1"/>
    <x v="1"/>
    <x v="0"/>
    <x v="0"/>
    <x v="267"/>
    <x v="317"/>
    <x v="2"/>
    <n v="0.51018005609512296"/>
    <n v="0.61221611499786399"/>
    <n v="0.10203605890274001"/>
    <n v="5.0997734069824197E-4"/>
    <n v="1.46197096910328E-3"/>
    <n v="9.5199362840503498E-4"/>
    <n v="1.19466996192932"/>
    <n v="1.4148859977722199"/>
    <s v="2202.16035842896"/>
  </r>
  <r>
    <x v="1"/>
    <x v="1"/>
    <x v="0"/>
    <x v="0"/>
    <x v="267"/>
    <x v="317"/>
    <x v="3"/>
    <n v="0.267445027828217"/>
    <n v="0.320934057235718"/>
    <n v="5.34890294075012E-2"/>
    <n v="-1.0001659393310499E-4"/>
    <n v="4.0599124622531203E-4"/>
    <n v="5.0600781105458704E-4"/>
    <n v="1.1960099935531601"/>
    <n v="1.3331942558288601"/>
    <s v="1371.84262275696"/>
  </r>
  <r>
    <x v="1"/>
    <x v="1"/>
    <x v="0"/>
    <x v="0"/>
    <x v="268"/>
    <x v="318"/>
    <x v="0"/>
    <n v="0.25704064965248102"/>
    <n v="0.30844879150390597"/>
    <n v="5.1408141851425199E-2"/>
    <n v="-1.40070915222168E-4"/>
    <n v="3.4290572511963497E-4"/>
    <n v="4.82976640341803E-4"/>
    <n v="1.19598996639252"/>
    <n v="1.3297325372695901"/>
    <s v="1337.42570877075"/>
  </r>
  <r>
    <x v="1"/>
    <x v="1"/>
    <x v="0"/>
    <x v="0"/>
    <x v="268"/>
    <x v="318"/>
    <x v="1"/>
    <n v="0.42385545372963002"/>
    <n v="0.50862658023834195"/>
    <n v="8.4771126508712796E-2"/>
    <n v="3.70025634765625E-4"/>
    <n v="1.19103235192597E-3"/>
    <n v="8.2100671716034402E-4"/>
    <n v="1.1967200040817301"/>
    <n v="1.3914988040924099"/>
    <s v="1947.78800010681"/>
  </r>
  <r>
    <x v="1"/>
    <x v="1"/>
    <x v="0"/>
    <x v="0"/>
    <x v="268"/>
    <x v="318"/>
    <x v="2"/>
    <n v="0.45231294631958002"/>
    <n v="0.54277557134628296"/>
    <n v="9.0462625026702895E-2"/>
    <n v="-2.9921531677246101E-5"/>
    <n v="8.1409252015873801E-4"/>
    <n v="8.4401405183598399E-4"/>
    <n v="1.19464004039764"/>
    <n v="1.41570007801056"/>
    <s v="2210.60037612915"/>
  </r>
  <r>
    <x v="1"/>
    <x v="1"/>
    <x v="0"/>
    <x v="0"/>
    <x v="268"/>
    <x v="318"/>
    <x v="3"/>
    <n v="0.23044744133949299"/>
    <n v="0.27653694152831998"/>
    <n v="4.6089500188827501E-2"/>
    <n v="-4.50015068054199E-4"/>
    <n v="-1.40068923428771E-5"/>
    <n v="4.36008180258796E-4"/>
    <n v="1.1955599784851101"/>
    <n v="1.33318030834198"/>
    <s v="1376.20329856873"/>
  </r>
  <r>
    <x v="1"/>
    <x v="1"/>
    <x v="0"/>
    <x v="0"/>
    <x v="269"/>
    <x v="319"/>
    <x v="0"/>
    <n v="0.22511596977710699"/>
    <n v="0.27013918757438699"/>
    <n v="4.50232177972794E-2"/>
    <n v="-4.4000148773193397E-4"/>
    <n v="-1.7010861483868201E-5"/>
    <n v="4.2299061897210798E-4"/>
    <n v="1.19554996490479"/>
    <n v="1.3297154903411901"/>
    <s v="1341.65525436401"/>
  </r>
  <r>
    <x v="1"/>
    <x v="1"/>
    <x v="0"/>
    <x v="0"/>
    <x v="269"/>
    <x v="319"/>
    <x v="1"/>
    <n v="0.34744319319724998"/>
    <n v="0.41693183779716497"/>
    <n v="6.9488644599914606E-2"/>
    <n v="-3.70025634765625E-4"/>
    <n v="3.0297052580863199E-4"/>
    <n v="6.7299616057425705E-4"/>
    <n v="1.19634997844696"/>
    <n v="1.39180183410645"/>
    <s v="1954.51855659485"/>
  </r>
  <r>
    <x v="1"/>
    <x v="1"/>
    <x v="0"/>
    <x v="0"/>
    <x v="269"/>
    <x v="319"/>
    <x v="2"/>
    <n v="0.33333331346511802"/>
    <n v="0.40000000596046398"/>
    <n v="6.6666692495346097E-2"/>
    <n v="-1.13999843597412E-3"/>
    <n v="-5.1799986977130196E-4"/>
    <n v="6.2199856620281902E-4"/>
    <n v="1.1935000419616699"/>
    <n v="1.41518211364746"/>
    <s v="2216.82071685791"/>
  </r>
  <r>
    <x v="1"/>
    <x v="1"/>
    <x v="0"/>
    <x v="0"/>
    <x v="269"/>
    <x v="319"/>
    <x v="3"/>
    <n v="0.10677766799926799"/>
    <n v="0.12813320755958599"/>
    <n v="2.1355539560318E-2"/>
    <n v="-1.6199350357055701E-3"/>
    <n v="-1.41791102942079E-3"/>
    <n v="2.02024006284773E-4"/>
    <n v="1.1939400434494001"/>
    <n v="1.3317624330520601"/>
    <s v="1378.22389602661"/>
  </r>
  <r>
    <x v="1"/>
    <x v="1"/>
    <x v="0"/>
    <x v="0"/>
    <x v="270"/>
    <x v="320"/>
    <x v="0"/>
    <n v="9.9523574113845797E-2"/>
    <n v="0.11942829191684699"/>
    <n v="1.99047178030014E-2"/>
    <n v="-1.6199350357055701E-3"/>
    <n v="-1.4329312834888701E-3"/>
    <n v="1.8700375221669701E-4"/>
    <n v="1.19393002986908"/>
    <n v="1.3282825946807899"/>
    <s v="1343.52564811707"/>
  </r>
  <r>
    <x v="1"/>
    <x v="1"/>
    <x v="0"/>
    <x v="0"/>
    <x v="270"/>
    <x v="320"/>
    <x v="1"/>
    <n v="0.135783195495605"/>
    <n v="0.16293984651565599"/>
    <n v="2.715665102005E-2"/>
    <n v="-2.4199485778808598E-3"/>
    <n v="-2.15693679638207E-3"/>
    <n v="2.6301178149879E-4"/>
    <n v="1.19393002986908"/>
    <n v="1.3896448612213099"/>
    <s v="1957.14831352234"/>
  </r>
  <r>
    <x v="1"/>
    <x v="1"/>
    <x v="0"/>
    <x v="0"/>
    <x v="270"/>
    <x v="320"/>
    <x v="2"/>
    <n v="0.31832033395767201"/>
    <n v="0.381984412670135"/>
    <n v="6.3664078712463407E-2"/>
    <n v="-1.2800693511962899E-3"/>
    <n v="-6.8608490983024196E-4"/>
    <n v="5.9398444136604699E-4"/>
    <n v="1.1922199726104701"/>
    <n v="1.4144960641861"/>
    <s v="2222.76091575623"/>
  </r>
  <r>
    <x v="1"/>
    <x v="1"/>
    <x v="0"/>
    <x v="0"/>
    <x v="270"/>
    <x v="320"/>
    <x v="3"/>
    <n v="0.22093340754509"/>
    <n v="0.265120089054108"/>
    <n v="4.4186681509017903E-2"/>
    <n v="-5.4001808166503895E-4"/>
    <n v="-1.22010686027352E-4"/>
    <n v="4.1800740291364502E-4"/>
    <n v="1.1934000253677399"/>
    <n v="1.3316404819488501"/>
    <s v="1382.40456581116"/>
  </r>
  <r>
    <x v="1"/>
    <x v="1"/>
    <x v="0"/>
    <x v="0"/>
    <x v="271"/>
    <x v="321"/>
    <x v="0"/>
    <n v="0.216601878404617"/>
    <n v="0.25992226600647"/>
    <n v="4.3320387601852403E-2"/>
    <n v="-5.1999092102050803E-4"/>
    <n v="-1.1299827019684E-4"/>
    <n v="4.0699265082366802E-4"/>
    <n v="1.19341003894806"/>
    <n v="1.32816958427429"/>
    <s v="1347.59545326233"/>
  </r>
  <r>
    <x v="1"/>
    <x v="1"/>
    <x v="0"/>
    <x v="0"/>
    <x v="271"/>
    <x v="321"/>
    <x v="1"/>
    <n v="0.41249454021453902"/>
    <n v="0.49499347805976901"/>
    <n v="8.2498937845230103E-2"/>
    <n v="2.5999546051025401E-4"/>
    <n v="1.05899595655501E-3"/>
    <n v="7.9900049604475498E-4"/>
    <n v="1.1941900253295901"/>
    <n v="1.39070391654968"/>
    <s v="1965.13891220093"/>
  </r>
  <r>
    <x v="1"/>
    <x v="1"/>
    <x v="0"/>
    <x v="0"/>
    <x v="271"/>
    <x v="321"/>
    <x v="2"/>
    <n v="0.56805998086929299"/>
    <n v="0.68167197704315197"/>
    <n v="0.113611996173859"/>
    <n v="1.0499954223632799E-3"/>
    <n v="2.109992550686E-3"/>
    <n v="1.0599971283227201E-3"/>
    <n v="1.19326996803284"/>
    <n v="1.4166060686111499"/>
    <s v="2233.36100578308"/>
  </r>
  <r>
    <x v="1"/>
    <x v="1"/>
    <x v="0"/>
    <x v="0"/>
    <x v="271"/>
    <x v="321"/>
    <x v="3"/>
    <n v="0.30550116300582902"/>
    <n v="0.36660140752792397"/>
    <n v="6.1100244522094699E-2"/>
    <n v="2.5999546051025401E-4"/>
    <n v="8.3800585707649599E-4"/>
    <n v="5.7801039656624198E-4"/>
    <n v="1.19366002082825"/>
    <n v="1.3324785232543901"/>
    <s v="1388.18502426147"/>
  </r>
  <r>
    <x v="1"/>
    <x v="1"/>
    <x v="0"/>
    <x v="0"/>
    <x v="272"/>
    <x v="322"/>
    <x v="0"/>
    <n v="0.29749211668968201"/>
    <n v="0.356990545988083"/>
    <n v="5.94984292984009E-2"/>
    <n v="2.3996829986572301E-4"/>
    <n v="7.9895276576280605E-4"/>
    <n v="5.5898446589708296E-4"/>
    <n v="1.1936500072479199"/>
    <n v="1.32896852493286"/>
    <s v="1353.18517684937"/>
  </r>
  <r>
    <x v="1"/>
    <x v="1"/>
    <x v="0"/>
    <x v="0"/>
    <x v="272"/>
    <x v="322"/>
    <x v="1"/>
    <n v="0.51161634922027599"/>
    <n v="0.61393964290618896"/>
    <n v="0.102323293685913"/>
    <n v="1.2199878692627001E-3"/>
    <n v="2.2109872661531002E-3"/>
    <n v="9.9099939689040206E-4"/>
    <n v="1.1954100131988501"/>
    <n v="1.3929148912429801"/>
    <s v="1975.04878044128"/>
  </r>
  <r>
    <x v="1"/>
    <x v="1"/>
    <x v="0"/>
    <x v="0"/>
    <x v="272"/>
    <x v="322"/>
    <x v="2"/>
    <n v="0.39764004945754999"/>
    <n v="0.47716808319091802"/>
    <n v="7.9528033733367906E-2"/>
    <n v="-5.4001808166503895E-4"/>
    <n v="2.0197630510665501E-4"/>
    <n v="7.4199435766786304E-4"/>
    <n v="1.1927299499511701"/>
    <n v="1.41680800914764"/>
    <s v="2240.78059196472"/>
  </r>
  <r>
    <x v="1"/>
    <x v="1"/>
    <x v="0"/>
    <x v="0"/>
    <x v="272"/>
    <x v="322"/>
    <x v="3"/>
    <n v="0.42177391052246099"/>
    <n v="0.50612872838973999"/>
    <n v="8.4354817867279094E-2"/>
    <n v="1.3599395751953099E-3"/>
    <n v="2.1579388994723602E-3"/>
    <n v="7.9799932427704302E-4"/>
    <n v="1.1950199604034399"/>
    <n v="1.3346364498138401"/>
    <s v="1396.164894104"/>
  </r>
  <r>
    <x v="1"/>
    <x v="1"/>
    <x v="0"/>
    <x v="0"/>
    <x v="273"/>
    <x v="323"/>
    <x v="0"/>
    <n v="0.41564893722534202"/>
    <n v="0.49877873063087502"/>
    <n v="8.3129793405532795E-2"/>
    <n v="1.3500452041626E-3"/>
    <n v="2.1310448646545401E-3"/>
    <n v="7.8099966049194303E-4"/>
    <n v="1.1950000524520901"/>
    <n v="1.33109951019287"/>
    <s v="1360.99457740784"/>
  </r>
  <r>
    <x v="1"/>
    <x v="1"/>
    <x v="0"/>
    <x v="0"/>
    <x v="273"/>
    <x v="323"/>
    <x v="1"/>
    <n v="0.42075365781784102"/>
    <n v="0.50490438938140902"/>
    <n v="8.4150731563568101E-2"/>
    <n v="3.3998489379882802E-4"/>
    <n v="1.1549829505384001E-3"/>
    <n v="8.1499805673956904E-4"/>
    <n v="1.19574999809265"/>
    <n v="1.39406991004944"/>
    <s v="1983.19911956787"/>
  </r>
  <r>
    <x v="1"/>
    <x v="1"/>
    <x v="0"/>
    <x v="0"/>
    <x v="273"/>
    <x v="323"/>
    <x v="2"/>
    <n v="0.65273332595825195"/>
    <n v="0.78328001499176003"/>
    <n v="0.130546689033508"/>
    <n v="1.8399953842163099E-3"/>
    <n v="3.05799278430641E-3"/>
    <n v="1.2179974000900999E-3"/>
    <n v="1.19456994533539"/>
    <n v="1.4198659658432"/>
    <s v="2252.96020507813"/>
  </r>
  <r>
    <x v="1"/>
    <x v="1"/>
    <x v="0"/>
    <x v="0"/>
    <x v="273"/>
    <x v="323"/>
    <x v="3"/>
    <n v="0.30127969384193398"/>
    <n v="0.36153563857078602"/>
    <n v="6.0255944728851298E-2"/>
    <n v="2.20060348510742E-4"/>
    <n v="7.9008348984643795E-4"/>
    <n v="5.7002314133569598E-4"/>
    <n v="1.19524002075195"/>
    <n v="1.33542656898499"/>
    <s v="1401.86548233032"/>
  </r>
  <r>
    <x v="1"/>
    <x v="1"/>
    <x v="0"/>
    <x v="0"/>
    <x v="274"/>
    <x v="324"/>
    <x v="0"/>
    <n v="0.29642626643180803"/>
    <n v="0.35571151971817"/>
    <n v="5.9285253286361701E-2"/>
    <n v="2.29954719543457E-4"/>
    <n v="7.8693637624383005E-4"/>
    <n v="5.5698165670037302E-4"/>
    <n v="1.19523000717163"/>
    <n v="1.3318864107132"/>
    <s v="1366.56403541565"/>
  </r>
  <r>
    <x v="1"/>
    <x v="1"/>
    <x v="0"/>
    <x v="0"/>
    <x v="274"/>
    <x v="324"/>
    <x v="1"/>
    <n v="0.39907810091972401"/>
    <n v="0.47889372706413302"/>
    <n v="7.9815626144409194E-2"/>
    <n v="1.3005733489990199E-4"/>
    <n v="9.0307020582258701E-4"/>
    <n v="7.7301287092268499E-4"/>
    <n v="1.1958800554275499"/>
    <n v="1.3949730396270801"/>
    <s v="1990.92984199524"/>
  </r>
  <r>
    <x v="1"/>
    <x v="1"/>
    <x v="0"/>
    <x v="0"/>
    <x v="274"/>
    <x v="324"/>
    <x v="2"/>
    <n v="0.50482648611068703"/>
    <n v="0.60579180717468295"/>
    <n v="0.100965321063995"/>
    <n v="4.6002864837646501E-4"/>
    <n v="1.4020324451848899E-3"/>
    <n v="9.4200379680842205E-4"/>
    <n v="1.19502997398376"/>
    <n v="1.4212679862976101"/>
    <s v="2262.38012313843"/>
  </r>
  <r>
    <x v="1"/>
    <x v="1"/>
    <x v="0"/>
    <x v="0"/>
    <x v="274"/>
    <x v="324"/>
    <x v="3"/>
    <n v="0.28753161430358898"/>
    <n v="0.34503793716430697"/>
    <n v="5.7506322860717801E-2"/>
    <n v="9.0003013610839803E-5"/>
    <n v="6.3401472289115201E-4"/>
    <n v="5.4401170928031195E-4"/>
    <n v="1.19533002376556"/>
    <n v="1.33606064319611"/>
    <s v="1407.30619430542"/>
  </r>
  <r>
    <x v="1"/>
    <x v="1"/>
    <x v="0"/>
    <x v="0"/>
    <x v="275"/>
    <x v="325"/>
    <x v="0"/>
    <n v="0.25385579466819802"/>
    <n v="0.30462697148323098"/>
    <n v="5.0771176815033001E-2"/>
    <n v="-1.6999244689941401E-4"/>
    <n v="3.0699992203153702E-4"/>
    <n v="4.7699236893095098E-4"/>
    <n v="1.1950600147247299"/>
    <n v="1.33219337463379"/>
    <s v="1371.33359909058"/>
  </r>
  <r>
    <x v="1"/>
    <x v="1"/>
    <x v="0"/>
    <x v="0"/>
    <x v="275"/>
    <x v="325"/>
    <x v="1"/>
    <n v="0.34434139728546098"/>
    <n v="0.41320970654487599"/>
    <n v="6.8868309259414701E-2"/>
    <n v="-4.0006637573242198E-4"/>
    <n v="2.6692176470533003E-4"/>
    <n v="6.6698814043775201E-4"/>
    <n v="1.19547998905182"/>
    <n v="1.3952399492263801"/>
    <s v="1997.59960174561"/>
  </r>
  <r>
    <x v="1"/>
    <x v="1"/>
    <x v="0"/>
    <x v="0"/>
    <x v="275"/>
    <x v="325"/>
    <x v="2"/>
    <n v="0.43944647908210799"/>
    <n v="0.52733582258224498"/>
    <n v="8.7889343500137301E-2"/>
    <n v="-1.49965286254883E-4"/>
    <n v="6.7004002630710602E-4"/>
    <n v="8.2000531256198905E-4"/>
    <n v="1.19488000869751"/>
    <n v="1.4219380617141699"/>
    <s v="2270.58053016663"/>
  </r>
  <r>
    <x v="1"/>
    <x v="1"/>
    <x v="0"/>
    <x v="0"/>
    <x v="275"/>
    <x v="325"/>
    <x v="3"/>
    <n v="0.251592516899109"/>
    <n v="0.30191102623939498"/>
    <n v="5.0318509340286303E-2"/>
    <n v="-2.4998188018798801E-4"/>
    <n v="2.2603276011068401E-4"/>
    <n v="4.7601462574675701E-4"/>
    <n v="1.19508004188538"/>
    <n v="1.33628666400909"/>
    <s v="1412.06622123718"/>
  </r>
  <r>
    <x v="1"/>
    <x v="1"/>
    <x v="0"/>
    <x v="0"/>
    <x v="276"/>
    <x v="326"/>
    <x v="0"/>
    <n v="0.27408152818679798"/>
    <n v="0.32889783382415799"/>
    <n v="5.4816305637359598E-2"/>
    <n v="2.0027160644531301E-5"/>
    <n v="5.3502334048971501E-4"/>
    <n v="5.1499617984518398E-4"/>
    <n v="1.19508004188538"/>
    <n v="1.3327283859252901"/>
    <s v="1376.48344039917"/>
  </r>
  <r>
    <x v="1"/>
    <x v="1"/>
    <x v="0"/>
    <x v="0"/>
    <x v="276"/>
    <x v="326"/>
    <x v="1"/>
    <n v="0.41456240415573098"/>
    <n v="0.49747490882873502"/>
    <n v="8.2912504673004206E-2"/>
    <n v="2.8002262115478499E-4"/>
    <n v="1.0830286191776399E-3"/>
    <n v="8.03005998022854E-4"/>
    <n v="1.1957600116729701"/>
    <n v="1.39632296562195"/>
    <s v="2005.62953948975"/>
  </r>
  <r>
    <x v="1"/>
    <x v="1"/>
    <x v="0"/>
    <x v="0"/>
    <x v="276"/>
    <x v="326"/>
    <x v="2"/>
    <n v="0.47695982456207298"/>
    <n v="0.57235181331634499"/>
    <n v="9.5391988754272503E-2"/>
    <n v="2.0003318786621099E-4"/>
    <n v="1.09003810212016E-3"/>
    <n v="8.9000491425395001E-4"/>
    <n v="1.19508004188538"/>
    <n v="1.42302811145782"/>
    <s v="2279.48069572449"/>
  </r>
  <r>
    <x v="1"/>
    <x v="1"/>
    <x v="0"/>
    <x v="0"/>
    <x v="276"/>
    <x v="326"/>
    <x v="3"/>
    <n v="0.33720618486404402"/>
    <n v="0.40464743971824602"/>
    <n v="6.7441254854202298E-2"/>
    <n v="5.5992603302001996E-4"/>
    <n v="1.19792250916362E-3"/>
    <n v="6.3799647614359899E-4"/>
    <n v="1.1956399679184"/>
    <n v="1.33748459815979"/>
    <s v="1418.44630241394"/>
  </r>
  <r>
    <x v="1"/>
    <x v="1"/>
    <x v="0"/>
    <x v="0"/>
    <x v="277"/>
    <x v="327"/>
    <x v="0"/>
    <n v="0.331548482179642"/>
    <n v="0.39785820245742798"/>
    <n v="6.6309720277786297E-2"/>
    <n v="5.5992603302001996E-4"/>
    <n v="1.1829021386802201E-3"/>
    <n v="6.2297610566020001E-4"/>
    <n v="1.1956399679184"/>
    <n v="1.33391129970551"/>
    <s v="1382.71331787109"/>
  </r>
  <r>
    <x v="1"/>
    <x v="1"/>
    <x v="0"/>
    <x v="0"/>
    <x v="277"/>
    <x v="327"/>
    <x v="1"/>
    <n v="0.42075365781784102"/>
    <n v="0.50490438938140902"/>
    <n v="8.4150731563568101E-2"/>
    <n v="3.3998489379882802E-4"/>
    <n v="1.1549829505384001E-3"/>
    <n v="8.1499805673956904E-4"/>
    <n v="1.19609999656677"/>
    <n v="1.39747798442841"/>
    <s v="2013.77987861633"/>
  </r>
  <r>
    <x v="1"/>
    <x v="1"/>
    <x v="0"/>
    <x v="0"/>
    <x v="277"/>
    <x v="327"/>
    <x v="2"/>
    <n v="0.51018005609512296"/>
    <n v="0.61221611499786399"/>
    <n v="0.10203605890274001"/>
    <n v="5.0997734069824197E-4"/>
    <n v="1.46197096910328E-3"/>
    <n v="9.5199362840503498E-4"/>
    <n v="1.19559001922607"/>
    <n v="1.4244900941848799"/>
    <s v="2289.00074958801"/>
  </r>
  <r>
    <x v="1"/>
    <x v="1"/>
    <x v="0"/>
    <x v="0"/>
    <x v="277"/>
    <x v="327"/>
    <x v="3"/>
    <n v="0.31501516699790999"/>
    <n v="0.37801823019981401"/>
    <n v="6.3003063201904297E-2"/>
    <n v="3.4999847412109402E-4"/>
    <n v="9.4600935699418198E-4"/>
    <n v="5.9601088287308801E-4"/>
    <n v="1.19598996639252"/>
    <n v="1.3384306430816699"/>
    <s v="1424.40676689148"/>
  </r>
  <r>
    <x v="1"/>
    <x v="1"/>
    <x v="0"/>
    <x v="0"/>
    <x v="278"/>
    <x v="328"/>
    <x v="0"/>
    <n v="0.30920374393463101"/>
    <n v="0.37104451656341603"/>
    <n v="6.1840772628784201E-2"/>
    <n v="3.4999847412109402E-4"/>
    <n v="9.3098904471844402E-4"/>
    <n v="5.8099057059735103E-4"/>
    <n v="1.19598996639252"/>
    <n v="1.3348423242569001"/>
    <s v="1388.5235786438"/>
  </r>
  <r>
    <x v="1"/>
    <x v="1"/>
    <x v="0"/>
    <x v="0"/>
    <x v="278"/>
    <x v="328"/>
    <x v="1"/>
    <n v="0.44244155287742598"/>
    <n v="0.53092986345291104"/>
    <n v="8.8488310575485202E-2"/>
    <n v="5.5003166198730501E-4"/>
    <n v="1.4070391189307E-3"/>
    <n v="8.5700745694339297E-4"/>
    <n v="1.19665002822876"/>
    <n v="1.3988850116729701"/>
    <s v="2022.34983444214"/>
  </r>
  <r>
    <x v="1"/>
    <x v="1"/>
    <x v="0"/>
    <x v="0"/>
    <x v="278"/>
    <x v="328"/>
    <x v="2"/>
    <n v="0.48338666558265703"/>
    <n v="0.58006399869918801"/>
    <n v="9.66773331165314E-2"/>
    <n v="2.5999546051025401E-4"/>
    <n v="1.16199254989624E-3"/>
    <n v="9.01997089385986E-4"/>
    <n v="1.19585001468658"/>
    <n v="1.4256520271301301"/>
    <s v="2298.02012443542"/>
  </r>
  <r>
    <x v="1"/>
    <x v="1"/>
    <x v="0"/>
    <x v="0"/>
    <x v="278"/>
    <x v="328"/>
    <x v="3"/>
    <n v="0.32136625051498402"/>
    <n v="0.385639518499374"/>
    <n v="6.42732679843903E-2"/>
    <n v="4.1007995605468799E-4"/>
    <n v="1.01810705382377E-3"/>
    <n v="6.0802709776908203E-4"/>
    <n v="1.19640004634857"/>
    <n v="1.33944880962372"/>
    <s v="1430.48763275146"/>
  </r>
  <r>
    <x v="1"/>
    <x v="1"/>
    <x v="0"/>
    <x v="0"/>
    <x v="279"/>
    <x v="329"/>
    <x v="0"/>
    <n v="0.31665199995040899"/>
    <n v="0.37998241186142001"/>
    <n v="6.3330411911010701E-2"/>
    <n v="4.1997432708740202E-4"/>
    <n v="1.0149601148441399E-3"/>
    <n v="5.9498578775674105E-4"/>
    <n v="1.1964099407196001"/>
    <n v="1.3358572721481301"/>
    <s v="1394.47331428528"/>
  </r>
  <r>
    <x v="1"/>
    <x v="1"/>
    <x v="0"/>
    <x v="0"/>
    <x v="279"/>
    <x v="329"/>
    <x v="1"/>
    <n v="0.47030839323997498"/>
    <n v="0.56437009572982799"/>
    <n v="9.4061702489852905E-2"/>
    <n v="8.19921493530273E-4"/>
    <n v="1.7309071263298401E-3"/>
    <n v="9.1098563279956601E-4"/>
    <n v="1.19746994972229"/>
    <n v="1.4006159305572501"/>
    <s v="2031.45980834961"/>
  </r>
  <r>
    <x v="1"/>
    <x v="1"/>
    <x v="0"/>
    <x v="0"/>
    <x v="279"/>
    <x v="329"/>
    <x v="2"/>
    <n v="0.51553362607955899"/>
    <n v="0.61864036321640004"/>
    <n v="0.103106737136841"/>
    <n v="5.5992603302001996E-4"/>
    <n v="1.5219091437757E-3"/>
    <n v="9.6198311075568199E-4"/>
    <n v="1.1964099407196001"/>
    <n v="1.42717397212982"/>
    <s v="2307.64031410217"/>
  </r>
  <r>
    <x v="1"/>
    <x v="1"/>
    <x v="0"/>
    <x v="0"/>
    <x v="279"/>
    <x v="329"/>
    <x v="3"/>
    <n v="0.31923663616180398"/>
    <n v="0.38308396935463002"/>
    <n v="6.3847333192825304E-2"/>
    <n v="3.8993358612060498E-4"/>
    <n v="9.9393143318593502E-4"/>
    <n v="6.0399784706532999E-4"/>
    <n v="1.1967899799346899"/>
    <n v="1.34044277667999"/>
    <s v="1436.527967453"/>
  </r>
  <r>
    <x v="1"/>
    <x v="1"/>
    <x v="0"/>
    <x v="0"/>
    <x v="280"/>
    <x v="330"/>
    <x v="0"/>
    <n v="0.31240129470825201"/>
    <n v="0.37488156557083102"/>
    <n v="6.2480270862579297E-2"/>
    <n v="3.80039215087891E-4"/>
    <n v="9.6703792223706798E-4"/>
    <n v="5.8699870714917801E-4"/>
    <n v="1.1967899799346899"/>
    <n v="1.33682429790497"/>
    <s v="1400.34317970276"/>
  </r>
  <r>
    <x v="1"/>
    <x v="1"/>
    <x v="0"/>
    <x v="0"/>
    <x v="280"/>
    <x v="330"/>
    <x v="1"/>
    <n v="0.34125193953514099"/>
    <n v="0.40950235724449202"/>
    <n v="6.82504177093506E-2"/>
    <n v="-4.2998790740966802E-4"/>
    <n v="2.31016165344045E-4"/>
    <n v="6.6100410185754299E-4"/>
    <n v="1.1970399618148799"/>
    <n v="1.4008469581603999"/>
    <s v="2038.0699634552"/>
  </r>
  <r>
    <x v="1"/>
    <x v="1"/>
    <x v="0"/>
    <x v="0"/>
    <x v="280"/>
    <x v="330"/>
    <x v="2"/>
    <n v="0.43516618013382002"/>
    <n v="0.52219945192337003"/>
    <n v="8.7033271789550795E-2"/>
    <n v="-1.8990039825439499E-4"/>
    <n v="6.2211783370003104E-4"/>
    <n v="8.1201823195442601E-4"/>
    <n v="1.1962200403213501"/>
    <n v="1.42779612541199"/>
    <s v="2315.76085090637"/>
  </r>
  <r>
    <x v="1"/>
    <x v="1"/>
    <x v="0"/>
    <x v="0"/>
    <x v="280"/>
    <x v="330"/>
    <x v="3"/>
    <n v="0.25898951292038003"/>
    <n v="0.31078743934631298"/>
    <n v="5.1797926425933803E-2"/>
    <n v="-1.8000602722168001E-4"/>
    <n v="3.10003932099789E-4"/>
    <n v="4.9000995932146896E-4"/>
    <n v="1.19660997390747"/>
    <n v="1.34075284004211"/>
    <s v="1441.42866134644"/>
  </r>
  <r>
    <x v="1"/>
    <x v="1"/>
    <x v="0"/>
    <x v="0"/>
    <x v="281"/>
    <x v="331"/>
    <x v="0"/>
    <n v="0.25278994441032399"/>
    <n v="0.30334794521331798"/>
    <n v="5.0558000802993802E-2"/>
    <n v="-1.8000602722168001E-4"/>
    <n v="2.94983561616391E-4"/>
    <n v="4.7498958883807101E-4"/>
    <n v="1.19660997390747"/>
    <n v="1.33711934089661"/>
    <s v="1405.09366989136"/>
  </r>
  <r>
    <x v="1"/>
    <x v="1"/>
    <x v="0"/>
    <x v="0"/>
    <x v="281"/>
    <x v="331"/>
    <x v="1"/>
    <n v="0.38771718740463301"/>
    <n v="0.46526065468788103"/>
    <n v="7.7543467283248901E-2"/>
    <n v="2.0027160644531301E-5"/>
    <n v="7.7103415969759204E-4"/>
    <n v="7.5100699905306101E-4"/>
    <n v="1.19705998897552"/>
    <n v="1.40161800384521"/>
    <s v="2045.5801486969"/>
  </r>
  <r>
    <x v="1"/>
    <x v="1"/>
    <x v="0"/>
    <x v="0"/>
    <x v="281"/>
    <x v="331"/>
    <x v="2"/>
    <n v="0.481240123510361"/>
    <n v="0.57748818397521995"/>
    <n v="9.6248060464858995E-2"/>
    <n v="2.3996829986572301E-4"/>
    <n v="1.1379603529349E-3"/>
    <n v="8.9799205306917396E-4"/>
    <n v="1.19646000862122"/>
    <n v="1.42893409729004"/>
    <s v="2324.74088668823"/>
  </r>
  <r>
    <x v="1"/>
    <x v="1"/>
    <x v="0"/>
    <x v="0"/>
    <x v="281"/>
    <x v="331"/>
    <x v="3"/>
    <n v="0.32558771967887901"/>
    <n v="0.39070528745651201"/>
    <n v="6.5117567777633695E-2"/>
    <n v="4.50015068054199E-4"/>
    <n v="1.0660293046385E-3"/>
    <n v="6.1601423658430598E-4"/>
    <n v="1.19705998897552"/>
    <n v="1.34181892871857"/>
    <s v="1447.58939743042"/>
  </r>
  <r>
    <x v="1"/>
    <x v="1"/>
    <x v="0"/>
    <x v="0"/>
    <x v="282"/>
    <x v="332"/>
    <x v="0"/>
    <n v="0.31878370046615601"/>
    <n v="0.38254046440124501"/>
    <n v="6.3756763935089097E-2"/>
    <n v="4.4000148773193397E-4"/>
    <n v="1.0389927774667701E-3"/>
    <n v="5.9899128973483996E-4"/>
    <n v="1.1970499753952"/>
    <n v="1.3381583690643299"/>
    <s v="1411.08393669128"/>
  </r>
  <r>
    <x v="1"/>
    <x v="1"/>
    <x v="0"/>
    <x v="0"/>
    <x v="282"/>
    <x v="332"/>
    <x v="1"/>
    <n v="0.47857981920242298"/>
    <n v="0.57429581880569502"/>
    <n v="9.5715999603271498E-2"/>
    <n v="9.00030136108398E-4"/>
    <n v="1.8270375439897199E-3"/>
    <n v="9.2700740788131996E-4"/>
    <n v="1.19796001911163"/>
    <n v="1.4034450054168699"/>
    <s v="2054.84986305237"/>
  </r>
  <r>
    <x v="1"/>
    <x v="1"/>
    <x v="0"/>
    <x v="0"/>
    <x v="282"/>
    <x v="332"/>
    <x v="2"/>
    <n v="0.48660647869110102"/>
    <n v="0.58392781019210804"/>
    <n v="9.7321331501007094E-2"/>
    <n v="2.90036201477051E-4"/>
    <n v="1.19804183486849E-3"/>
    <n v="9.0800563339144002E-4"/>
    <n v="1.19675004482269"/>
    <n v="1.43013215065002"/>
    <s v="2333.82105827332"/>
  </r>
  <r>
    <x v="1"/>
    <x v="1"/>
    <x v="0"/>
    <x v="0"/>
    <x v="282"/>
    <x v="332"/>
    <x v="3"/>
    <n v="0.33298471570014998"/>
    <n v="0.39958167076110801"/>
    <n v="6.6596955060958904E-2"/>
    <n v="5.1999092102050803E-4"/>
    <n v="1.15000025834888E-3"/>
    <n v="6.3000933732837395E-4"/>
    <n v="1.1975799798965501"/>
    <n v="1.34296894073486"/>
    <s v="1453.88960838318"/>
  </r>
  <r>
    <x v="1"/>
    <x v="1"/>
    <x v="0"/>
    <x v="0"/>
    <x v="283"/>
    <x v="333"/>
    <x v="0"/>
    <n v="0.32623192667961098"/>
    <n v="0.39147832989692699"/>
    <n v="6.5246403217315702E-2"/>
    <n v="5.0997734069824197E-4"/>
    <n v="1.12296361476183E-3"/>
    <n v="6.1298627406358697E-4"/>
    <n v="1.1975599527359"/>
    <n v="1.3392813205719001"/>
    <s v="1417.21367835999"/>
  </r>
  <r>
    <x v="1"/>
    <x v="1"/>
    <x v="0"/>
    <x v="0"/>
    <x v="283"/>
    <x v="333"/>
    <x v="1"/>
    <n v="0.51058238744735696"/>
    <n v="0.61269891262054399"/>
    <n v="0.10211652517318701"/>
    <n v="1.2099742889404299E-3"/>
    <n v="2.1989708766341201E-3"/>
    <n v="9.8899658769369104E-4"/>
    <n v="1.19916999340057"/>
    <n v="1.4056439399719201"/>
    <s v="2064.7394657135"/>
  </r>
  <r>
    <x v="1"/>
    <x v="1"/>
    <x v="0"/>
    <x v="0"/>
    <x v="283"/>
    <x v="333"/>
    <x v="2"/>
    <n v="0.52625358104705799"/>
    <n v="0.63150429725646995"/>
    <n v="0.105250716209412"/>
    <n v="6.59942626953125E-4"/>
    <n v="1.64192926604301E-3"/>
    <n v="9.8198663908988194E-4"/>
    <n v="1.19740998744965"/>
    <n v="1.4317741394043"/>
    <s v="2343.64151954651"/>
  </r>
  <r>
    <x v="1"/>
    <x v="1"/>
    <x v="0"/>
    <x v="0"/>
    <x v="283"/>
    <x v="333"/>
    <x v="3"/>
    <n v="0.34884983301162698"/>
    <n v="0.41861981153488198"/>
    <n v="6.9769978523254395E-2"/>
    <n v="6.7007541656494097E-4"/>
    <n v="1.3301016297191401E-3"/>
    <n v="6.6002621315419696E-4"/>
    <n v="1.1982500553131099"/>
    <n v="1.34429907798767"/>
    <s v="1460.49022674561"/>
  </r>
  <r>
    <x v="1"/>
    <x v="1"/>
    <x v="0"/>
    <x v="0"/>
    <x v="284"/>
    <x v="334"/>
    <x v="0"/>
    <n v="0.34752351045608498"/>
    <n v="0.417028218507767"/>
    <n v="6.9504708051681505E-2"/>
    <n v="7.1001052856445302E-4"/>
    <n v="1.3630033936351501E-3"/>
    <n v="6.5299286507070097E-4"/>
    <n v="1.19826996326447"/>
    <n v="1.3406443595886199"/>
    <s v="1423.74396324158"/>
  </r>
  <r>
    <x v="1"/>
    <x v="1"/>
    <x v="0"/>
    <x v="0"/>
    <x v="284"/>
    <x v="334"/>
    <x v="1"/>
    <n v="0.52813458442687999"/>
    <n v="0.63376152515411399"/>
    <n v="0.105626940727234"/>
    <n v="1.3799667358398401E-3"/>
    <n v="2.4029617197811599E-3"/>
    <n v="1.0229949839413201E-3"/>
    <n v="1.20054996013641"/>
    <n v="1.40804696083069"/>
    <s v="2074.97000694275"/>
  </r>
  <r>
    <x v="1"/>
    <x v="1"/>
    <x v="0"/>
    <x v="0"/>
    <x v="284"/>
    <x v="334"/>
    <x v="2"/>
    <n v="0.49517986178398099"/>
    <n v="0.59421586990356401"/>
    <n v="9.9036008119583102E-2"/>
    <n v="3.70025634765625E-4"/>
    <n v="1.29402917809784E-3"/>
    <n v="9.2400354333221902E-4"/>
    <n v="1.1977800130844101"/>
    <n v="1.4330681562423699"/>
    <s v="2352.88143157959"/>
  </r>
  <r>
    <x v="1"/>
    <x v="1"/>
    <x v="0"/>
    <x v="0"/>
    <x v="284"/>
    <x v="334"/>
    <x v="3"/>
    <n v="0.40697991847991899"/>
    <n v="0.48837593197822599"/>
    <n v="8.1396013498306302E-2"/>
    <n v="1.2199878692627001E-3"/>
    <n v="1.9899967592209599E-3"/>
    <n v="7.7000888995826201E-4"/>
    <n v="1.1994700431823699"/>
    <n v="1.3462890386581401"/>
    <s v="1468.18995475769"/>
  </r>
  <r>
    <x v="1"/>
    <x v="1"/>
    <x v="0"/>
    <x v="0"/>
    <x v="285"/>
    <x v="335"/>
    <x v="0"/>
    <n v="0.39862078428268399"/>
    <n v="0.478344947099686"/>
    <n v="7.9724162817001301E-2"/>
    <n v="1.1900663375854501E-3"/>
    <n v="1.9390705274418001E-3"/>
    <n v="7.4900418985634999E-4"/>
    <n v="1.1994600296020499"/>
    <n v="1.3425834178924601"/>
    <s v="1431.23388290405"/>
  </r>
  <r>
    <x v="1"/>
    <x v="1"/>
    <x v="0"/>
    <x v="0"/>
    <x v="285"/>
    <x v="335"/>
    <x v="1"/>
    <n v="0.39288681745529203"/>
    <n v="0.47146418690681502"/>
    <n v="7.8577369451522799E-2"/>
    <n v="7.0095062255859402E-5"/>
    <n v="8.3111523417756005E-4"/>
    <n v="7.6102017192170002E-4"/>
    <n v="1.2006200551986701"/>
    <n v="1.4088780879974401"/>
    <s v="2082.58032798767"/>
  </r>
  <r>
    <x v="1"/>
    <x v="1"/>
    <x v="0"/>
    <x v="0"/>
    <x v="285"/>
    <x v="335"/>
    <x v="2"/>
    <n v="0.50375324487686202"/>
    <n v="0.60450392961502097"/>
    <n v="0.100750684738159"/>
    <n v="4.50015068054199E-4"/>
    <n v="1.3900165213271999E-3"/>
    <n v="9.4000145327299801E-4"/>
    <n v="1.19823002815247"/>
    <n v="1.4344581365585301"/>
    <s v="2362.28108406067"/>
  </r>
  <r>
    <x v="1"/>
    <x v="1"/>
    <x v="0"/>
    <x v="0"/>
    <x v="285"/>
    <x v="335"/>
    <x v="3"/>
    <n v="0.27060797810554499"/>
    <n v="0.32472959160804699"/>
    <n v="5.41216135025024E-2"/>
    <n v="-7.0095062255859402E-5"/>
    <n v="4.41897136624902E-4"/>
    <n v="5.1199219888076197E-4"/>
    <n v="1.1993999481201201"/>
    <n v="1.3467309474945099"/>
    <s v="1473.3099937439"/>
  </r>
  <r>
    <x v="1"/>
    <x v="1"/>
    <x v="0"/>
    <x v="0"/>
    <x v="286"/>
    <x v="336"/>
    <x v="0"/>
    <n v="0.26236987113952598"/>
    <n v="0.31484386324882502"/>
    <n v="5.2473992109298699E-2"/>
    <n v="-9.0003013610839803E-5"/>
    <n v="4.0298706153407698E-4"/>
    <n v="4.9299007514491699E-4"/>
    <n v="1.1993700265884399"/>
    <n v="1.3429864645004299"/>
    <s v="1436.16437911987"/>
  </r>
  <r>
    <x v="1"/>
    <x v="1"/>
    <x v="0"/>
    <x v="0"/>
    <x v="286"/>
    <x v="336"/>
    <x v="1"/>
    <n v="0.35879179835319502"/>
    <n v="0.430550187826157"/>
    <n v="7.1758389472961398E-2"/>
    <n v="-2.6011466979980501E-4"/>
    <n v="4.3486399226822002E-4"/>
    <n v="6.9497863296419404E-4"/>
    <n v="1.2003599405288701"/>
    <n v="1.40931296348572"/>
    <s v="2089.53022956848"/>
  </r>
  <r>
    <x v="1"/>
    <x v="1"/>
    <x v="0"/>
    <x v="0"/>
    <x v="286"/>
    <x v="336"/>
    <x v="2"/>
    <n v="0.33976015448570301"/>
    <n v="0.407712191343307"/>
    <n v="6.7952036857604994E-2"/>
    <n v="-1.0800361633300801E-3"/>
    <n v="-4.46045392891392E-4"/>
    <n v="6.3399074133485599E-4"/>
    <n v="1.19714999198914"/>
    <n v="1.4340120553970299"/>
    <s v="2368.62063407898"/>
  </r>
  <r>
    <x v="1"/>
    <x v="1"/>
    <x v="0"/>
    <x v="0"/>
    <x v="286"/>
    <x v="336"/>
    <x v="3"/>
    <n v="0.17231735587120101"/>
    <n v="0.206780835986137"/>
    <n v="3.4463480114936801E-2"/>
    <n v="-9.9992752075195291E-4"/>
    <n v="-6.7390187177807104E-4"/>
    <n v="3.2602564897388198E-4"/>
    <n v="1.1984000205993699"/>
    <n v="1.34605705738068"/>
    <s v="1476.57036781311"/>
  </r>
  <r>
    <x v="1"/>
    <x v="1"/>
    <x v="0"/>
    <x v="0"/>
    <x v="287"/>
    <x v="337"/>
    <x v="0"/>
    <n v="0.15485882759094199"/>
    <n v="0.185830593109131"/>
    <n v="3.0971765518188501E-2"/>
    <n v="-1.10006332397461E-3"/>
    <n v="-8.0908538075164004E-4"/>
    <n v="2.9097794322296999E-4"/>
    <n v="1.19826996326447"/>
    <n v="1.3421773910522501"/>
    <s v="1439.07427787781"/>
  </r>
  <r>
    <x v="1"/>
    <x v="1"/>
    <x v="0"/>
    <x v="0"/>
    <x v="287"/>
    <x v="337"/>
    <x v="1"/>
    <n v="0.27826842665672302"/>
    <n v="0.33392211794853199"/>
    <n v="5.5653691291809103E-2"/>
    <n v="-1.03998184204102E-3"/>
    <n v="-5.0097698112949696E-4"/>
    <n v="5.3900486091151801E-4"/>
    <n v="1.1993199586868299"/>
    <n v="1.4088120460510301"/>
    <s v="2094.92087364197"/>
  </r>
  <r>
    <x v="1"/>
    <x v="1"/>
    <x v="0"/>
    <x v="0"/>
    <x v="287"/>
    <x v="337"/>
    <x v="2"/>
    <n v="0.56484019756317105"/>
    <n v="0.67780828475952104"/>
    <n v="0.11296808719635"/>
    <n v="1.01995468139648E-3"/>
    <n v="2.0739443134516499E-3"/>
    <n v="1.0539896320551599E-3"/>
    <n v="1.19816994667053"/>
    <n v="1.43608605861664"/>
    <s v="2379.16111946106"/>
  </r>
  <r>
    <x v="1"/>
    <x v="1"/>
    <x v="0"/>
    <x v="0"/>
    <x v="287"/>
    <x v="337"/>
    <x v="3"/>
    <n v="0.327692151069641"/>
    <n v="0.39323058724403398"/>
    <n v="6.55384361743927E-2"/>
    <n v="4.6992301940918001E-4"/>
    <n v="1.08991877641529E-3"/>
    <n v="6.1999575700610898E-4"/>
    <n v="1.19886994361877"/>
    <n v="1.34714698791504"/>
    <s v="1482.77044296265"/>
  </r>
  <r>
    <x v="1"/>
    <x v="1"/>
    <x v="0"/>
    <x v="0"/>
    <x v="288"/>
    <x v="338"/>
    <x v="0"/>
    <n v="0.33475869894027699"/>
    <n v="0.40171045064926098"/>
    <n v="6.6951751708984403E-2"/>
    <n v="5.9008598327636697E-4"/>
    <n v="1.2190937995910599E-3"/>
    <n v="6.2900781631469705E-4"/>
    <n v="1.1988600492477399"/>
    <n v="1.3433964252471899"/>
    <s v="1445.36375999451"/>
  </r>
  <r>
    <x v="1"/>
    <x v="1"/>
    <x v="0"/>
    <x v="0"/>
    <x v="288"/>
    <x v="338"/>
    <x v="1"/>
    <n v="0.40011203289031999"/>
    <n v="0.480134457349777"/>
    <n v="8.0022424459457397E-2"/>
    <n v="1.40070915222168E-4"/>
    <n v="9.1508665354922403E-4"/>
    <n v="7.7501573832705595E-4"/>
    <n v="1.1994600296020499"/>
    <n v="1.4097270965576201"/>
    <s v="2102.67066955566"/>
  </r>
  <r>
    <x v="1"/>
    <x v="1"/>
    <x v="0"/>
    <x v="0"/>
    <x v="288"/>
    <x v="338"/>
    <x v="2"/>
    <n v="0.46410614252090499"/>
    <n v="0.55692738294601396"/>
    <n v="9.2821240425109905E-2"/>
    <n v="8.0108642578125E-5"/>
    <n v="9.4612856628373298E-4"/>
    <n v="8.6601992370560798E-4"/>
    <n v="1.1982500553131099"/>
    <n v="1.4370322227478001"/>
    <s v="2387.82167434692"/>
  </r>
  <r>
    <x v="1"/>
    <x v="1"/>
    <x v="0"/>
    <x v="0"/>
    <x v="288"/>
    <x v="338"/>
    <x v="3"/>
    <n v="0.29282417893409701"/>
    <n v="0.351389020681381"/>
    <n v="5.8564841747283901E-2"/>
    <n v="1.40070915222168E-4"/>
    <n v="6.9409620482474598E-4"/>
    <n v="5.5402528960257801E-4"/>
    <n v="1.1990100145339999"/>
    <n v="1.3478411436080899"/>
    <s v="1488.31129074097"/>
  </r>
  <r>
    <x v="1"/>
    <x v="1"/>
    <x v="0"/>
    <x v="0"/>
    <x v="289"/>
    <x v="339"/>
    <x v="0"/>
    <n v="0.28684630990028398"/>
    <n v="0.34421557188034102"/>
    <n v="5.7369261980056797E-2"/>
    <n v="1.39951705932617E-4"/>
    <n v="6.7893258528783896E-4"/>
    <n v="5.3898087935522199E-4"/>
    <n v="1.1990000009536701"/>
    <n v="1.3440753221511801"/>
    <s v="1450.7532119751"/>
  </r>
  <r>
    <x v="1"/>
    <x v="1"/>
    <x v="0"/>
    <x v="0"/>
    <x v="289"/>
    <x v="339"/>
    <x v="1"/>
    <n v="0.362927496433258"/>
    <n v="0.43551301956176802"/>
    <n v="7.2585523128509494E-2"/>
    <n v="-2.20060348510742E-4"/>
    <n v="4.8292891005985401E-4"/>
    <n v="7.0298928767442703E-4"/>
    <n v="1.19923996925354"/>
    <n v="1.4102100133895901"/>
    <s v="2109.70044136047"/>
  </r>
  <r>
    <x v="1"/>
    <x v="1"/>
    <x v="0"/>
    <x v="0"/>
    <x v="289"/>
    <x v="339"/>
    <x v="2"/>
    <n v="0.151120215654373"/>
    <n v="0.18134427070617701"/>
    <n v="3.0224055051803599E-2"/>
    <n v="-2.8400421142578099E-3"/>
    <n v="-2.5580523069948001E-3"/>
    <n v="2.8198980726301703E-4"/>
    <n v="1.1954100131988501"/>
    <n v="1.4344742298126201"/>
    <s v="2390.6421661377"/>
  </r>
  <r>
    <x v="1"/>
    <x v="1"/>
    <x v="0"/>
    <x v="0"/>
    <x v="289"/>
    <x v="339"/>
    <x v="3"/>
    <n v="8.87955278158188E-2"/>
    <n v="0.106554634869099"/>
    <n v="1.7759107053279901E-2"/>
    <n v="-1.7900466918945299E-3"/>
    <n v="-1.62204506341368E-3"/>
    <n v="1.68001628480852E-4"/>
    <n v="1.1972199678421001"/>
    <n v="1.34621906280518"/>
    <s v="1489.99094963074"/>
  </r>
  <r>
    <x v="1"/>
    <x v="1"/>
    <x v="0"/>
    <x v="0"/>
    <x v="290"/>
    <x v="340"/>
    <x v="0"/>
    <n v="8.1416845321655301E-2"/>
    <n v="9.7700215876102406E-2"/>
    <n v="1.6283370554447198E-2"/>
    <n v="-1.7900466918945299E-3"/>
    <n v="-1.63706543389708E-3"/>
    <n v="1.52981257997453E-4"/>
    <n v="1.19720995426178"/>
    <n v="1.3424382209777801"/>
    <s v="1452.28266716003"/>
  </r>
  <r>
    <x v="1"/>
    <x v="1"/>
    <x v="0"/>
    <x v="0"/>
    <x v="290"/>
    <x v="340"/>
    <x v="1"/>
    <n v="0.39185288548469499"/>
    <n v="0.47022348642349199"/>
    <n v="7.8370600938796997E-2"/>
    <n v="6.0081481933593797E-5"/>
    <n v="8.1909907748922695E-4"/>
    <n v="7.5901759555563298E-4"/>
    <n v="1.1993000507354701"/>
    <n v="1.4110291004180899"/>
    <s v="2117.29049682617"/>
  </r>
  <r>
    <x v="1"/>
    <x v="1"/>
    <x v="0"/>
    <x v="0"/>
    <x v="290"/>
    <x v="340"/>
    <x v="2"/>
    <n v="0.55734008550643899"/>
    <n v="0.66880810260772705"/>
    <n v="0.11146801710128799"/>
    <n v="9.49978828430176E-4"/>
    <n v="1.9899727776646601E-3"/>
    <n v="1.03999394923449E-3"/>
    <n v="1.1963599920272801"/>
    <n v="1.4364641904830899"/>
    <s v="2401.04198455811"/>
  </r>
  <r>
    <x v="1"/>
    <x v="1"/>
    <x v="0"/>
    <x v="0"/>
    <x v="290"/>
    <x v="340"/>
    <x v="3"/>
    <n v="0.403816998004913"/>
    <n v="0.484580427408218"/>
    <n v="8.0763429403305095E-2"/>
    <n v="1.1900663375854501E-3"/>
    <n v="1.9540912471711601E-3"/>
    <n v="7.6402490958571401E-4"/>
    <n v="1.1984100341796899"/>
    <n v="1.34817314147949"/>
    <s v="1497.63107299805"/>
  </r>
  <r>
    <x v="1"/>
    <x v="1"/>
    <x v="0"/>
    <x v="0"/>
    <x v="291"/>
    <x v="341"/>
    <x v="0"/>
    <n v="0.39968660473823497"/>
    <n v="0.479623943567276"/>
    <n v="7.99373388290405E-2"/>
    <n v="1.2000799179077101E-3"/>
    <n v="1.95108668413013E-3"/>
    <n v="7.5100676622241703E-4"/>
    <n v="1.1984100341796899"/>
    <n v="1.34438931941986"/>
    <s v="1459.79285240173"/>
  </r>
  <r>
    <x v="1"/>
    <x v="1"/>
    <x v="0"/>
    <x v="0"/>
    <x v="291"/>
    <x v="341"/>
    <x v="1"/>
    <n v="0.362927496433258"/>
    <n v="0.43551301956176802"/>
    <n v="7.2585523128509494E-2"/>
    <n v="-2.20060348510742E-4"/>
    <n v="4.8292891005985401E-4"/>
    <n v="7.0298928767442703E-4"/>
    <n v="1.19907999038696"/>
    <n v="1.4115120172500599"/>
    <s v="2124.32026863098"/>
  </r>
  <r>
    <x v="1"/>
    <x v="1"/>
    <x v="0"/>
    <x v="0"/>
    <x v="291"/>
    <x v="341"/>
    <x v="2"/>
    <n v="0.58735328912734996"/>
    <n v="0.70482397079467796"/>
    <n v="0.11747068166732801"/>
    <n v="1.2300014495849601E-3"/>
    <n v="2.3260000161826602E-3"/>
    <n v="1.0959985665976999E-3"/>
    <n v="1.1975899934768699"/>
    <n v="1.4387902021408101"/>
    <s v="2412.0020866394"/>
  </r>
  <r>
    <x v="1"/>
    <x v="1"/>
    <x v="0"/>
    <x v="0"/>
    <x v="291"/>
    <x v="341"/>
    <x v="3"/>
    <n v="0.29069456458091703"/>
    <n v="0.34883350133895902"/>
    <n v="5.8138936758041403E-2"/>
    <n v="1.1992454528808601E-4"/>
    <n v="6.6992087522521604E-4"/>
    <n v="5.4999632993713E-4"/>
    <n v="1.19852995872498"/>
    <n v="1.34884309768677"/>
    <s v="1503.13138961792"/>
  </r>
  <r>
    <x v="1"/>
    <x v="1"/>
    <x v="0"/>
    <x v="0"/>
    <x v="292"/>
    <x v="342"/>
    <x v="0"/>
    <n v="0.28684630990028398"/>
    <n v="0.34421557188034102"/>
    <n v="5.7369261980056797E-2"/>
    <n v="1.39951705932617E-4"/>
    <n v="6.7893258528783896E-4"/>
    <n v="5.3898087935522199E-4"/>
    <n v="1.1985499858856199"/>
    <n v="1.3450682163238501"/>
    <s v="1465.18230438232"/>
  </r>
  <r>
    <x v="1"/>
    <x v="1"/>
    <x v="0"/>
    <x v="0"/>
    <x v="292"/>
    <x v="342"/>
    <x v="1"/>
    <n v="0.34021800756454501"/>
    <n v="0.40826162695884699"/>
    <n v="6.8043619394302396E-2"/>
    <n v="-4.4000148773193397E-4"/>
    <n v="2.1899971761740701E-4"/>
    <n v="6.5900117624551101E-4"/>
    <n v="1.1986399888992301"/>
    <n v="1.41173100471497"/>
    <s v="2130.91015815735"/>
  </r>
  <r>
    <x v="1"/>
    <x v="1"/>
    <x v="0"/>
    <x v="0"/>
    <x v="292"/>
    <x v="342"/>
    <x v="2"/>
    <n v="0.41693335771560702"/>
    <n v="0.50032007694244396"/>
    <n v="8.33867192268372E-2"/>
    <n v="-3.60012054443359E-4"/>
    <n v="4.1798382881097501E-4"/>
    <n v="7.77995912358165E-4"/>
    <n v="1.1972299814224201"/>
    <n v="1.43920814990997"/>
    <s v="2419.78168487549"/>
  </r>
  <r>
    <x v="1"/>
    <x v="1"/>
    <x v="0"/>
    <x v="0"/>
    <x v="292"/>
    <x v="342"/>
    <x v="3"/>
    <n v="0.19556686282157901"/>
    <n v="0.234680250287056"/>
    <n v="3.9113387465476997E-2"/>
    <n v="-7.7998638153076204E-4"/>
    <n v="-4.0997253381647202E-4"/>
    <n v="3.7001384771429002E-4"/>
    <n v="1.1977499723434399"/>
    <n v="1.34843313694"/>
    <s v="1506.83164596558"/>
  </r>
  <r>
    <x v="1"/>
    <x v="1"/>
    <x v="0"/>
    <x v="0"/>
    <x v="293"/>
    <x v="343"/>
    <x v="0"/>
    <n v="0.18573035299778001"/>
    <n v="0.22287642955779999"/>
    <n v="3.7146076560020398E-2"/>
    <n v="-8.1002712249755903E-4"/>
    <n v="-4.6104181092232498E-4"/>
    <n v="3.4898531157523399E-4"/>
    <n v="1.1977399587631199"/>
    <n v="1.3446072340011599"/>
    <s v="1468.67275238037"/>
  </r>
  <r>
    <x v="1"/>
    <x v="1"/>
    <x v="0"/>
    <x v="0"/>
    <x v="293"/>
    <x v="343"/>
    <x v="1"/>
    <n v="0.33506065607070901"/>
    <n v="0.40207281708717302"/>
    <n v="6.7012161016464206E-2"/>
    <n v="-4.8995018005371105E-4"/>
    <n v="1.5906120825093199E-4"/>
    <n v="6.49011402856559E-4"/>
    <n v="1.1981500387191799"/>
    <n v="1.4118900299072299"/>
    <s v="2137.39991188049"/>
  </r>
  <r>
    <x v="1"/>
    <x v="1"/>
    <x v="0"/>
    <x v="0"/>
    <x v="293"/>
    <x v="343"/>
    <x v="2"/>
    <n v="0.39764004945754999"/>
    <n v="0.47716808319091802"/>
    <n v="7.9528033733367906E-2"/>
    <n v="-5.4001808166503895E-4"/>
    <n v="2.0197630510665501E-4"/>
    <n v="7.4199435766786304E-4"/>
    <n v="1.1966899633407599"/>
    <n v="1.4394100904464699"/>
    <s v="2427.20127105713"/>
  </r>
  <r>
    <x v="1"/>
    <x v="1"/>
    <x v="0"/>
    <x v="0"/>
    <x v="293"/>
    <x v="343"/>
    <x v="3"/>
    <n v="0.310793727636337"/>
    <n v="0.372952491044998"/>
    <n v="6.2158763408660903E-2"/>
    <n v="3.1006336212158198E-4"/>
    <n v="8.9808728080242905E-4"/>
    <n v="5.8802391868084702E-4"/>
    <n v="1.19806003570557"/>
    <n v="1.34933125972748"/>
    <s v="1512.71224021912"/>
  </r>
  <r>
    <x v="1"/>
    <x v="1"/>
    <x v="0"/>
    <x v="0"/>
    <x v="294"/>
    <x v="344"/>
    <x v="0"/>
    <n v="0.29962381720542902"/>
    <n v="0.35954859852790799"/>
    <n v="5.9924781322479199E-2"/>
    <n v="2.5999546051025401E-4"/>
    <n v="8.2298554480075804E-4"/>
    <n v="5.6299008429050402E-4"/>
    <n v="1.1979999542236299"/>
    <n v="1.34543025493622"/>
    <s v="1474.30300712585"/>
  </r>
  <r>
    <x v="1"/>
    <x v="1"/>
    <x v="0"/>
    <x v="0"/>
    <x v="294"/>
    <x v="344"/>
    <x v="1"/>
    <n v="0.44449710845947299"/>
    <n v="0.53339654207229603"/>
    <n v="8.88994336128235E-2"/>
    <n v="5.6993961334228505E-4"/>
    <n v="1.4309289399534501E-3"/>
    <n v="8.6098932661116102E-4"/>
    <n v="1.19871997833252"/>
    <n v="1.4133210182189899"/>
    <s v="2146.01039886475"/>
  </r>
  <r>
    <x v="1"/>
    <x v="1"/>
    <x v="0"/>
    <x v="0"/>
    <x v="294"/>
    <x v="344"/>
    <x v="2"/>
    <n v="0.38906669616699202"/>
    <n v="0.466880053281784"/>
    <n v="7.7813357114791898E-2"/>
    <n v="-6.2000751495361296E-4"/>
    <n v="1.05989252915606E-4"/>
    <n v="7.2599679697304997E-4"/>
    <n v="1.1960699558258101"/>
    <n v="1.4395160675048799"/>
    <s v="2434.46111679077"/>
  </r>
  <r>
    <x v="1"/>
    <x v="1"/>
    <x v="0"/>
    <x v="0"/>
    <x v="294"/>
    <x v="344"/>
    <x v="3"/>
    <n v="0.207185328006744"/>
    <n v="0.24862240254879001"/>
    <n v="4.14370745420456E-2"/>
    <n v="-6.7007541656494097E-4"/>
    <n v="-2.7807932929135902E-4"/>
    <n v="3.9199608727358298E-4"/>
    <n v="1.1973899602889999"/>
    <n v="1.3490531444549601"/>
    <s v="1516.63184165955"/>
  </r>
  <r>
    <x v="1"/>
    <x v="1"/>
    <x v="0"/>
    <x v="0"/>
    <x v="295"/>
    <x v="345"/>
    <x v="0"/>
    <n v="0.20490291714668299"/>
    <n v="0.245883509516716"/>
    <n v="4.0980592370033299E-2"/>
    <n v="-6.2990188598632802E-4"/>
    <n v="-2.4489159113727499E-4"/>
    <n v="3.8501029484905303E-4"/>
    <n v="1.19737005233765"/>
    <n v="1.3451853990554801"/>
    <s v="1478.15346717834"/>
  </r>
  <r>
    <x v="1"/>
    <x v="1"/>
    <x v="0"/>
    <x v="0"/>
    <x v="295"/>
    <x v="345"/>
    <x v="1"/>
    <n v="0.52297723293304399"/>
    <n v="0.62757271528243996"/>
    <n v="0.104595482349396"/>
    <n v="1.3300180435180701E-3"/>
    <n v="2.3430231958627701E-3"/>
    <n v="1.0130051523447E-3"/>
    <n v="1.20004999637604"/>
    <n v="1.4156640768051101"/>
    <s v="2156.14080429077"/>
  </r>
  <r>
    <x v="1"/>
    <x v="1"/>
    <x v="0"/>
    <x v="0"/>
    <x v="295"/>
    <x v="345"/>
    <x v="2"/>
    <n v="0.55948662757873502"/>
    <n v="0.67138397693634"/>
    <n v="0.11189734935760499"/>
    <n v="9.7000598907470703E-4"/>
    <n v="2.0140057895332601E-3"/>
    <n v="1.04399980045855E-3"/>
    <n v="1.1970399618148799"/>
    <n v="1.4415301084518399"/>
    <s v="2444.90146636963"/>
  </r>
  <r>
    <x v="1"/>
    <x v="1"/>
    <x v="0"/>
    <x v="0"/>
    <x v="295"/>
    <x v="345"/>
    <x v="3"/>
    <n v="0.50317871570587203"/>
    <n v="0.60381448268890403"/>
    <n v="0.100635766983032"/>
    <n v="2.1300315856933598E-3"/>
    <n v="3.0820490792393702E-3"/>
    <n v="9.5201749354600896E-4"/>
    <n v="1.1995199918746899"/>
    <n v="1.352135181427"/>
    <s v="1526.15189552307"/>
  </r>
  <r>
    <x v="1"/>
    <x v="1"/>
    <x v="0"/>
    <x v="0"/>
    <x v="296"/>
    <x v="346"/>
    <x v="0"/>
    <n v="0.49972403049469"/>
    <n v="0.59966886043548595"/>
    <n v="9.9944829940795898E-2"/>
    <n v="2.1399259567260699E-3"/>
    <n v="3.0789019074291E-3"/>
    <n v="9.3897595070302497E-4"/>
    <n v="1.1995099782943699"/>
    <n v="1.3482643365860001"/>
    <s v="1487.54358291626"/>
  </r>
  <r>
    <x v="1"/>
    <x v="1"/>
    <x v="0"/>
    <x v="0"/>
    <x v="296"/>
    <x v="346"/>
    <x v="1"/>
    <n v="0.44863283634185802"/>
    <n v="0.53835940361022905"/>
    <n v="8.9726567268371596E-2"/>
    <n v="6.0999393463134798E-4"/>
    <n v="1.4789941487833901E-3"/>
    <n v="8.6900021415203799E-4"/>
    <n v="1.2006599903106701"/>
    <n v="1.41714310646057"/>
    <s v="2164.83116149902"/>
  </r>
  <r>
    <x v="1"/>
    <x v="1"/>
    <x v="0"/>
    <x v="0"/>
    <x v="296"/>
    <x v="346"/>
    <x v="2"/>
    <n v="0.69346642494201705"/>
    <n v="0.83215975761413596"/>
    <n v="0.138693332672119"/>
    <n v="2.2200345993042001E-3"/>
    <n v="3.5140395630150999E-3"/>
    <n v="1.2940049637109E-3"/>
    <n v="1.1992599964141799"/>
    <n v="1.4450441598892201"/>
    <s v="2457.84163475037"/>
  </r>
  <r>
    <x v="1"/>
    <x v="1"/>
    <x v="0"/>
    <x v="0"/>
    <x v="296"/>
    <x v="346"/>
    <x v="3"/>
    <n v="0.27907609939575201"/>
    <n v="0.33489131927490201"/>
    <n v="5.5815219879150398E-2"/>
    <n v="1.00135803222656E-5"/>
    <n v="5.3802737966179804E-4"/>
    <n v="5.2801379933953296E-4"/>
    <n v="1.19953000545502"/>
    <n v="1.35267317295074"/>
    <s v="1531.43167495728"/>
  </r>
  <r>
    <x v="1"/>
    <x v="1"/>
    <x v="0"/>
    <x v="0"/>
    <x v="297"/>
    <x v="347"/>
    <x v="0"/>
    <n v="0.27088397741317699"/>
    <n v="0.325060784816742"/>
    <n v="5.4176807403564502E-2"/>
    <n v="-1.00135803222656E-5"/>
    <n v="4.9897446297109105E-4"/>
    <n v="5.08988043293357E-4"/>
    <n v="1.1994999647140501"/>
    <n v="1.3487633466720601"/>
    <s v="1492.63381958008"/>
  </r>
  <r>
    <x v="1"/>
    <x v="1"/>
    <x v="0"/>
    <x v="0"/>
    <x v="297"/>
    <x v="347"/>
    <x v="1"/>
    <n v="0.31544062495231601"/>
    <n v="0.37852877378463701"/>
    <n v="6.3088148832321195E-2"/>
    <n v="-6.7996978759765603E-4"/>
    <n v="-6.8962384830228998E-5"/>
    <n v="6.1100738821551204E-4"/>
    <n v="1.19998002052307"/>
    <n v="1.41707420349121"/>
    <s v="2170.9418296814"/>
  </r>
  <r>
    <x v="1"/>
    <x v="1"/>
    <x v="0"/>
    <x v="0"/>
    <x v="297"/>
    <x v="347"/>
    <x v="2"/>
    <n v="0.45873978734016402"/>
    <n v="0.55048775672912598"/>
    <n v="9.1747969388961806E-2"/>
    <n v="3.0040740966796899E-5"/>
    <n v="8.8604702614247799E-4"/>
    <n v="8.5600628517568101E-4"/>
    <n v="1.19929003715515"/>
    <n v="1.4459302425384499"/>
    <s v="2466.40205383301"/>
  </r>
  <r>
    <x v="1"/>
    <x v="1"/>
    <x v="0"/>
    <x v="0"/>
    <x v="297"/>
    <x v="347"/>
    <x v="3"/>
    <n v="0.30022117495536799"/>
    <n v="0.3602654337883"/>
    <n v="6.0044258832931498E-2"/>
    <n v="2.10046768188477E-4"/>
    <n v="7.7806733315810605E-4"/>
    <n v="5.6802056496962905E-4"/>
    <n v="1.19974005222321"/>
    <n v="1.3534512519836399"/>
    <s v="1537.11199760437"/>
  </r>
  <r>
    <x v="1"/>
    <x v="1"/>
    <x v="0"/>
    <x v="0"/>
    <x v="298"/>
    <x v="348"/>
    <x v="0"/>
    <n v="0.29643896222114602"/>
    <n v="0.355726778507233"/>
    <n v="5.9287816286087001E-2"/>
    <n v="2.30073928833008E-4"/>
    <n v="7.8707974171266003E-4"/>
    <n v="5.57005812879652E-4"/>
    <n v="1.19973003864288"/>
    <n v="1.3495504856109599"/>
    <s v="1498.20446968079"/>
  </r>
  <r>
    <x v="1"/>
    <x v="1"/>
    <x v="0"/>
    <x v="0"/>
    <x v="298"/>
    <x v="348"/>
    <x v="1"/>
    <n v="0.366029292345047"/>
    <n v="0.43923518061637901"/>
    <n v="7.3205888271331801E-2"/>
    <n v="-1.9001960754394499E-4"/>
    <n v="5.1897799130529198E-4"/>
    <n v="7.0899759884923697E-4"/>
    <n v="1.19979000091553"/>
    <n v="1.4175932407379199"/>
    <s v="2178.03239822388"/>
  </r>
  <r>
    <x v="1"/>
    <x v="1"/>
    <x v="0"/>
    <x v="0"/>
    <x v="298"/>
    <x v="348"/>
    <x v="2"/>
    <n v="0.439433693885803"/>
    <n v="0.52732044458389304"/>
    <n v="8.78867506980896E-2"/>
    <n v="-1.50084495544434E-4"/>
    <n v="6.69896544422954E-4"/>
    <n v="8.1998103996738802E-4"/>
    <n v="1.19913995265961"/>
    <n v="1.44660007953644"/>
    <s v="2474.60126876831"/>
  </r>
  <r>
    <x v="1"/>
    <x v="1"/>
    <x v="0"/>
    <x v="0"/>
    <x v="298"/>
    <x v="348"/>
    <x v="3"/>
    <n v="0.22515486180782299"/>
    <n v="0.27018585801124601"/>
    <n v="4.5030996203422498E-2"/>
    <n v="-5.0008296966552702E-4"/>
    <n v="-7.4088347901124494E-5"/>
    <n v="4.2599462904036002E-4"/>
    <n v="1.19923996925354"/>
    <n v="1.35337722301483"/>
    <s v="1541.37253761292"/>
  </r>
  <r>
    <x v="1"/>
    <x v="1"/>
    <x v="0"/>
    <x v="0"/>
    <x v="299"/>
    <x v="349"/>
    <x v="0"/>
    <n v="0.21765503287315399"/>
    <n v="0.261186063289642"/>
    <n v="4.3531030416488599E-2"/>
    <n v="-5.1009654998779297E-4"/>
    <n v="-1.0112496238434699E-4"/>
    <n v="4.0897159487940398E-4"/>
    <n v="1.1992199420928999"/>
    <n v="1.34944939613342"/>
    <s v="1502.29454040527"/>
  </r>
  <r>
    <x v="1"/>
    <x v="1"/>
    <x v="0"/>
    <x v="0"/>
    <x v="299"/>
    <x v="349"/>
    <x v="1"/>
    <n v="0.36809715628624001"/>
    <n v="0.44171661138534501"/>
    <n v="7.3619455099105793E-2"/>
    <n v="-1.6999244689941401E-4"/>
    <n v="5.4301059572026101E-4"/>
    <n v="7.1300304261967496E-4"/>
    <n v="1.1996200084686299"/>
    <n v="1.41813623905182"/>
    <s v="2185.16230583191"/>
  </r>
  <r>
    <x v="1"/>
    <x v="1"/>
    <x v="0"/>
    <x v="0"/>
    <x v="299"/>
    <x v="349"/>
    <x v="2"/>
    <n v="0.43516618013382002"/>
    <n v="0.52219945192337003"/>
    <n v="8.7033271789550795E-2"/>
    <n v="-1.8990039825439499E-4"/>
    <n v="6.2211783370003104E-4"/>
    <n v="8.1201823195442601E-4"/>
    <n v="1.1989500522613501"/>
    <n v="1.4472222328186"/>
    <s v="2482.72180557251"/>
  </r>
  <r>
    <x v="1"/>
    <x v="1"/>
    <x v="0"/>
    <x v="0"/>
    <x v="299"/>
    <x v="349"/>
    <x v="3"/>
    <n v="0.30550116300582902"/>
    <n v="0.36660140752792397"/>
    <n v="6.1100244522094699E-2"/>
    <n v="2.5999546051025401E-4"/>
    <n v="8.3800585707649599E-4"/>
    <n v="5.7801039656624198E-4"/>
    <n v="1.1994999647140501"/>
    <n v="1.35421526432037"/>
    <s v="1547.15299606323"/>
  </r>
  <r>
    <x v="1"/>
    <x v="1"/>
    <x v="0"/>
    <x v="0"/>
    <x v="300"/>
    <x v="350"/>
    <x v="0"/>
    <n v="0.30068963766098"/>
    <n v="0.36082756519317599"/>
    <n v="6.0137927532196003E-2"/>
    <n v="2.7000904083252002E-4"/>
    <n v="8.3500135224312501E-4"/>
    <n v="5.6499231141060602E-4"/>
    <n v="1.19948995113373"/>
    <n v="1.3502843379974401"/>
    <s v="1507.94386863708"/>
  </r>
  <r>
    <x v="1"/>
    <x v="1"/>
    <x v="0"/>
    <x v="0"/>
    <x v="300"/>
    <x v="350"/>
    <x v="1"/>
    <n v="0.390806645154953"/>
    <n v="0.46896800398826599"/>
    <n v="7.8161358833313002E-2"/>
    <n v="4.9948692321777303E-5"/>
    <n v="8.0693978816270796E-4"/>
    <n v="7.5699109584093105E-4"/>
    <n v="1.1996699571609499"/>
    <n v="1.4189431667327901"/>
    <s v="2192.73209571838"/>
  </r>
  <r>
    <x v="1"/>
    <x v="1"/>
    <x v="0"/>
    <x v="0"/>
    <x v="300"/>
    <x v="350"/>
    <x v="2"/>
    <n v="0.495167076587677"/>
    <n v="0.59420049190521196"/>
    <n v="9.90334153175354E-2"/>
    <n v="3.69906425476074E-4"/>
    <n v="1.2938857544213501E-3"/>
    <n v="9.2397932894527901E-4"/>
    <n v="1.1993199586868299"/>
    <n v="1.4485161304473899"/>
    <s v="2491.96171760559"/>
  </r>
  <r>
    <x v="1"/>
    <x v="1"/>
    <x v="0"/>
    <x v="0"/>
    <x v="300"/>
    <x v="350"/>
    <x v="3"/>
    <n v="0.26956206560134899"/>
    <n v="0.32347449660301197"/>
    <n v="5.3912431001663201E-2"/>
    <n v="-7.9989433288574205E-5"/>
    <n v="4.30023879744112E-4"/>
    <n v="5.1001331303268704E-4"/>
    <n v="1.1994199752807599"/>
    <n v="1.3546452522277801"/>
    <s v="1552.25276947021"/>
  </r>
  <r>
    <x v="1"/>
    <x v="1"/>
    <x v="0"/>
    <x v="0"/>
    <x v="301"/>
    <x v="351"/>
    <x v="0"/>
    <n v="0.26556742191314697"/>
    <n v="0.31868091225624101"/>
    <n v="5.31134903430939E-2"/>
    <n v="-5.9962272644043003E-5"/>
    <n v="4.3903590994887097E-4"/>
    <n v="4.9899821169674397E-4"/>
    <n v="1.19942998886108"/>
    <n v="1.3507233858108501"/>
    <s v="1512.93396949768"/>
  </r>
  <r>
    <x v="1"/>
    <x v="1"/>
    <x v="0"/>
    <x v="0"/>
    <x v="301"/>
    <x v="351"/>
    <x v="1"/>
    <n v="0.424889385700226"/>
    <n v="0.50986731052398704"/>
    <n v="8.4977924823761E-2"/>
    <n v="3.80039215087891E-4"/>
    <n v="1.2030487414449501E-3"/>
    <n v="8.2300952635705504E-4"/>
    <n v="1.20004999637604"/>
    <n v="1.4201462268829299"/>
    <s v="2200.96230506897"/>
  </r>
  <r>
    <x v="1"/>
    <x v="1"/>
    <x v="0"/>
    <x v="0"/>
    <x v="301"/>
    <x v="351"/>
    <x v="2"/>
    <n v="0.42551952600479098"/>
    <n v="0.51062345504760698"/>
    <n v="8.5103929042816204E-2"/>
    <n v="-2.79903411865234E-4"/>
    <n v="5.1411410095170097E-4"/>
    <n v="7.9401751281693599E-4"/>
    <n v="1.19904005527496"/>
    <n v="1.44903028011322"/>
    <s v="2499.90224838257"/>
  </r>
  <r>
    <x v="1"/>
    <x v="1"/>
    <x v="0"/>
    <x v="0"/>
    <x v="301"/>
    <x v="351"/>
    <x v="3"/>
    <n v="0.25898951292038003"/>
    <n v="0.31078743934631298"/>
    <n v="5.1797926425933803E-2"/>
    <n v="-1.8000602722168001E-4"/>
    <n v="3.10003932099789E-4"/>
    <n v="4.9000995932146896E-4"/>
    <n v="1.19923996925354"/>
    <n v="1.3549553155898999"/>
    <s v="1557.15346336365"/>
  </r>
  <r>
    <x v="1"/>
    <x v="1"/>
    <x v="0"/>
    <x v="0"/>
    <x v="302"/>
    <x v="352"/>
    <x v="0"/>
    <n v="0.25065824389457703"/>
    <n v="0.30078989267349199"/>
    <n v="5.0131648778915398E-2"/>
    <n v="-2.0003318786621099E-4"/>
    <n v="2.7095078257843901E-4"/>
    <n v="4.7098397044464902E-4"/>
    <n v="1.19922995567322"/>
    <n v="1.3509943485260001"/>
    <s v="1517.64392852783"/>
  </r>
  <r>
    <x v="1"/>
    <x v="1"/>
    <x v="0"/>
    <x v="0"/>
    <x v="302"/>
    <x v="352"/>
    <x v="1"/>
    <n v="0.32782316207885698"/>
    <n v="0.39338782429695102"/>
    <n v="6.55646622180939E-2"/>
    <n v="-5.6004524230956999E-4"/>
    <n v="7.4947231041733203E-5"/>
    <n v="6.3499249517917601E-4"/>
    <n v="1.19948995113373"/>
    <n v="1.42022120952606"/>
    <s v="2207.31258392334"/>
  </r>
  <r>
    <x v="1"/>
    <x v="1"/>
    <x v="0"/>
    <x v="0"/>
    <x v="302"/>
    <x v="352"/>
    <x v="2"/>
    <n v="0.41478681564331099"/>
    <n v="0.49774420261383101"/>
    <n v="8.2957386970520006E-2"/>
    <n v="-3.80039215087891E-4"/>
    <n v="3.93950991565362E-4"/>
    <n v="7.73990177549422E-4"/>
    <n v="1.1986600160598799"/>
    <n v="1.44942426681519"/>
    <s v="2507.6425075531"/>
  </r>
  <r>
    <x v="1"/>
    <x v="1"/>
    <x v="0"/>
    <x v="0"/>
    <x v="302"/>
    <x v="352"/>
    <x v="3"/>
    <n v="0.27167910337448098"/>
    <n v="0.32601493597030601"/>
    <n v="5.4335832595825202E-2"/>
    <n v="-5.9962272644043003E-5"/>
    <n v="4.5405651326291301E-4"/>
    <n v="5.1401881501078595E-4"/>
    <n v="1.1991800069809"/>
    <n v="1.3554093837737999"/>
    <s v="1562.29376792908"/>
  </r>
  <r>
    <x v="1"/>
    <x v="1"/>
    <x v="0"/>
    <x v="0"/>
    <x v="303"/>
    <x v="353"/>
    <x v="0"/>
    <n v="0.26769912242889399"/>
    <n v="0.32123896479606601"/>
    <n v="5.35398423671722E-2"/>
    <n v="-3.9935111999511698E-5"/>
    <n v="4.6306868898682302E-4"/>
    <n v="5.0300383009016503E-4"/>
    <n v="1.19919002056122"/>
    <n v="1.35145747661591"/>
    <s v="1522.67456054688"/>
  </r>
  <r>
    <x v="1"/>
    <x v="1"/>
    <x v="0"/>
    <x v="0"/>
    <x v="303"/>
    <x v="353"/>
    <x v="1"/>
    <n v="0.63861727714538596"/>
    <n v="0.766340792179108"/>
    <n v="0.12772351503372201"/>
    <n v="2.4499893188476602E-3"/>
    <n v="3.6869894247502102E-3"/>
    <n v="1.23700010590255E-3"/>
    <n v="1.2019399404525799"/>
    <n v="1.4239082336425799"/>
    <s v="2219.68293190002"/>
  </r>
  <r>
    <x v="1"/>
    <x v="1"/>
    <x v="0"/>
    <x v="0"/>
    <x v="303"/>
    <x v="353"/>
    <x v="2"/>
    <n v="0.50053340196609497"/>
    <n v="0.60064011812210105"/>
    <n v="0.100106716156006"/>
    <n v="4.1997432708740202E-4"/>
    <n v="1.3539672363549499E-3"/>
    <n v="9.3399290926754496E-4"/>
    <n v="1.19907999038696"/>
    <n v="1.4507782459259"/>
    <s v="2516.9825553894"/>
  </r>
  <r>
    <x v="1"/>
    <x v="1"/>
    <x v="0"/>
    <x v="0"/>
    <x v="303"/>
    <x v="353"/>
    <x v="3"/>
    <n v="0.51375126838684104"/>
    <n v="0.61650156974792503"/>
    <n v="0.102750301361084"/>
    <n v="2.2300481796264601E-3"/>
    <n v="3.202069317922E-3"/>
    <n v="9.7202113829553095E-4"/>
    <n v="1.20141005516052"/>
    <n v="1.3586114645004299"/>
    <s v="1572.01409339905"/>
  </r>
  <r>
    <x v="1"/>
    <x v="1"/>
    <x v="0"/>
    <x v="0"/>
    <x v="304"/>
    <x v="354"/>
    <x v="0"/>
    <n v="0.50718498229980502"/>
    <n v="0.60862201452255205"/>
    <n v="0.101437032222748"/>
    <n v="2.2100210189819301E-3"/>
    <n v="3.1630164012312902E-3"/>
    <n v="9.5299538224935499E-4"/>
    <n v="1.2014000415802"/>
    <n v="1.35462045669556"/>
    <s v="1532.20415115356"/>
  </r>
  <r>
    <x v="1"/>
    <x v="1"/>
    <x v="0"/>
    <x v="0"/>
    <x v="304"/>
    <x v="354"/>
    <x v="1"/>
    <n v="0.36809715628624001"/>
    <n v="0.44171661138534501"/>
    <n v="7.3619455099105793E-2"/>
    <n v="-1.6999244689941401E-4"/>
    <n v="5.4301059572026101E-4"/>
    <n v="7.1300304261967496E-4"/>
    <n v="1.20176994800568"/>
    <n v="1.4244512319564799"/>
    <s v="2226.81283950806"/>
  </r>
  <r>
    <x v="1"/>
    <x v="1"/>
    <x v="0"/>
    <x v="0"/>
    <x v="304"/>
    <x v="354"/>
    <x v="2"/>
    <n v="0.62701314687728904"/>
    <n v="0.75241583585739102"/>
    <n v="0.12540268898010301"/>
    <n v="1.6000270843505901E-3"/>
    <n v="2.7700308710336698E-3"/>
    <n v="1.17000378668308E-3"/>
    <n v="1.2006800174713099"/>
    <n v="1.4535483121871899"/>
    <s v="2528.68294715881"/>
  </r>
  <r>
    <x v="1"/>
    <x v="1"/>
    <x v="0"/>
    <x v="0"/>
    <x v="304"/>
    <x v="354"/>
    <x v="3"/>
    <n v="0.207185328006744"/>
    <n v="0.24862240254879001"/>
    <n v="4.14370745420456E-2"/>
    <n v="-6.7007541656494097E-4"/>
    <n v="-2.7807932929135902E-4"/>
    <n v="3.9199608727358298E-4"/>
    <n v="1.20073997974396"/>
    <n v="1.3583333492279099"/>
    <s v="1575.93369483948"/>
  </r>
  <r>
    <x v="1"/>
    <x v="1"/>
    <x v="0"/>
    <x v="0"/>
    <x v="305"/>
    <x v="355"/>
    <x v="0"/>
    <n v="0.20062685012817399"/>
    <n v="0.24075223505497001"/>
    <n v="4.0125384926796001E-2"/>
    <n v="-6.7007541656494097E-4"/>
    <n v="-2.9309964156709601E-4"/>
    <n v="3.7697577499784502E-4"/>
    <n v="1.2007299661636399"/>
    <n v="1.3543273210525499"/>
    <s v="1535.97354888916"/>
  </r>
  <r>
    <x v="1"/>
    <x v="1"/>
    <x v="0"/>
    <x v="0"/>
    <x v="305"/>
    <x v="355"/>
    <x v="1"/>
    <n v="0.31337279081344599"/>
    <n v="0.376047372817993"/>
    <n v="6.2674582004547105E-2"/>
    <n v="-6.9999694824218804E-4"/>
    <n v="-9.29947054828517E-5"/>
    <n v="6.0700223548337796E-4"/>
    <n v="1.2010699510574301"/>
    <n v="1.4243582487106301"/>
    <s v="2232.88297653198"/>
  </r>
  <r>
    <x v="1"/>
    <x v="1"/>
    <x v="0"/>
    <x v="0"/>
    <x v="305"/>
    <x v="355"/>
    <x v="2"/>
    <n v="0.44801986217498802"/>
    <n v="0.53762388229370095"/>
    <n v="8.9604020118713407E-2"/>
    <n v="-6.9975852966308594E-5"/>
    <n v="7.6602736953645901E-4"/>
    <n v="8.3600322250276804E-4"/>
    <n v="1.2006100416183501"/>
    <n v="1.4543143510818499"/>
    <s v="2537.04309463501"/>
  </r>
  <r>
    <x v="1"/>
    <x v="1"/>
    <x v="0"/>
    <x v="0"/>
    <x v="305"/>
    <x v="355"/>
    <x v="3"/>
    <n v="0.280134618282318"/>
    <n v="0.33616155385971103"/>
    <n v="5.6026935577392599E-2"/>
    <n v="2.0027160644531301E-5"/>
    <n v="5.5004388559609695E-4"/>
    <n v="5.3001672495156505E-4"/>
    <n v="1.2007600069046001"/>
    <n v="1.3588833808898899"/>
    <s v="1581.23373985291"/>
  </r>
  <r>
    <x v="1"/>
    <x v="1"/>
    <x v="0"/>
    <x v="0"/>
    <x v="306"/>
    <x v="356"/>
    <x v="0"/>
    <n v="0.276213228702545"/>
    <n v="0.33145588636398299"/>
    <n v="5.5242657661438002E-2"/>
    <n v="4.00543212890625E-5"/>
    <n v="5.5905606132000696E-4"/>
    <n v="5.1900174003094402E-4"/>
    <n v="1.2007700204849201"/>
    <n v="1.35488641262054"/>
    <s v="1541.1639213562"/>
  </r>
  <r>
    <x v="1"/>
    <x v="1"/>
    <x v="0"/>
    <x v="0"/>
    <x v="306"/>
    <x v="356"/>
    <x v="1"/>
    <n v="0.37533465027809099"/>
    <n v="0.45040160417556802"/>
    <n v="7.5066953897476196E-2"/>
    <n v="-9.9897384643554701E-5"/>
    <n v="6.2712456565350305E-4"/>
    <n v="7.2702195029705795E-4"/>
    <n v="1.2009700536727901"/>
    <n v="1.4249854087829601"/>
    <s v="2240.15355110168"/>
  </r>
  <r>
    <x v="1"/>
    <x v="1"/>
    <x v="0"/>
    <x v="0"/>
    <x v="306"/>
    <x v="356"/>
    <x v="2"/>
    <n v="0.428713768720627"/>
    <n v="0.51445657014846802"/>
    <n v="8.57428014278412E-2"/>
    <n v="-2.5010108947753901E-4"/>
    <n v="5.4987694602459702E-4"/>
    <n v="7.9997803550213597E-4"/>
    <n v="1.2003599405288701"/>
    <n v="1.4548642635345499"/>
    <s v="2545.04323005676"/>
  </r>
  <r>
    <x v="1"/>
    <x v="1"/>
    <x v="0"/>
    <x v="0"/>
    <x v="306"/>
    <x v="356"/>
    <x v="3"/>
    <n v="0.26850354671478299"/>
    <n v="0.32220426201820401"/>
    <n v="5.3700715303421E-2"/>
    <n v="-9.0003013610839803E-5"/>
    <n v="4.1800743201747499E-4"/>
    <n v="5.0801044562831499E-4"/>
    <n v="1.2006700038909901"/>
    <n v="1.3593014478683501"/>
    <s v="1586.31443977356"/>
  </r>
  <r>
    <x v="1"/>
    <x v="1"/>
    <x v="0"/>
    <x v="0"/>
    <x v="307"/>
    <x v="357"/>
    <x v="0"/>
    <n v="0.261304050683975"/>
    <n v="0.31356486678123502"/>
    <n v="5.2260816097259501E-2"/>
    <n v="-1.0001659393310499E-4"/>
    <n v="3.9097096305340501E-4"/>
    <n v="4.9098755698651097E-4"/>
    <n v="1.2006700038909901"/>
    <n v="1.3552774190902701"/>
    <s v="1546.0741519928"/>
  </r>
  <r>
    <x v="1"/>
    <x v="1"/>
    <x v="0"/>
    <x v="0"/>
    <x v="307"/>
    <x v="357"/>
    <x v="1"/>
    <n v="0.43933975696563698"/>
    <n v="0.527207732200623"/>
    <n v="8.7867975234985393E-2"/>
    <n v="5.1999092102050803E-4"/>
    <n v="1.37099041603506E-3"/>
    <n v="8.5099949501454798E-4"/>
    <n v="1.2014900445938099"/>
    <n v="1.4263564348220801"/>
    <s v="2248.66390228271"/>
  </r>
  <r>
    <x v="1"/>
    <x v="1"/>
    <x v="0"/>
    <x v="0"/>
    <x v="307"/>
    <x v="357"/>
    <x v="2"/>
    <n v="0.47267952561378501"/>
    <n v="0.56721544265747104"/>
    <n v="9.4535917043685899E-2"/>
    <n v="1.60098075866699E-4"/>
    <n v="1.0421158513054299E-3"/>
    <n v="8.8201777543872595E-4"/>
    <n v="1.2005200386047401"/>
    <n v="1.4559063911437999"/>
    <s v="2553.86352539063"/>
  </r>
  <r>
    <x v="1"/>
    <x v="1"/>
    <x v="0"/>
    <x v="0"/>
    <x v="307"/>
    <x v="357"/>
    <x v="3"/>
    <n v="0.31078112125396701"/>
    <n v="0.372937351465225"/>
    <n v="6.21562302112579E-2"/>
    <n v="3.0994415283203098E-4"/>
    <n v="8.9794408995658203E-4"/>
    <n v="5.8799993712455002E-4"/>
    <n v="1.2009799480438199"/>
    <n v="1.3601994514465301"/>
    <s v="1592.1950340271"/>
  </r>
  <r>
    <x v="1"/>
    <x v="1"/>
    <x v="0"/>
    <x v="0"/>
    <x v="308"/>
    <x v="358"/>
    <x v="0"/>
    <n v="0.30600619316101102"/>
    <n v="0.36720743775367698"/>
    <n v="6.1201244592666598E-2"/>
    <n v="3.1995773315429698E-4"/>
    <n v="8.9493987616151604E-4"/>
    <n v="5.7498214300721895E-4"/>
    <n v="1.2009899616241499"/>
    <n v="1.35617232322693"/>
    <s v="1551.82361602783"/>
  </r>
  <r>
    <x v="1"/>
    <x v="1"/>
    <x v="0"/>
    <x v="0"/>
    <x v="308"/>
    <x v="358"/>
    <x v="1"/>
    <n v="0.39699792861938499"/>
    <n v="0.476397544145584"/>
    <n v="7.9399615526199299E-2"/>
    <n v="1.0991096496582E-4"/>
    <n v="8.7889470160007498E-4"/>
    <n v="7.6898373663425402E-4"/>
    <n v="1.20159995555878"/>
    <n v="1.42723536491394"/>
    <s v="2256.35409355164"/>
  </r>
  <r>
    <x v="1"/>
    <x v="1"/>
    <x v="0"/>
    <x v="0"/>
    <x v="308"/>
    <x v="358"/>
    <x v="2"/>
    <n v="0.36440703272819502"/>
    <n v="0.43728846311569203"/>
    <n v="7.2881430387496907E-2"/>
    <n v="-8.5008144378662099E-4"/>
    <n v="-1.7009953444357999E-4"/>
    <n v="6.7998189479112603E-4"/>
    <n v="1.1996699571609499"/>
    <n v="1.4557362794876101"/>
    <s v="2560.6632232666"/>
  </r>
  <r>
    <x v="1"/>
    <x v="1"/>
    <x v="0"/>
    <x v="0"/>
    <x v="308"/>
    <x v="358"/>
    <x v="3"/>
    <n v="0.167024791240692"/>
    <n v="0.200429752469063"/>
    <n v="3.3404961228370701E-2"/>
    <n v="-1.0499954223632799E-3"/>
    <n v="-7.33983353711665E-4"/>
    <n v="3.1601206865161701E-4"/>
    <n v="1.19992995262146"/>
    <n v="1.3594654798507699"/>
    <s v="1595.35527229309"/>
  </r>
  <r>
    <x v="1"/>
    <x v="1"/>
    <x v="0"/>
    <x v="0"/>
    <x v="309"/>
    <x v="359"/>
    <x v="0"/>
    <n v="0.15806907415390001"/>
    <n v="0.18968290090560899"/>
    <n v="3.1613826751708998E-2"/>
    <n v="-1.06990337371826E-3"/>
    <n v="-7.7289313776418599E-4"/>
    <n v="2.97010235954076E-4"/>
    <n v="1.1999200582504299"/>
    <n v="1.3553994894027701"/>
    <s v="1554.79431152344"/>
  </r>
  <r>
    <x v="1"/>
    <x v="1"/>
    <x v="0"/>
    <x v="0"/>
    <x v="309"/>
    <x v="359"/>
    <x v="1"/>
    <n v="0.36500766873359702"/>
    <n v="0.43800923228263899"/>
    <n v="7.3001563549041706E-2"/>
    <n v="-1.9991397857665999E-4"/>
    <n v="5.0710467621684096E-4"/>
    <n v="7.0701865479350101E-4"/>
    <n v="1.2014000415802"/>
    <n v="1.4277424812316899"/>
    <s v="2263.42439651489"/>
  </r>
  <r>
    <x v="1"/>
    <x v="1"/>
    <x v="0"/>
    <x v="0"/>
    <x v="309"/>
    <x v="359"/>
    <x v="2"/>
    <n v="0.44480004906654402"/>
    <n v="0.53376007080078103"/>
    <n v="8.8960021734237699E-2"/>
    <n v="-1.0001659393310499E-4"/>
    <n v="7.2997814277187001E-4"/>
    <n v="8.2999473670497504E-4"/>
    <n v="1.1995699405670199"/>
    <n v="1.45646631717682"/>
    <s v="2568.96376609802"/>
  </r>
  <r>
    <x v="1"/>
    <x v="1"/>
    <x v="0"/>
    <x v="0"/>
    <x v="309"/>
    <x v="359"/>
    <x v="3"/>
    <n v="0.27697166800499001"/>
    <n v="0.33236601948738098"/>
    <n v="5.5394351482391399E-2"/>
    <n v="-9.8943710327148404E-6"/>
    <n v="5.1413796609267603E-4"/>
    <n v="5.2403233712539098E-4"/>
    <n v="1.1999200582504299"/>
    <n v="1.3599796295166"/>
    <s v="1600.59571266174"/>
  </r>
  <r>
    <x v="1"/>
    <x v="1"/>
    <x v="0"/>
    <x v="0"/>
    <x v="310"/>
    <x v="360"/>
    <x v="0"/>
    <n v="0.27088397741317699"/>
    <n v="0.325060784816742"/>
    <n v="5.4176807403564502E-2"/>
    <n v="-1.00135803222656E-5"/>
    <n v="4.9897446297109105E-4"/>
    <n v="5.08988043293357E-4"/>
    <n v="1.1999100446701001"/>
    <n v="1.3558984994888299"/>
    <s v="1559.88454818726"/>
  </r>
  <r>
    <x v="1"/>
    <x v="1"/>
    <x v="0"/>
    <x v="0"/>
    <x v="310"/>
    <x v="360"/>
    <x v="1"/>
    <n v="0.36809715628624001"/>
    <n v="0.44171661138534501"/>
    <n v="7.3619455099105793E-2"/>
    <n v="-1.6999244689941401E-4"/>
    <n v="5.4301059572026101E-4"/>
    <n v="7.1300304261967496E-4"/>
    <n v="1.2012300491332999"/>
    <n v="1.4282854795455899"/>
    <s v="2270.55430412292"/>
  </r>
  <r>
    <x v="1"/>
    <x v="1"/>
    <x v="0"/>
    <x v="0"/>
    <x v="310"/>
    <x v="360"/>
    <x v="2"/>
    <n v="0.474813282489777"/>
    <n v="0.56977593898773204"/>
    <n v="9.4962656497955295E-2"/>
    <n v="1.8000602722168001E-4"/>
    <n v="1.0660052066668901E-3"/>
    <n v="8.8599917944520701E-4"/>
    <n v="1.1997499465942401"/>
    <n v="1.4575322866439799"/>
    <s v="2577.82340049744"/>
  </r>
  <r>
    <x v="1"/>
    <x v="1"/>
    <x v="0"/>
    <x v="0"/>
    <x v="310"/>
    <x v="360"/>
    <x v="3"/>
    <n v="0.36152681708335899"/>
    <n v="0.43383219838142401"/>
    <n v="7.2305381298065199E-2"/>
    <n v="7.8999996185302702E-4"/>
    <n v="1.4740113401785499E-3"/>
    <n v="6.8401137832552195E-4"/>
    <n v="1.2007100582122801"/>
    <n v="1.3614536523819001"/>
    <s v="1607.43594169617"/>
  </r>
  <r>
    <x v="1"/>
    <x v="1"/>
    <x v="0"/>
    <x v="0"/>
    <x v="311"/>
    <x v="361"/>
    <x v="0"/>
    <n v="0.35815662145614602"/>
    <n v="0.42978796362876898"/>
    <n v="7.1631342172622695E-2"/>
    <n v="8.0990791320800803E-4"/>
    <n v="1.48288044147193E-3"/>
    <n v="6.7297252826392705E-4"/>
    <n v="1.2007199525833101"/>
    <n v="1.3573813438415501"/>
    <s v="1566.6139125824"/>
  </r>
  <r>
    <x v="1"/>
    <x v="1"/>
    <x v="0"/>
    <x v="0"/>
    <x v="311"/>
    <x v="361"/>
    <x v="1"/>
    <n v="0.48166930675506597"/>
    <n v="0.57800316810607899"/>
    <n v="9.6333861351013197E-2"/>
    <n v="9.2995166778564496E-4"/>
    <n v="1.8629431724548301E-3"/>
    <n v="9.3299150466918902E-4"/>
    <n v="1.20216000080109"/>
    <n v="1.4301483631134"/>
    <s v="2279.88362312317"/>
  </r>
  <r>
    <x v="1"/>
    <x v="1"/>
    <x v="0"/>
    <x v="0"/>
    <x v="311"/>
    <x v="361"/>
    <x v="2"/>
    <n v="0.54233986139297496"/>
    <n v="0.65080785751342796"/>
    <n v="0.10846799612045301"/>
    <n v="8.1002712249755903E-4"/>
    <n v="1.8220309866592301E-3"/>
    <n v="1.01200386416167E-3"/>
    <n v="1.2005599737167401"/>
    <n v="1.4593542814254801"/>
    <s v="2587.9430770874"/>
  </r>
  <r>
    <x v="1"/>
    <x v="1"/>
    <x v="0"/>
    <x v="0"/>
    <x v="311"/>
    <x v="361"/>
    <x v="3"/>
    <n v="0.33508914709091198"/>
    <n v="0.40210700035095198"/>
    <n v="6.7017853260040297E-2"/>
    <n v="5.3989887237548796E-4"/>
    <n v="1.1738898465409901E-3"/>
    <n v="6.3399097416549899E-4"/>
    <n v="1.20124995708466"/>
    <n v="1.3626275062561"/>
    <s v="1613.77549171448"/>
  </r>
  <r>
    <x v="1"/>
    <x v="1"/>
    <x v="0"/>
    <x v="0"/>
    <x v="312"/>
    <x v="362"/>
    <x v="0"/>
    <n v="0.32624462246894798"/>
    <n v="0.39149355888366699"/>
    <n v="6.52489364147186E-2"/>
    <n v="5.1009654998779297E-4"/>
    <n v="1.1231066891923499E-3"/>
    <n v="6.1301013920456204E-4"/>
    <n v="1.2012300491332999"/>
    <n v="1.35850441455841"/>
    <s v="1572.7436542511"/>
  </r>
  <r>
    <x v="1"/>
    <x v="1"/>
    <x v="0"/>
    <x v="0"/>
    <x v="312"/>
    <x v="362"/>
    <x v="1"/>
    <n v="0.29788845777511602"/>
    <n v="0.357466161251068"/>
    <n v="5.95777034759521E-2"/>
    <n v="-8.4996223449706999E-4"/>
    <n v="-2.7295335894450502E-4"/>
    <n v="5.7700887555256497E-4"/>
    <n v="1.20131003856659"/>
    <n v="1.42987537384033"/>
    <s v="2285.65335273743"/>
  </r>
  <r>
    <x v="1"/>
    <x v="1"/>
    <x v="0"/>
    <x v="0"/>
    <x v="312"/>
    <x v="362"/>
    <x v="2"/>
    <n v="0.40085986256599399"/>
    <n v="0.481031864881516"/>
    <n v="8.0172002315521199E-2"/>
    <n v="-5.0997734069824197E-4"/>
    <n v="2.3802529904060101E-4"/>
    <n v="7.4800266884267298E-4"/>
    <n v="1.20004999637604"/>
    <n v="1.4595923423767101"/>
    <s v="2595.42346000671"/>
  </r>
  <r>
    <x v="1"/>
    <x v="1"/>
    <x v="0"/>
    <x v="0"/>
    <x v="312"/>
    <x v="362"/>
    <x v="3"/>
    <n v="0.20296385884285001"/>
    <n v="0.243556633591652"/>
    <n v="4.0592774748802199E-2"/>
    <n v="-7.1001052856445302E-4"/>
    <n v="-3.2600166741758601E-4"/>
    <n v="3.84008861146867E-4"/>
    <n v="1.20053994655609"/>
    <n v="1.3623014688491799"/>
    <s v="1617.61522293091"/>
  </r>
  <r>
    <x v="1"/>
    <x v="1"/>
    <x v="0"/>
    <x v="0"/>
    <x v="313"/>
    <x v="363"/>
    <x v="0"/>
    <n v="0.19849514961242701"/>
    <n v="0.23819418251514399"/>
    <n v="3.9699032902717597E-2"/>
    <n v="-6.9010257720947298E-4"/>
    <n v="-3.1713239150121803E-4"/>
    <n v="3.7297018570825501E-4"/>
    <n v="1.20053994655609"/>
    <n v="1.35818731784821"/>
    <s v="1576.47371292114"/>
  </r>
  <r>
    <x v="1"/>
    <x v="1"/>
    <x v="0"/>
    <x v="0"/>
    <x v="313"/>
    <x v="363"/>
    <x v="1"/>
    <n v="0.33918407559394798"/>
    <n v="0.40702089667320301"/>
    <n v="6.7836821079254206E-2"/>
    <n v="-4.50015068054199E-4"/>
    <n v="2.0698326989076999E-4"/>
    <n v="6.5699836704879999E-4"/>
    <n v="1.20086002349854"/>
    <n v="1.43008232116699"/>
    <s v="2292.22297668457"/>
  </r>
  <r>
    <x v="1"/>
    <x v="1"/>
    <x v="0"/>
    <x v="0"/>
    <x v="313"/>
    <x v="363"/>
    <x v="2"/>
    <n v="0.46302008628845198"/>
    <n v="0.55562412738800004"/>
    <n v="9.2604041099548298E-2"/>
    <n v="6.9975852966308594E-5"/>
    <n v="9.3396921874955297E-4"/>
    <n v="8.6399336578324405E-4"/>
    <n v="1.2001199722289999"/>
    <n v="1.46052634716034"/>
    <s v="2604.06374931335"/>
  </r>
  <r>
    <x v="1"/>
    <x v="1"/>
    <x v="0"/>
    <x v="0"/>
    <x v="313"/>
    <x v="363"/>
    <x v="3"/>
    <n v="0.27273762226104697"/>
    <n v="0.32728517055511502"/>
    <n v="5.4547548294067397E-2"/>
    <n v="-4.9948692321777303E-5"/>
    <n v="4.6607299009338E-4"/>
    <n v="5.1602168241515799E-4"/>
    <n v="1.20048999786377"/>
    <n v="1.3627675771713299"/>
    <s v="1622.77579307556"/>
  </r>
  <r>
    <x v="1"/>
    <x v="1"/>
    <x v="0"/>
    <x v="0"/>
    <x v="314"/>
    <x v="364"/>
    <x v="0"/>
    <n v="0.26769912242889399"/>
    <n v="0.32123896479606601"/>
    <n v="5.35398423671722E-2"/>
    <n v="-3.9935111999511698E-5"/>
    <n v="4.6306868898682302E-4"/>
    <n v="5.0300383009016503E-4"/>
    <n v="1.20050001144409"/>
    <n v="1.3586504459381099"/>
    <s v="1581.50434494019"/>
  </r>
  <r>
    <x v="1"/>
    <x v="1"/>
    <x v="0"/>
    <x v="0"/>
    <x v="314"/>
    <x v="364"/>
    <x v="1"/>
    <n v="0.41558402776718101"/>
    <n v="0.49870085716247597"/>
    <n v="8.3116829395294203E-2"/>
    <n v="2.899169921875E-4"/>
    <n v="1.0949018178507701E-3"/>
    <n v="8.04984825663269E-4"/>
    <n v="1.20114994049072"/>
    <n v="1.4311772584915201"/>
    <s v="2300.27318000793"/>
  </r>
  <r>
    <x v="1"/>
    <x v="1"/>
    <x v="0"/>
    <x v="0"/>
    <x v="314"/>
    <x v="364"/>
    <x v="2"/>
    <n v="0.32475993037223799"/>
    <n v="0.38971194624900801"/>
    <n v="6.4952015876770006E-2"/>
    <n v="-1.2199878692627001E-3"/>
    <n v="-6.1398721300065496E-4"/>
    <n v="6.0600065626204003E-4"/>
    <n v="1.1988999843597401"/>
    <n v="1.4599124193191499"/>
    <s v="2610.12434959412"/>
  </r>
  <r>
    <x v="1"/>
    <x v="1"/>
    <x v="0"/>
    <x v="0"/>
    <x v="314"/>
    <x v="364"/>
    <x v="3"/>
    <n v="0.142716750502586"/>
    <n v="0.17126010358333599"/>
    <n v="2.8543353080749501E-2"/>
    <n v="-1.27995014190674E-3"/>
    <n v="-1.0099291102960699E-3"/>
    <n v="2.7002103161066798E-4"/>
    <n v="1.1992100477218599"/>
    <n v="1.3617576360702499"/>
    <s v="1625.47588348389"/>
  </r>
  <r>
    <x v="1"/>
    <x v="1"/>
    <x v="0"/>
    <x v="0"/>
    <x v="315"/>
    <x v="365"/>
    <x v="0"/>
    <n v="0.13464578986167899"/>
    <n v="0.16157495975494399"/>
    <n v="2.6929169893264802E-2"/>
    <n v="-1.289963722229E-3"/>
    <n v="-1.0369656374678001E-3"/>
    <n v="2.5299808476120201E-4"/>
    <n v="1.1992100477218599"/>
    <n v="1.3576134443283101"/>
    <s v="1584.03396606445"/>
  </r>
  <r>
    <x v="1"/>
    <x v="1"/>
    <x v="0"/>
    <x v="0"/>
    <x v="315"/>
    <x v="365"/>
    <x v="1"/>
    <n v="0.29169720411300698"/>
    <n v="0.350036650896072"/>
    <n v="5.8339446783065803E-2"/>
    <n v="-9.0992450714111296E-4"/>
    <n v="-3.4490803955122801E-4"/>
    <n v="5.65016467589885E-4"/>
    <n v="1.20024001598358"/>
    <n v="1.4308323860168499"/>
    <s v="2305.92370033264"/>
  </r>
  <r>
    <x v="1"/>
    <x v="1"/>
    <x v="0"/>
    <x v="0"/>
    <x v="315"/>
    <x v="365"/>
    <x v="2"/>
    <n v="0.47695982456207298"/>
    <n v="0.57235181331634499"/>
    <n v="9.5391988754272503E-2"/>
    <n v="2.0003318786621099E-4"/>
    <n v="1.09003810212016E-3"/>
    <n v="8.9000491425395001E-4"/>
    <n v="1.1991000175476101"/>
    <n v="1.4610024690628101"/>
    <s v="2619.02451515198"/>
  </r>
  <r>
    <x v="1"/>
    <x v="1"/>
    <x v="0"/>
    <x v="0"/>
    <x v="315"/>
    <x v="365"/>
    <x v="3"/>
    <n v="0.31606107950210599"/>
    <n v="0.37927332520484902"/>
    <n v="6.3212245702743503E-2"/>
    <n v="3.5989284515380897E-4"/>
    <n v="9.5788261387497198E-4"/>
    <n v="5.9798976872116295E-4"/>
    <n v="1.1995699405670199"/>
    <n v="1.36271548271179"/>
    <s v="1631.45542144775"/>
  </r>
  <r>
    <x v="1"/>
    <x v="1"/>
    <x v="0"/>
    <x v="0"/>
    <x v="316"/>
    <x v="366"/>
    <x v="0"/>
    <n v="0.31132274866104098"/>
    <n v="0.37358731031417802"/>
    <n v="6.22645616531372E-2"/>
    <n v="3.69906425476074E-4"/>
    <n v="9.5487845828756701E-4"/>
    <n v="5.8497203281149301E-4"/>
    <n v="1.19957995414734"/>
    <n v="1.3585683107376101"/>
    <s v="1589.88356590271"/>
  </r>
  <r>
    <x v="1"/>
    <x v="1"/>
    <x v="0"/>
    <x v="0"/>
    <x v="316"/>
    <x v="366"/>
    <x v="1"/>
    <n v="0.37635627388954201"/>
    <n v="0.45162755250930797"/>
    <n v="7.5271278619766194E-2"/>
    <n v="-9.0003013610839803E-5"/>
    <n v="6.3899782253429304E-4"/>
    <n v="7.29000836145133E-4"/>
    <n v="1.20015001296997"/>
    <n v="1.4314713478088399"/>
    <s v="2313.21334838867"/>
  </r>
  <r>
    <x v="1"/>
    <x v="1"/>
    <x v="0"/>
    <x v="0"/>
    <x v="316"/>
    <x v="366"/>
    <x v="2"/>
    <n v="0.46087354421615601"/>
    <n v="0.55304825305938698"/>
    <n v="9.2174708843231201E-2"/>
    <n v="4.9948692321777303E-5"/>
    <n v="9.0993638150393995E-4"/>
    <n v="8.5998768918216196E-4"/>
    <n v="1.1991499662399301"/>
    <n v="1.4619123935699501"/>
    <s v="2627.62427330017"/>
  </r>
  <r>
    <x v="1"/>
    <x v="1"/>
    <x v="0"/>
    <x v="0"/>
    <x v="316"/>
    <x v="366"/>
    <x v="3"/>
    <n v="0.27062058448791498"/>
    <n v="0.32474470138549799"/>
    <n v="5.4124116897583001E-2"/>
    <n v="-6.9975852966308594E-5"/>
    <n v="4.4204006553627599E-4"/>
    <n v="5.1201588939875397E-4"/>
    <n v="1.1994999647140501"/>
    <n v="1.3631575107574501"/>
    <s v="1636.57546043396"/>
  </r>
  <r>
    <x v="1"/>
    <x v="1"/>
    <x v="0"/>
    <x v="0"/>
    <x v="317"/>
    <x v="367"/>
    <x v="0"/>
    <n v="0.26769912242889399"/>
    <n v="0.32123896479606601"/>
    <n v="5.35398423671722E-2"/>
    <n v="-3.9935111999511698E-5"/>
    <n v="4.6306868898682302E-4"/>
    <n v="5.0300383009016503E-4"/>
    <n v="1.19954001903534"/>
    <n v="1.35903143882751"/>
    <s v="1594.91419792175"/>
  </r>
  <r>
    <x v="1"/>
    <x v="1"/>
    <x v="0"/>
    <x v="0"/>
    <x v="317"/>
    <x v="367"/>
    <x v="1"/>
    <n v="0.38047969341278098"/>
    <n v="0.45657566189765902"/>
    <n v="7.6095968484878498E-2"/>
    <n v="-5.0067901611328098E-5"/>
    <n v="6.8692018976435098E-4"/>
    <n v="7.3698809137567899E-4"/>
    <n v="1.20009994506836"/>
    <n v="1.4321582317352299"/>
    <s v="2320.5828666687"/>
  </r>
  <r>
    <x v="1"/>
    <x v="1"/>
    <x v="0"/>
    <x v="0"/>
    <x v="317"/>
    <x v="367"/>
    <x v="2"/>
    <n v="0.374066472053528"/>
    <n v="0.44887977838516202"/>
    <n v="7.4813306331634494E-2"/>
    <n v="-7.5995922088623004E-4"/>
    <n v="-6.19528582319617E-5"/>
    <n v="6.9800636265426896E-4"/>
    <n v="1.1983900070190401"/>
    <n v="1.4618504047393801"/>
    <s v="2634.60397720337"/>
  </r>
  <r>
    <x v="1"/>
    <x v="1"/>
    <x v="0"/>
    <x v="0"/>
    <x v="317"/>
    <x v="367"/>
    <x v="3"/>
    <n v="0.30550116300582902"/>
    <n v="0.36660140752792397"/>
    <n v="6.1100244522094699E-2"/>
    <n v="2.5999546051025401E-4"/>
    <n v="8.3800585707649599E-4"/>
    <n v="5.7801039656624198E-4"/>
    <n v="1.1997599601745601"/>
    <n v="1.3639955520629901"/>
    <s v="1642.35591888428"/>
  </r>
  <r>
    <x v="1"/>
    <x v="1"/>
    <x v="0"/>
    <x v="0"/>
    <x v="318"/>
    <x v="368"/>
    <x v="0"/>
    <n v="0.29536041617393499"/>
    <n v="0.35443252325058"/>
    <n v="5.9072107076644897E-2"/>
    <n v="2.19941139221191E-4"/>
    <n v="7.7492027776315797E-4"/>
    <n v="5.54979138541967E-4"/>
    <n v="1.1997599601745601"/>
    <n v="1.3598064184188801"/>
    <s v="1600.46458244324"/>
  </r>
  <r>
    <x v="1"/>
    <x v="1"/>
    <x v="0"/>
    <x v="0"/>
    <x v="318"/>
    <x v="368"/>
    <x v="1"/>
    <n v="0.43521636724472001"/>
    <n v="0.52225965261459395"/>
    <n v="8.7043285369873005E-2"/>
    <n v="4.8005580902099599E-4"/>
    <n v="1.32306839805096E-3"/>
    <n v="8.43012589029968E-4"/>
    <n v="1.2005800008773799"/>
    <n v="1.4334813356399501"/>
    <s v="2329.01334762573"/>
  </r>
  <r>
    <x v="1"/>
    <x v="1"/>
    <x v="0"/>
    <x v="0"/>
    <x v="318"/>
    <x v="368"/>
    <x v="2"/>
    <n v="0.6002197265625"/>
    <n v="0.72026371955871604"/>
    <n v="0.120043992996216"/>
    <n v="1.3500452041626E-3"/>
    <n v="2.4700523354113102E-3"/>
    <n v="1.1200071312487099E-3"/>
    <n v="1.19974005222321"/>
    <n v="1.4643204212188701"/>
    <s v="2645.80368995667"/>
  </r>
  <r>
    <x v="1"/>
    <x v="1"/>
    <x v="0"/>
    <x v="0"/>
    <x v="318"/>
    <x v="368"/>
    <x v="3"/>
    <n v="0.34673279523849498"/>
    <n v="0.416079372167587"/>
    <n v="6.9346576929092393E-2"/>
    <n v="6.5004825592041005E-4"/>
    <n v="1.3060689670965099E-3"/>
    <n v="6.5602071117609696E-4"/>
    <n v="1.2004100084304801"/>
    <n v="1.36530160903931"/>
    <s v="1648.91600608826"/>
  </r>
  <r>
    <x v="1"/>
    <x v="1"/>
    <x v="0"/>
    <x v="0"/>
    <x v="319"/>
    <x v="369"/>
    <x v="0"/>
    <n v="0.34220695495605502"/>
    <n v="0.41064837574958801"/>
    <n v="6.8441420793533297E-2"/>
    <n v="6.60061836242676E-4"/>
    <n v="1.30306510254741E-3"/>
    <n v="6.4300326630473104E-4"/>
    <n v="1.2004200220107999"/>
    <n v="1.3611094951629601"/>
    <s v="1606.89473152161"/>
  </r>
  <r>
    <x v="1"/>
    <x v="1"/>
    <x v="0"/>
    <x v="0"/>
    <x v="319"/>
    <x v="369"/>
    <x v="1"/>
    <n v="0.46825283765792802"/>
    <n v="0.561903417110443"/>
    <n v="9.3650579452514607E-2"/>
    <n v="8.0001354217529297E-4"/>
    <n v="1.7070174217224099E-3"/>
    <n v="9.0700387954711903E-4"/>
    <n v="1.2013800144195601"/>
    <n v="1.4351882934570299"/>
    <s v="2338.08279037476"/>
  </r>
  <r>
    <x v="1"/>
    <x v="1"/>
    <x v="0"/>
    <x v="0"/>
    <x v="319"/>
    <x v="369"/>
    <x v="2"/>
    <n v="0.45122689008712802"/>
    <n v="0.54147231578826904"/>
    <n v="9.0245425701141399E-2"/>
    <n v="-4.00543212890625E-5"/>
    <n v="8.0193317262455799E-4"/>
    <n v="8.4198749391362104E-4"/>
    <n v="1.1996999979019201"/>
    <n v="1.46512234210968"/>
    <s v="2654.22344207764"/>
  </r>
  <r>
    <x v="1"/>
    <x v="1"/>
    <x v="0"/>
    <x v="0"/>
    <x v="319"/>
    <x v="369"/>
    <x v="3"/>
    <n v="0.35518831014633201"/>
    <n v="0.42622599005699202"/>
    <n v="7.1037679910659804E-2"/>
    <n v="7.3003768920898405E-4"/>
    <n v="1.4020563103258599E-3"/>
    <n v="6.7201862111687704E-4"/>
    <n v="1.2011400461196899"/>
    <n v="1.36670362949371"/>
    <s v="1655.63583374023"/>
  </r>
  <r>
    <x v="1"/>
    <x v="1"/>
    <x v="0"/>
    <x v="0"/>
    <x v="320"/>
    <x v="370"/>
    <x v="0"/>
    <n v="0.331548482179642"/>
    <n v="0.39785820245742798"/>
    <n v="6.6309720277786297E-2"/>
    <n v="5.5992603302001996E-4"/>
    <n v="1.1829021386802201E-3"/>
    <n v="6.2297610566020001E-4"/>
    <n v="1.2009799480438199"/>
    <n v="1.36229240894318"/>
    <s v="1613.12460899353"/>
  </r>
  <r>
    <x v="1"/>
    <x v="1"/>
    <x v="0"/>
    <x v="0"/>
    <x v="320"/>
    <x v="370"/>
    <x v="1"/>
    <n v="0.58285892009735096"/>
    <n v="0.69943070411682096"/>
    <n v="0.11657178401947001"/>
    <n v="1.90997123718262E-3"/>
    <n v="3.0389665625989398E-3"/>
    <n v="1.12899532541633E-3"/>
    <n v="1.2032899856567401"/>
    <n v="1.43822729587555"/>
    <s v="2349.37310218811"/>
  </r>
  <r>
    <x v="1"/>
    <x v="1"/>
    <x v="0"/>
    <x v="0"/>
    <x v="320"/>
    <x v="370"/>
    <x v="2"/>
    <n v="-1"/>
    <n v="-1.20000004768372"/>
    <n v="0.20000004768371599"/>
    <n v="-1.3579964637756301E-2"/>
    <n v="-1.54459597542882E-2"/>
    <n v="1.86599511653185E-3"/>
    <n v="1.1861200332641599"/>
    <n v="1.4496763944625899"/>
    <s v="2635.56361198425"/>
  </r>
  <r>
    <x v="1"/>
    <x v="1"/>
    <x v="0"/>
    <x v="0"/>
    <x v="320"/>
    <x v="370"/>
    <x v="3"/>
    <n v="-0.999999940395355"/>
    <n v="-1.19999992847443"/>
    <n v="0.19999998807907099"/>
    <n v="-1.2090086936950699E-2"/>
    <n v="-1.3982093892991499E-2"/>
    <n v="1.8920069560408601E-3"/>
    <n v="1.1890499591827399"/>
    <n v="1.3527215719223"/>
    <s v="1636.71612739563"/>
  </r>
  <r>
    <x v="1"/>
    <x v="1"/>
    <x v="0"/>
    <x v="0"/>
    <x v="321"/>
    <x v="371"/>
    <x v="0"/>
    <n v="-0.999999940395355"/>
    <n v="-1.19999992847443"/>
    <n v="0.19999998807907099"/>
    <n v="-1.1949896812439E-2"/>
    <n v="-1.38288857415318E-2"/>
    <n v="1.8789889290928799E-3"/>
    <n v="1.1890300512313801"/>
    <n v="1.3484635353088399"/>
    <s v="1594.33484077454"/>
  </r>
  <r>
    <x v="1"/>
    <x v="1"/>
    <x v="0"/>
    <x v="0"/>
    <x v="321"/>
    <x v="371"/>
    <x v="1"/>
    <n v="-0.99999988079071001"/>
    <n v="-1.19999992847443"/>
    <n v="0.20000004768371599"/>
    <n v="-1.3419985771179199E-2"/>
    <n v="-1.5356982126832E-2"/>
    <n v="1.93699635565281E-3"/>
    <n v="1.18986999988556"/>
    <n v="1.4228702783584599"/>
    <s v="2330.002784729"/>
  </r>
  <r>
    <x v="1"/>
    <x v="1"/>
    <x v="0"/>
    <x v="0"/>
    <x v="321"/>
    <x v="371"/>
    <x v="2"/>
    <n v="0.53375369310378995"/>
    <n v="0.64050447940826405"/>
    <n v="0.106750786304474"/>
    <n v="7.2991847991943403E-4"/>
    <n v="1.72590080182999E-3"/>
    <n v="9.9598232191055991E-4"/>
    <n v="1.18684995174408"/>
    <n v="1.4514023065567001"/>
    <s v="2645.52354812622"/>
  </r>
  <r>
    <x v="1"/>
    <x v="1"/>
    <x v="0"/>
    <x v="0"/>
    <x v="321"/>
    <x v="371"/>
    <x v="3"/>
    <n v="0.28542718291282698"/>
    <n v="0.342512637376785"/>
    <n v="5.7085454463958699E-2"/>
    <n v="7.0095062255859402E-5"/>
    <n v="6.1012530932202903E-4"/>
    <n v="5.4003024706616998E-4"/>
    <n v="1.189120054245"/>
    <n v="1.35333168506622"/>
    <s v="1642.11630821228"/>
  </r>
  <r>
    <x v="1"/>
    <x v="1"/>
    <x v="0"/>
    <x v="0"/>
    <x v="322"/>
    <x v="372"/>
    <x v="0"/>
    <n v="0.279398083686829"/>
    <n v="0.33527770638465898"/>
    <n v="5.58796226978302E-2"/>
    <n v="6.9975852966308594E-5"/>
    <n v="5.9496186440810605E-4"/>
    <n v="5.2498601144179702E-4"/>
    <n v="1.1891000270843499"/>
    <n v="1.3490585088729901"/>
    <s v="1599.58481788635"/>
  </r>
  <r>
    <x v="1"/>
    <x v="1"/>
    <x v="0"/>
    <x v="0"/>
    <x v="322"/>
    <x v="372"/>
    <x v="1"/>
    <n v="0.41868582367897"/>
    <n v="0.50242298841476396"/>
    <n v="8.3737164735794095E-2"/>
    <n v="3.1995773315429698E-4"/>
    <n v="1.13095063716173E-3"/>
    <n v="8.1099290400743495E-4"/>
    <n v="1.19018995761871"/>
    <n v="1.42400121688843"/>
    <s v="2338.11259269714"/>
  </r>
  <r>
    <x v="1"/>
    <x v="1"/>
    <x v="0"/>
    <x v="0"/>
    <x v="322"/>
    <x v="372"/>
    <x v="2"/>
    <n v="0.68811285495758101"/>
    <n v="0.82573544979095503"/>
    <n v="0.137622594833374"/>
    <n v="2.1700859069824201E-3"/>
    <n v="3.45410103909671E-3"/>
    <n v="1.2840151321142901E-3"/>
    <n v="1.18902003765106"/>
    <n v="1.45485639572144"/>
    <s v="2658.36358070374"/>
  </r>
  <r>
    <x v="1"/>
    <x v="1"/>
    <x v="0"/>
    <x v="0"/>
    <x v="322"/>
    <x v="372"/>
    <x v="3"/>
    <n v="0.27378353476524397"/>
    <n v="0.32854026556014998"/>
    <n v="5.4756730794906602E-2"/>
    <n v="-4.00543212890625E-5"/>
    <n v="4.7794621787034002E-4"/>
    <n v="5.1800056826323303E-4"/>
    <n v="1.1890799999237101"/>
    <n v="1.35380959510803"/>
    <s v="1647.29595184326"/>
  </r>
  <r>
    <x v="1"/>
    <x v="1"/>
    <x v="0"/>
    <x v="0"/>
    <x v="323"/>
    <x v="373"/>
    <x v="0"/>
    <n v="0.26450157165527299"/>
    <n v="0.31740188598632801"/>
    <n v="5.2900314331054701E-2"/>
    <n v="-6.9975852966308594E-5"/>
    <n v="4.27019549533725E-4"/>
    <n v="4.9699540250003305E-4"/>
    <n v="1.1890300512313801"/>
    <n v="1.3494855165481601"/>
    <s v="1604.55465316772"/>
  </r>
  <r>
    <x v="1"/>
    <x v="1"/>
    <x v="0"/>
    <x v="0"/>
    <x v="323"/>
    <x v="373"/>
    <x v="1"/>
    <n v="0.32783547043800398"/>
    <n v="0.39340257644653298"/>
    <n v="6.5567106008529705E-2"/>
    <n v="-5.5992603302001996E-4"/>
    <n v="7.5090101745445295E-5"/>
    <n v="6.3501612748950698E-4"/>
    <n v="1.18963003158569"/>
    <n v="1.4240763187408401"/>
    <s v="2344.46287155151"/>
  </r>
  <r>
    <x v="1"/>
    <x v="1"/>
    <x v="0"/>
    <x v="0"/>
    <x v="323"/>
    <x v="373"/>
    <x v="2"/>
    <n v="0.37620022892951999"/>
    <n v="0.45144030451774603"/>
    <n v="7.5240075588226304E-2"/>
    <n v="-7.4005126953125E-4"/>
    <n v="-3.80632154701743E-5"/>
    <n v="7.0198805769905405E-4"/>
    <n v="1.1882799863815301"/>
    <n v="1.45481836795807"/>
    <s v="2665.38381576538"/>
  </r>
  <r>
    <x v="1"/>
    <x v="1"/>
    <x v="0"/>
    <x v="0"/>
    <x v="323"/>
    <x v="373"/>
    <x v="3"/>
    <n v="0.30655965209007302"/>
    <n v="0.36787158250808699"/>
    <n v="6.1311930418014499E-2"/>
    <n v="2.7000904083252002E-4"/>
    <n v="8.5002172272652398E-4"/>
    <n v="5.8001268189400402E-4"/>
    <n v="1.1893500089645399"/>
    <n v="1.35465955734253"/>
    <s v="1653.09548377991"/>
  </r>
  <r>
    <x v="1"/>
    <x v="1"/>
    <x v="0"/>
    <x v="0"/>
    <x v="324"/>
    <x v="374"/>
    <x v="0"/>
    <n v="0.30494034290313698"/>
    <n v="0.36592841148376498"/>
    <n v="6.09880685806274E-2"/>
    <n v="3.0994415283203098E-4"/>
    <n v="8.8292354485019998E-4"/>
    <n v="5.7297939201816895E-4"/>
    <n v="1.1893399953842201"/>
    <n v="1.35036838054657"/>
    <s v="1610.28385162354"/>
  </r>
  <r>
    <x v="1"/>
    <x v="1"/>
    <x v="0"/>
    <x v="0"/>
    <x v="324"/>
    <x v="374"/>
    <x v="1"/>
    <n v="0.37532234191894498"/>
    <n v="0.450386822223663"/>
    <n v="7.5064480304718004E-2"/>
    <n v="-1.0001659393310499E-4"/>
    <n v="6.2698137480765603E-4"/>
    <n v="7.2699796874076095E-4"/>
    <n v="1.18953001499176"/>
    <n v="1.4247033596038801"/>
    <s v="2351.73344612122"/>
  </r>
  <r>
    <x v="1"/>
    <x v="1"/>
    <x v="0"/>
    <x v="0"/>
    <x v="324"/>
    <x v="374"/>
    <x v="2"/>
    <n v="0.48767974972724898"/>
    <n v="0.58521574735641502"/>
    <n v="9.7535997629165594E-2"/>
    <n v="3.0004978179931603E-4"/>
    <n v="1.2100582243874699E-3"/>
    <n v="9.1000844258815104E-4"/>
    <n v="1.1885800361633301"/>
    <n v="1.4560284614562999"/>
    <s v="2674.48425292969"/>
  </r>
  <r>
    <x v="1"/>
    <x v="1"/>
    <x v="0"/>
    <x v="0"/>
    <x v="324"/>
    <x v="374"/>
    <x v="3"/>
    <n v="0.234681501984596"/>
    <n v="0.28161782026290899"/>
    <n v="4.6936318278312697E-2"/>
    <n v="-4.0996074676513699E-4"/>
    <n v="3.40583828801755E-5"/>
    <n v="4.4401912600733302E-4"/>
    <n v="1.1889400482177701"/>
    <n v="1.3546936511993399"/>
    <s v="1657.53602981567"/>
  </r>
  <r>
    <x v="1"/>
    <x v="1"/>
    <x v="0"/>
    <x v="0"/>
    <x v="325"/>
    <x v="375"/>
    <x v="0"/>
    <n v="0.23043251037597701"/>
    <n v="0.27651903033256497"/>
    <n v="4.6086519956588697E-2"/>
    <n v="-3.9005279541015598E-4"/>
    <n v="4.29274041380268E-5"/>
    <n v="4.3298018863424702E-4"/>
    <n v="1.1889499425888099"/>
    <n v="1.3504112958908101"/>
    <s v="1614.61353302002"/>
  </r>
  <r>
    <x v="1"/>
    <x v="1"/>
    <x v="0"/>
    <x v="0"/>
    <x v="325"/>
    <x v="375"/>
    <x v="1"/>
    <n v="0.33918407559394798"/>
    <n v="0.40702089667320301"/>
    <n v="6.7836821079254206E-2"/>
    <n v="-4.50015068054199E-4"/>
    <n v="2.0698326989076999E-4"/>
    <n v="6.5699836704879999E-4"/>
    <n v="1.1890799999237101"/>
    <n v="1.42491030693054"/>
    <s v="2358.30307006836"/>
  </r>
  <r>
    <x v="1"/>
    <x v="1"/>
    <x v="0"/>
    <x v="0"/>
    <x v="325"/>
    <x v="375"/>
    <x v="2"/>
    <n v="0.24758672714233401"/>
    <n v="0.29710409045219399"/>
    <n v="4.9517363309860202E-2"/>
    <n v="-1.9400119781494099E-3"/>
    <n v="-1.4780161436647201E-3"/>
    <n v="4.6199583448469601E-4"/>
    <n v="1.18664002418518"/>
    <n v="1.45455050468445"/>
    <s v="2679.10480499268"/>
  </r>
  <r>
    <x v="1"/>
    <x v="1"/>
    <x v="0"/>
    <x v="0"/>
    <x v="325"/>
    <x v="375"/>
    <x v="3"/>
    <n v="0.11945463716983799"/>
    <n v="0.14334556460380601"/>
    <n v="2.3890927433967601E-2"/>
    <n v="-1.50001049041748E-3"/>
    <n v="-1.2740015517920299E-3"/>
    <n v="2.2600893862545501E-4"/>
    <n v="1.18744003772736"/>
    <n v="1.3534196615219101"/>
    <s v="1659.79623794556"/>
  </r>
  <r>
    <x v="1"/>
    <x v="1"/>
    <x v="0"/>
    <x v="0"/>
    <x v="326"/>
    <x v="376"/>
    <x v="0"/>
    <n v="0.108037665486336"/>
    <n v="0.12964519858360299"/>
    <n v="2.1607533097267199E-2"/>
    <n v="-1.53994560241699E-3"/>
    <n v="-1.33694405667484E-3"/>
    <n v="2.0300154574215401E-4"/>
    <n v="1.18740999698639"/>
    <n v="1.3490743637085001"/>
    <s v="1616.64366722107"/>
  </r>
  <r>
    <x v="1"/>
    <x v="1"/>
    <x v="0"/>
    <x v="0"/>
    <x v="326"/>
    <x v="376"/>
    <x v="1"/>
    <n v="0.30511364340782199"/>
    <n v="0.36613637208938599"/>
    <n v="6.1022728681564303E-2"/>
    <n v="-7.7998638153076204E-4"/>
    <n v="-1.8898255075328101E-4"/>
    <n v="5.9100380167365096E-4"/>
    <n v="1.18830001354218"/>
    <n v="1.4247213602066"/>
    <s v="2364.21346664429"/>
  </r>
  <r>
    <x v="1"/>
    <x v="1"/>
    <x v="0"/>
    <x v="0"/>
    <x v="326"/>
    <x v="376"/>
    <x v="2"/>
    <n v="0.44587332010269198"/>
    <n v="0.535048007965088"/>
    <n v="8.9174687862396199E-2"/>
    <n v="-9.0003013610839803E-5"/>
    <n v="7.41994532290846E-4"/>
    <n v="8.3199754590168595E-4"/>
    <n v="1.18655002117157"/>
    <n v="1.4552924633026101"/>
    <s v="2687.42442131042"/>
  </r>
  <r>
    <x v="1"/>
    <x v="1"/>
    <x v="0"/>
    <x v="0"/>
    <x v="326"/>
    <x v="376"/>
    <x v="3"/>
    <n v="0.30972260236740101"/>
    <n v="0.37166714668273898"/>
    <n v="6.19445443153381E-2"/>
    <n v="2.99930572509766E-4"/>
    <n v="8.8592793326824903E-4"/>
    <n v="5.8599736075848298E-4"/>
    <n v="1.1877399682998699"/>
    <n v="1.3543056249618499"/>
    <s v="1665.65656661987"/>
  </r>
  <r>
    <x v="1"/>
    <x v="1"/>
    <x v="0"/>
    <x v="0"/>
    <x v="327"/>
    <x v="377"/>
    <x v="0"/>
    <n v="0.30920374393463101"/>
    <n v="0.37104451656341603"/>
    <n v="6.1840772628784201E-2"/>
    <n v="3.4999847412109402E-4"/>
    <n v="9.3098904471844402E-4"/>
    <n v="5.8099057059735103E-4"/>
    <n v="1.18775999546051"/>
    <n v="1.3500053882598899"/>
    <s v="1622.45392799377"/>
  </r>
  <r>
    <x v="1"/>
    <x v="1"/>
    <x v="0"/>
    <x v="0"/>
    <x v="327"/>
    <x v="377"/>
    <x v="1"/>
    <n v="0.39184057712554898"/>
    <n v="0.47020870447158802"/>
    <n v="7.8368127346038804E-2"/>
    <n v="5.9962272644043003E-5"/>
    <n v="8.1895594485104095E-4"/>
    <n v="7.5899367220699798E-4"/>
    <n v="1.18835997581482"/>
    <n v="1.4255403280258201"/>
    <s v="2371.80352210999"/>
  </r>
  <r>
    <x v="1"/>
    <x v="1"/>
    <x v="0"/>
    <x v="0"/>
    <x v="327"/>
    <x v="377"/>
    <x v="2"/>
    <n v="0.47159346938133201"/>
    <n v="0.56591218709945701"/>
    <n v="9.4318717718124404E-2"/>
    <n v="1.49965286254883E-4"/>
    <n v="1.02995650377125E-3"/>
    <n v="8.7999121751636299E-4"/>
    <n v="1.18669998645782"/>
    <n v="1.4563224315643299"/>
    <s v="2696.22445106506"/>
  </r>
  <r>
    <x v="1"/>
    <x v="1"/>
    <x v="0"/>
    <x v="0"/>
    <x v="327"/>
    <x v="377"/>
    <x v="3"/>
    <n v="0.25370955467224099"/>
    <n v="0.30445146560668901"/>
    <n v="5.0741910934448201E-2"/>
    <n v="-2.29954719543457E-4"/>
    <n v="2.50065408181399E-4"/>
    <n v="4.8002012772485598E-4"/>
    <n v="1.18751001358032"/>
    <n v="1.3545557260513299"/>
    <s v="1670.45712471008"/>
  </r>
  <r>
    <x v="1"/>
    <x v="1"/>
    <x v="0"/>
    <x v="0"/>
    <x v="328"/>
    <x v="378"/>
    <x v="0"/>
    <n v="0.24534170329570801"/>
    <n v="0.294410049915314"/>
    <n v="4.9068346619605997E-2"/>
    <n v="-2.4998188018798801E-4"/>
    <n v="2.11012520594522E-4"/>
    <n v="4.6099440078251102E-4"/>
    <n v="1.18751001358032"/>
    <n v="1.3502163887023899"/>
    <s v="1627.0637512207"/>
  </r>
  <r>
    <x v="1"/>
    <x v="1"/>
    <x v="0"/>
    <x v="0"/>
    <x v="328"/>
    <x v="378"/>
    <x v="1"/>
    <n v="0.40630328655242898"/>
    <n v="0.487563967704773"/>
    <n v="8.1260681152343806E-2"/>
    <n v="2.0003318786621099E-4"/>
    <n v="9.8704127594828606E-4"/>
    <n v="7.8700808808207501E-4"/>
    <n v="1.18856000900269"/>
    <n v="1.4265273809432999"/>
    <s v="2379.67371940613"/>
  </r>
  <r>
    <x v="1"/>
    <x v="1"/>
    <x v="0"/>
    <x v="0"/>
    <x v="328"/>
    <x v="378"/>
    <x v="2"/>
    <n v="0.49839967489242598"/>
    <n v="0.59807962179184004"/>
    <n v="9.9679946899414104E-2"/>
    <n v="4.0006637573242198E-4"/>
    <n v="1.33007788099349E-3"/>
    <n v="9.3001150526106401E-4"/>
    <n v="1.18710005283356"/>
    <n v="1.45765256881714"/>
    <s v="2705.52515983582"/>
  </r>
  <r>
    <x v="1"/>
    <x v="1"/>
    <x v="0"/>
    <x v="0"/>
    <x v="328"/>
    <x v="378"/>
    <x v="3"/>
    <n v="0.38477632403373702"/>
    <n v="0.46173161268234297"/>
    <n v="7.6955288648605305E-2"/>
    <n v="1.0099411010742201E-3"/>
    <n v="1.7379407072439801E-3"/>
    <n v="7.2799960616976001E-4"/>
    <n v="1.1885199546814"/>
    <n v="1.3562936782836901"/>
    <s v="1677.73723602295"/>
  </r>
  <r>
    <x v="1"/>
    <x v="1"/>
    <x v="0"/>
    <x v="0"/>
    <x v="329"/>
    <x v="379"/>
    <x v="0"/>
    <n v="0.37838235497474698"/>
    <n v="0.45405885577201799"/>
    <n v="7.5676500797271701E-2"/>
    <n v="9.9992752075195291E-4"/>
    <n v="1.7109040636569301E-3"/>
    <n v="7.1097654290497303E-4"/>
    <n v="1.18850994110107"/>
    <n v="1.3519272804260301"/>
    <s v="1634.17339324951"/>
  </r>
  <r>
    <x v="1"/>
    <x v="1"/>
    <x v="0"/>
    <x v="0"/>
    <x v="329"/>
    <x v="379"/>
    <x v="1"/>
    <n v="0.44553104043006903"/>
    <n v="0.53463727235794101"/>
    <n v="8.9106231927871704E-2"/>
    <n v="5.79953193664551E-4"/>
    <n v="1.44294532947242E-3"/>
    <n v="8.6299213580787204E-4"/>
    <n v="1.1891399621963501"/>
    <n v="1.4279702901840201"/>
    <s v="2388.30327987671"/>
  </r>
  <r>
    <x v="1"/>
    <x v="1"/>
    <x v="0"/>
    <x v="0"/>
    <x v="329"/>
    <x v="379"/>
    <x v="2"/>
    <n v="0.56162035465240501"/>
    <n v="0.67394447326660201"/>
    <n v="0.112324118614197"/>
    <n v="9.8991394042968793E-4"/>
    <n v="2.03789514489472E-3"/>
    <n v="1.0479812044650301E-3"/>
    <n v="1.1880899667739899"/>
    <n v="1.4596904516220099"/>
    <s v="2716.00484848022"/>
  </r>
  <r>
    <x v="1"/>
    <x v="1"/>
    <x v="0"/>
    <x v="0"/>
    <x v="329"/>
    <x v="379"/>
    <x v="3"/>
    <n v="0.27695906162262002"/>
    <n v="0.33235087990760798"/>
    <n v="5.5391818284988403E-2"/>
    <n v="-1.00135803222656E-5"/>
    <n v="5.1399477524682901E-4"/>
    <n v="5.2400835556909399E-4"/>
    <n v="1.18850994110107"/>
    <n v="1.3568077087402299"/>
    <s v="1682.9776763916"/>
  </r>
  <r>
    <x v="1"/>
    <x v="1"/>
    <x v="0"/>
    <x v="0"/>
    <x v="330"/>
    <x v="380"/>
    <x v="0"/>
    <n v="0.273015677928925"/>
    <n v="0.32761883735656699"/>
    <n v="5.4603159427642801E-2"/>
    <n v="1.00135803222656E-5"/>
    <n v="5.2300724200904402E-4"/>
    <n v="5.1299366168677796E-4"/>
    <n v="1.1885199546814"/>
    <n v="1.35245025157928"/>
    <s v="1639.30296897888"/>
  </r>
  <r>
    <x v="1"/>
    <x v="1"/>
    <x v="0"/>
    <x v="0"/>
    <x v="330"/>
    <x v="380"/>
    <x v="1"/>
    <n v="0.34021800756454501"/>
    <n v="0.40826162695884699"/>
    <n v="6.8043619394302396E-2"/>
    <n v="-4.4000148773193397E-4"/>
    <n v="2.1899971761740701E-4"/>
    <n v="6.5900117624551101E-4"/>
    <n v="1.1886999607086199"/>
    <n v="1.42818927764893"/>
    <s v="2394.89316940308"/>
  </r>
  <r>
    <x v="1"/>
    <x v="1"/>
    <x v="0"/>
    <x v="0"/>
    <x v="330"/>
    <x v="380"/>
    <x v="2"/>
    <n v="0.46731317043304399"/>
    <n v="0.56077581644058205"/>
    <n v="9.34626460075378E-2"/>
    <n v="1.10030174255371E-4"/>
    <n v="9.8203436937183098E-4"/>
    <n v="8.7200419511646E-4"/>
    <n v="1.18819999694824"/>
    <n v="1.4606724977493299"/>
    <s v="2724.72500801086"/>
  </r>
  <r>
    <x v="1"/>
    <x v="1"/>
    <x v="0"/>
    <x v="0"/>
    <x v="330"/>
    <x v="380"/>
    <x v="3"/>
    <n v="0.25794360041618303"/>
    <n v="0.30953234434127802"/>
    <n v="5.1588743925094598E-2"/>
    <n v="-1.8990039825439499E-4"/>
    <n v="2.9813067521899901E-4"/>
    <n v="4.8803107347339403E-4"/>
    <n v="1.18832004070282"/>
    <n v="1.3571058511734"/>
    <s v="1687.85810470581"/>
  </r>
  <r>
    <x v="1"/>
    <x v="1"/>
    <x v="0"/>
    <x v="0"/>
    <x v="331"/>
    <x v="381"/>
    <x v="0"/>
    <n v="0.25067093968391402"/>
    <n v="0.30080515146255499"/>
    <n v="5.0134211778640698E-2"/>
    <n v="-1.9991397857665999E-4"/>
    <n v="2.7109414804726801E-4"/>
    <n v="4.7100812662392898E-4"/>
    <n v="1.18832004070282"/>
    <n v="1.35272133350372"/>
    <s v="1644.01292800903"/>
  </r>
  <r>
    <x v="1"/>
    <x v="1"/>
    <x v="0"/>
    <x v="0"/>
    <x v="331"/>
    <x v="381"/>
    <x v="1"/>
    <n v="0.38152590394020103"/>
    <n v="0.45783111453056302"/>
    <n v="7.6305210590362493E-2"/>
    <n v="-3.9935111999511698E-5"/>
    <n v="6.9907924626022599E-4"/>
    <n v="7.3901435825973695E-4"/>
    <n v="1.18866002559662"/>
    <n v="1.42888832092285"/>
    <s v="2402.28295326233"/>
  </r>
  <r>
    <x v="1"/>
    <x v="1"/>
    <x v="0"/>
    <x v="0"/>
    <x v="331"/>
    <x v="381"/>
    <x v="2"/>
    <n v="0.39549353718757602"/>
    <n v="0.47459226846694902"/>
    <n v="7.9098731279373197E-2"/>
    <n v="-5.6004524230956999E-4"/>
    <n v="1.7794402083382E-4"/>
    <n v="7.3798926314338998E-4"/>
    <n v="1.18763995170593"/>
    <n v="1.4608504772186299"/>
    <s v="2732.10525512695"/>
  </r>
  <r>
    <x v="1"/>
    <x v="1"/>
    <x v="0"/>
    <x v="0"/>
    <x v="331"/>
    <x v="381"/>
    <x v="3"/>
    <n v="0.27378353476524397"/>
    <n v="0.32854026556014998"/>
    <n v="5.4756730794906602E-2"/>
    <n v="-4.00543212890625E-5"/>
    <n v="4.7794621787034002E-4"/>
    <n v="5.1800056826323303E-4"/>
    <n v="1.1882799863815301"/>
    <n v="1.35758376121521"/>
    <s v="1693.03774833679"/>
  </r>
  <r>
    <x v="1"/>
    <x v="1"/>
    <x v="0"/>
    <x v="0"/>
    <x v="332"/>
    <x v="382"/>
    <x v="0"/>
    <n v="0.26662057638168302"/>
    <n v="0.31994470953941301"/>
    <n v="5.3324133157730103E-2"/>
    <n v="-5.0067901611328098E-5"/>
    <n v="4.5090922503732101E-4"/>
    <n v="5.0097715575248003E-4"/>
    <n v="1.1882699728012101"/>
    <n v="1.35317230224609"/>
    <s v="1649.02329444885"/>
  </r>
  <r>
    <x v="1"/>
    <x v="1"/>
    <x v="0"/>
    <x v="0"/>
    <x v="332"/>
    <x v="382"/>
    <x v="1"/>
    <n v="0.53020238876342796"/>
    <n v="0.63624286651611295"/>
    <n v="0.106040477752686"/>
    <n v="1.39999389648438E-3"/>
    <n v="2.4269935674965399E-3"/>
    <n v="1.0269996710121599E-3"/>
    <n v="1.1900600194930999"/>
    <n v="1.4313153028488199"/>
    <s v="2412.55283355713"/>
  </r>
  <r>
    <x v="1"/>
    <x v="1"/>
    <x v="0"/>
    <x v="0"/>
    <x v="332"/>
    <x v="382"/>
    <x v="2"/>
    <n v="0.485533207654953"/>
    <n v="0.58263987302780196"/>
    <n v="9.7106665372848497E-2"/>
    <n v="2.8002262115478499E-4"/>
    <n v="1.1860254453495099E-3"/>
    <n v="9.06002824194729E-4"/>
    <n v="1.1879199743270901"/>
    <n v="1.46203649044037"/>
    <s v="2741.16516113281"/>
  </r>
  <r>
    <x v="1"/>
    <x v="1"/>
    <x v="0"/>
    <x v="0"/>
    <x v="332"/>
    <x v="382"/>
    <x v="3"/>
    <n v="0.418610990047455"/>
    <n v="0.502333223819733"/>
    <n v="8.3722233772277804E-2"/>
    <n v="1.3300180435180701E-3"/>
    <n v="2.1220331545919202E-3"/>
    <n v="7.9201511107385202E-4"/>
    <n v="1.1896100044250499"/>
    <n v="1.3597058057785001"/>
    <s v="1700.95801353455"/>
  </r>
  <r>
    <x v="1"/>
    <x v="1"/>
    <x v="0"/>
    <x v="0"/>
    <x v="333"/>
    <x v="383"/>
    <x v="0"/>
    <n v="0.41564893722534202"/>
    <n v="0.49877873063087502"/>
    <n v="8.3129793405532795E-2"/>
    <n v="1.3500452041626E-3"/>
    <n v="2.1310448646545401E-3"/>
    <n v="7.8099966049194303E-4"/>
    <n v="1.18962001800537"/>
    <n v="1.3553032875061"/>
    <s v="1656.83269500732"/>
  </r>
  <r>
    <x v="1"/>
    <x v="1"/>
    <x v="0"/>
    <x v="0"/>
    <x v="333"/>
    <x v="383"/>
    <x v="1"/>
    <n v="0.45585802197456399"/>
    <n v="0.54702967405319203"/>
    <n v="9.1171652078628498E-2"/>
    <n v="6.7996978759765603E-4"/>
    <n v="1.5629655681550501E-3"/>
    <n v="8.8299578055739403E-4"/>
    <n v="1.1907399892807"/>
    <n v="1.43287825584412"/>
    <s v="2421.38266563416"/>
  </r>
  <r>
    <x v="1"/>
    <x v="1"/>
    <x v="0"/>
    <x v="0"/>
    <x v="333"/>
    <x v="383"/>
    <x v="2"/>
    <n v="0.42658001184463501"/>
    <n v="0.51189601421356201"/>
    <n v="8.5316002368927002E-2"/>
    <n v="-2.7000904083252002E-4"/>
    <n v="5.2598700858652603E-4"/>
    <n v="7.9599604941904501E-4"/>
    <n v="1.18764996528625"/>
    <n v="1.46256244182587"/>
    <s v="2749.12476539612"/>
  </r>
  <r>
    <x v="1"/>
    <x v="1"/>
    <x v="0"/>
    <x v="0"/>
    <x v="333"/>
    <x v="383"/>
    <x v="3"/>
    <n v="0.34461578726768499"/>
    <n v="0.41353896260261502"/>
    <n v="6.8923175334930406E-2"/>
    <n v="6.3002109527587901E-4"/>
    <n v="1.28203665371984E-3"/>
    <n v="6.5201555844396396E-4"/>
    <n v="1.19024002552032"/>
    <n v="1.3609879016876201"/>
    <s v="1707.47876167297"/>
  </r>
  <r>
    <x v="1"/>
    <x v="1"/>
    <x v="0"/>
    <x v="0"/>
    <x v="334"/>
    <x v="384"/>
    <x v="0"/>
    <n v="0.33900940418243403"/>
    <n v="0.40681129693985002"/>
    <n v="6.7801892757415799E-2"/>
    <n v="6.3002109527587901E-4"/>
    <n v="1.26701593399048E-3"/>
    <n v="6.3699483871460004E-4"/>
    <n v="1.1902500391006501"/>
    <n v="1.3565702438354501"/>
    <s v="1663.20204734802"/>
  </r>
  <r>
    <x v="1"/>
    <x v="1"/>
    <x v="0"/>
    <x v="0"/>
    <x v="334"/>
    <x v="384"/>
    <x v="1"/>
    <n v="0.49613201618194602"/>
    <n v="0.59535843133926403"/>
    <n v="9.9226415157318101E-2"/>
    <n v="1.0700225830078099E-3"/>
    <n v="2.0310285035520801E-3"/>
    <n v="9.6100592054426703E-4"/>
    <n v="1.1918100118637101"/>
    <n v="1.43490934371948"/>
    <s v="2430.99331855774"/>
  </r>
  <r>
    <x v="1"/>
    <x v="1"/>
    <x v="0"/>
    <x v="0"/>
    <x v="334"/>
    <x v="384"/>
    <x v="2"/>
    <n v="0.72025990486144997"/>
    <n v="0.86431193351745605"/>
    <n v="0.144052028656006"/>
    <n v="2.4700164794921901E-3"/>
    <n v="3.8140185642987498E-3"/>
    <n v="1.34400208480656E-3"/>
    <n v="1.19011998176575"/>
    <n v="1.46637642383575"/>
    <s v="2762.56442070007"/>
  </r>
  <r>
    <x v="1"/>
    <x v="1"/>
    <x v="0"/>
    <x v="0"/>
    <x v="334"/>
    <x v="384"/>
    <x v="3"/>
    <n v="0.39640736579894997"/>
    <n v="0.47568884491920499"/>
    <n v="7.9281479120254503E-2"/>
    <n v="1.1199712753295901E-3"/>
    <n v="1.8699765205383301E-3"/>
    <n v="7.5000524520874002E-4"/>
    <n v="1.1913599967956501"/>
    <n v="1.3628578186035201"/>
    <s v="1714.97821807861"/>
  </r>
  <r>
    <x v="1"/>
    <x v="1"/>
    <x v="0"/>
    <x v="0"/>
    <x v="335"/>
    <x v="385"/>
    <x v="0"/>
    <n v="0.38477742671966603"/>
    <n v="0.46173292398452798"/>
    <n v="7.6955497264862102E-2"/>
    <n v="1.0600090026855499E-3"/>
    <n v="1.78300158586353E-3"/>
    <n v="7.2299258317798398E-4"/>
    <n v="1.1913100481033301"/>
    <n v="1.35835325717926"/>
    <s v="1670.43209075928"/>
  </r>
  <r>
    <x v="1"/>
    <x v="1"/>
    <x v="0"/>
    <x v="0"/>
    <x v="335"/>
    <x v="385"/>
    <x v="1"/>
    <n v="0.39804416894912698"/>
    <n v="0.47765302658081099"/>
    <n v="7.9608857631683294E-2"/>
    <n v="1.20043754577637E-4"/>
    <n v="8.9105404913425402E-4"/>
    <n v="7.7101029455661795E-4"/>
    <n v="1.1919300556182899"/>
    <n v="1.4358004331588701"/>
    <s v="2438.70377540588"/>
  </r>
  <r>
    <x v="1"/>
    <x v="1"/>
    <x v="0"/>
    <x v="0"/>
    <x v="335"/>
    <x v="385"/>
    <x v="2"/>
    <n v="0.52626633644104004"/>
    <n v="0.631519615650177"/>
    <n v="0.105253279209137"/>
    <n v="6.60061836242676E-4"/>
    <n v="1.64207222405821E-3"/>
    <n v="9.8201038781553507E-4"/>
    <n v="1.19078004360199"/>
    <n v="1.46801853179932"/>
    <s v="2772.38488197327"/>
  </r>
  <r>
    <x v="1"/>
    <x v="1"/>
    <x v="0"/>
    <x v="0"/>
    <x v="335"/>
    <x v="385"/>
    <x v="3"/>
    <n v="0.27273762226104697"/>
    <n v="0.32728517055511502"/>
    <n v="5.4547548294067397E-2"/>
    <n v="-4.9948692321777303E-5"/>
    <n v="4.6607299009338E-4"/>
    <n v="5.1602168241515799E-4"/>
    <n v="1.1913100481033301"/>
    <n v="1.3633239269256601"/>
    <s v="1720.13878822327"/>
  </r>
  <r>
    <x v="1"/>
    <x v="1"/>
    <x v="0"/>
    <x v="0"/>
    <x v="336"/>
    <x v="386"/>
    <x v="0"/>
    <n v="0.27620053291320801"/>
    <n v="0.33144065737724299"/>
    <n v="5.5240124464034999E-2"/>
    <n v="3.9935111999511698E-5"/>
    <n v="5.5891298688948198E-4"/>
    <n v="5.1897787488997004E-4"/>
    <n v="1.19134998321533"/>
    <n v="1.3589122295379601"/>
    <s v="1675.62246322632"/>
  </r>
  <r>
    <x v="1"/>
    <x v="1"/>
    <x v="0"/>
    <x v="0"/>
    <x v="336"/>
    <x v="386"/>
    <x v="1"/>
    <n v="0.34123963117599498"/>
    <n v="0.409487575292587"/>
    <n v="6.8247944116592393E-2"/>
    <n v="-4.3010711669921902E-4"/>
    <n v="2.30873003602028E-4"/>
    <n v="6.6098012030124697E-4"/>
    <n v="1.19149994850159"/>
    <n v="1.4360313415527299"/>
    <s v="2445.31393051147"/>
  </r>
  <r>
    <x v="1"/>
    <x v="1"/>
    <x v="0"/>
    <x v="0"/>
    <x v="336"/>
    <x v="386"/>
    <x v="2"/>
    <n v="0.39871335029602101"/>
    <n v="0.478456050157547"/>
    <n v="7.9742699861526503E-2"/>
    <n v="-5.30004501342773E-4"/>
    <n v="2.13993014767766E-4"/>
    <n v="7.43997516110539E-4"/>
    <n v="1.1902500391006501"/>
    <n v="1.4682325124740601"/>
    <s v="2779.82473373413"/>
  </r>
  <r>
    <x v="1"/>
    <x v="1"/>
    <x v="0"/>
    <x v="0"/>
    <x v="336"/>
    <x v="386"/>
    <x v="3"/>
    <n v="0.165966272354126"/>
    <n v="0.19915953278541601"/>
    <n v="3.3193260431289701E-2"/>
    <n v="-1.0600090026855499E-3"/>
    <n v="-7.4599968502297997E-4"/>
    <n v="3.1400931766256701E-4"/>
    <n v="1.1902500391006501"/>
    <n v="1.3625779151916499"/>
    <s v="1723.27876091003"/>
  </r>
  <r>
    <x v="1"/>
    <x v="1"/>
    <x v="0"/>
    <x v="0"/>
    <x v="337"/>
    <x v="387"/>
    <x v="0"/>
    <n v="0.15380567312240601"/>
    <n v="0.184566810727119"/>
    <n v="3.0761137604713398E-2"/>
    <n v="-1.1099576950073201E-3"/>
    <n v="-8.2095852121710799E-4"/>
    <n v="2.8899917379021601E-4"/>
    <n v="1.19024002552032"/>
    <n v="1.3580912351608301"/>
    <s v="1678.51209640503"/>
  </r>
  <r>
    <x v="1"/>
    <x v="1"/>
    <x v="0"/>
    <x v="0"/>
    <x v="337"/>
    <x v="387"/>
    <x v="1"/>
    <n v="0.28033629059791598"/>
    <n v="0.336403548717499"/>
    <n v="5.6067258119583102E-2"/>
    <n v="-1.01995468139648E-3"/>
    <n v="-4.7694434761069699E-4"/>
    <n v="5.4301030468195698E-4"/>
    <n v="1.19047999382019"/>
    <n v="1.4355543851852399"/>
    <s v="2450.74391365051"/>
  </r>
  <r>
    <x v="1"/>
    <x v="1"/>
    <x v="0"/>
    <x v="0"/>
    <x v="337"/>
    <x v="387"/>
    <x v="2"/>
    <n v="0.32904022932052601"/>
    <n v="0.39484828710556003"/>
    <n v="6.5808057785034194E-2"/>
    <n v="-1.1800527572631799E-3"/>
    <n v="-5.6606531143188498E-4"/>
    <n v="6.1398744583129904E-4"/>
    <n v="1.18906998634338"/>
    <n v="1.4676663875579801"/>
    <s v="2785.964012146"/>
  </r>
  <r>
    <x v="1"/>
    <x v="1"/>
    <x v="0"/>
    <x v="0"/>
    <x v="337"/>
    <x v="387"/>
    <x v="3"/>
    <n v="0.27590054273605302"/>
    <n v="0.33108067512512201"/>
    <n v="5.5180132389068597E-2"/>
    <n v="-2.0027160644531301E-5"/>
    <n v="5.01978560350835E-4"/>
    <n v="5.2200572099536701E-4"/>
    <n v="1.19023001194"/>
    <n v="1.3630799055099501"/>
    <s v="1728.49893569946"/>
  </r>
  <r>
    <x v="1"/>
    <x v="1"/>
    <x v="0"/>
    <x v="0"/>
    <x v="338"/>
    <x v="388"/>
    <x v="0"/>
    <n v="0.27194982767105103"/>
    <n v="0.326339811086655"/>
    <n v="5.4389983415603603E-2"/>
    <n v="0"/>
    <n v="5.1099085249006705E-4"/>
    <n v="5.1099085249006705E-4"/>
    <n v="1.19024002552032"/>
    <n v="1.3586022853851301"/>
    <s v="1683.62259864807"/>
  </r>
  <r>
    <x v="1"/>
    <x v="1"/>
    <x v="0"/>
    <x v="0"/>
    <x v="338"/>
    <x v="388"/>
    <x v="1"/>
    <n v="0.567374587059021"/>
    <n v="0.68084955215454102"/>
    <n v="0.11347496509552001"/>
    <n v="1.76000595092773E-3"/>
    <n v="2.8590084984898602E-3"/>
    <n v="1.09900254756212E-3"/>
    <n v="1.1922399997711199"/>
    <n v="1.4384133815765401"/>
    <s v="2461.7338180542"/>
  </r>
  <r>
    <x v="1"/>
    <x v="1"/>
    <x v="0"/>
    <x v="0"/>
    <x v="338"/>
    <x v="388"/>
    <x v="2"/>
    <n v="0.53804677724838301"/>
    <n v="0.64565616846084595"/>
    <n v="0.107609391212463"/>
    <n v="7.6997280120849599E-4"/>
    <n v="1.77396589424461E-3"/>
    <n v="1.0039930930361199E-3"/>
    <n v="1.1898399591445901"/>
    <n v="1.4694403409957899"/>
    <s v="2796.00381851196"/>
  </r>
  <r>
    <x v="1"/>
    <x v="1"/>
    <x v="0"/>
    <x v="0"/>
    <x v="338"/>
    <x v="388"/>
    <x v="3"/>
    <n v="0.42812502384185802"/>
    <n v="0.51375007629394498"/>
    <n v="8.5625052452087402E-2"/>
    <n v="1.4200210571289099E-3"/>
    <n v="2.2300370037555699E-3"/>
    <n v="8.1001594662666299E-4"/>
    <n v="1.19165003299713"/>
    <n v="1.3653099536895801"/>
    <s v="1736.59920692444"/>
  </r>
  <r>
    <x v="1"/>
    <x v="1"/>
    <x v="0"/>
    <x v="0"/>
    <x v="339"/>
    <x v="389"/>
    <x v="0"/>
    <n v="0.42096549272537198"/>
    <n v="0.50515860319137595"/>
    <n v="8.4193110466003404E-2"/>
    <n v="1.39999389648438E-3"/>
    <n v="2.19098338857293E-3"/>
    <n v="7.9098949208855596E-4"/>
    <n v="1.19164001941681"/>
    <n v="1.3607932329177901"/>
    <s v="1691.53213500977"/>
  </r>
  <r>
    <x v="1"/>
    <x v="1"/>
    <x v="0"/>
    <x v="0"/>
    <x v="339"/>
    <x v="389"/>
    <x v="1"/>
    <n v="0.45482409000396701"/>
    <n v="0.54578894376754805"/>
    <n v="9.0964853763580295E-2"/>
    <n v="6.6995620727539095E-4"/>
    <n v="1.5509490622207501E-3"/>
    <n v="8.8099285494536205E-4"/>
    <n v="1.19290995597839"/>
    <n v="1.43996429443359"/>
    <s v="2470.543384552"/>
  </r>
  <r>
    <x v="1"/>
    <x v="1"/>
    <x v="0"/>
    <x v="0"/>
    <x v="339"/>
    <x v="389"/>
    <x v="2"/>
    <n v="0.56377971172332797"/>
    <n v="0.67653566598892201"/>
    <n v="0.112755954265594"/>
    <n v="1.01006031036377E-3"/>
    <n v="2.0620708819478798E-3"/>
    <n v="1.05201057158411E-3"/>
    <n v="1.1908500194549601"/>
    <n v="1.47150242328644"/>
    <s v="2806.52403831482"/>
  </r>
  <r>
    <x v="1"/>
    <x v="1"/>
    <x v="0"/>
    <x v="0"/>
    <x v="339"/>
    <x v="389"/>
    <x v="3"/>
    <n v="0.36468973755836498"/>
    <n v="0.437627702951431"/>
    <n v="7.2937965393066406E-2"/>
    <n v="8.19921493530273E-4"/>
    <n v="1.50991685222834E-3"/>
    <n v="6.8999535869807005E-4"/>
    <n v="1.1924699544906601"/>
    <n v="1.3668198585510301"/>
    <s v="1743.49904060364"/>
  </r>
  <r>
    <x v="1"/>
    <x v="1"/>
    <x v="0"/>
    <x v="0"/>
    <x v="340"/>
    <x v="390"/>
    <x v="0"/>
    <n v="0.35390591621398898"/>
    <n v="0.42468711733818099"/>
    <n v="7.0781201124191298E-2"/>
    <n v="7.6997280120849599E-4"/>
    <n v="1.43495830707252E-3"/>
    <n v="6.6498550586402405E-4"/>
    <n v="1.19240999221802"/>
    <n v="1.36222815513611"/>
    <s v="1698.18162918091"/>
  </r>
  <r>
    <x v="1"/>
    <x v="1"/>
    <x v="0"/>
    <x v="0"/>
    <x v="340"/>
    <x v="390"/>
    <x v="1"/>
    <n v="0.35364675521850603"/>
    <n v="0.424376130104065"/>
    <n v="7.0729374885559096E-2"/>
    <n v="-3.0994415283203098E-4"/>
    <n v="3.7506836815737199E-4"/>
    <n v="6.8501255009323402E-4"/>
    <n v="1.19260001182556"/>
    <n v="1.4403393268585201"/>
    <s v="2477.39315032959"/>
  </r>
  <r>
    <x v="1"/>
    <x v="1"/>
    <x v="0"/>
    <x v="0"/>
    <x v="340"/>
    <x v="390"/>
    <x v="2"/>
    <n v="0.47159346938133201"/>
    <n v="0.56591218709945701"/>
    <n v="9.4318717718124404E-2"/>
    <n v="1.49965286254883E-4"/>
    <n v="1.02995650377125E-3"/>
    <n v="8.7999121751636299E-4"/>
    <n v="1.19099998474121"/>
    <n v="1.4725323915481601"/>
    <s v="2815.32406806946"/>
  </r>
  <r>
    <x v="1"/>
    <x v="1"/>
    <x v="0"/>
    <x v="0"/>
    <x v="340"/>
    <x v="390"/>
    <x v="3"/>
    <n v="0.25265103578567499"/>
    <n v="0.30318126082420299"/>
    <n v="5.0530225038528401E-2"/>
    <n v="-2.3996829986572301E-4"/>
    <n v="2.3804922238923601E-4"/>
    <n v="4.7801752225495902E-4"/>
    <n v="1.1922299861907999"/>
    <n v="1.3670579195022601"/>
    <s v="1748.27933311462"/>
  </r>
  <r>
    <x v="1"/>
    <x v="1"/>
    <x v="0"/>
    <x v="0"/>
    <x v="341"/>
    <x v="391"/>
    <x v="0"/>
    <n v="0.25172409415245101"/>
    <n v="0.30206891894340498"/>
    <n v="5.0344824790954597E-2"/>
    <n v="-1.9001960754394499E-4"/>
    <n v="2.82967172097415E-4"/>
    <n v="4.7298677964135999E-4"/>
    <n v="1.1922199726104701"/>
    <n v="1.3625111579895"/>
    <s v="1702.91185379028"/>
  </r>
  <r>
    <x v="1"/>
    <x v="1"/>
    <x v="0"/>
    <x v="0"/>
    <x v="341"/>
    <x v="391"/>
    <x v="1"/>
    <n v="0.67061984539032005"/>
    <n v="0.80474382638931297"/>
    <n v="0.134123980998993"/>
    <n v="2.7599334716796901E-3"/>
    <n v="4.0589221753180001E-3"/>
    <n v="1.29898870363832E-3"/>
    <n v="1.1953599452972401"/>
    <n v="1.4443982839584399"/>
    <s v="2490.38338661194"/>
  </r>
  <r>
    <x v="1"/>
    <x v="1"/>
    <x v="0"/>
    <x v="0"/>
    <x v="341"/>
    <x v="391"/>
    <x v="2"/>
    <n v="0.52732682228088401"/>
    <n v="0.63279223442077603"/>
    <n v="0.10546541213989299"/>
    <n v="6.6995620727539095E-4"/>
    <n v="1.6539456555619799E-3"/>
    <n v="9.8398944828659296E-4"/>
    <n v="1.1916699409484901"/>
    <n v="1.4741863012313801"/>
    <s v="2825.16360282898"/>
  </r>
  <r>
    <x v="1"/>
    <x v="1"/>
    <x v="0"/>
    <x v="0"/>
    <x v="341"/>
    <x v="391"/>
    <x v="3"/>
    <n v="0.53383779525756803"/>
    <n v="0.64060539007186901"/>
    <n v="0.106767594814301"/>
    <n v="2.4200677871704102E-3"/>
    <n v="3.43009224161506E-3"/>
    <n v="1.0100244544446501E-3"/>
    <n v="1.1946500539779701"/>
    <n v="1.37048804759979"/>
    <s v="1758.37993621826"/>
  </r>
  <r>
    <x v="1"/>
    <x v="1"/>
    <x v="0"/>
    <x v="0"/>
    <x v="342"/>
    <x v="392"/>
    <x v="0"/>
    <n v="0.526344895362854"/>
    <n v="0.631613910198212"/>
    <n v="0.105269014835358"/>
    <n v="2.3900270462036098E-3"/>
    <n v="3.3790238667279499E-3"/>
    <n v="9.8899682052433491E-4"/>
    <n v="1.1946099996566799"/>
    <n v="1.36589014530182"/>
    <s v="1712.80145645142"/>
  </r>
  <r>
    <x v="1"/>
    <x v="1"/>
    <x v="0"/>
    <x v="0"/>
    <x v="342"/>
    <x v="392"/>
    <x v="1"/>
    <n v="0.35054498910903897"/>
    <n v="0.42065399885177601"/>
    <n v="7.0109009742736803E-2"/>
    <n v="-3.3998489379882802E-4"/>
    <n v="3.3901957795023902E-4"/>
    <n v="6.7900447174906698E-4"/>
    <n v="1.1950199604034399"/>
    <n v="1.4447373151779199"/>
    <s v="2497.17354774475"/>
  </r>
  <r>
    <x v="1"/>
    <x v="1"/>
    <x v="0"/>
    <x v="0"/>
    <x v="342"/>
    <x v="392"/>
    <x v="2"/>
    <n v="0.61736649274826005"/>
    <n v="0.74083983898162797"/>
    <n v="0.123473346233368"/>
    <n v="1.51002407073975E-3"/>
    <n v="2.6620270218700201E-3"/>
    <n v="1.1520029511302701E-3"/>
    <n v="1.1931799650192301"/>
    <n v="1.4768483638763401"/>
    <s v="2836.68398857117"/>
  </r>
  <r>
    <x v="1"/>
    <x v="1"/>
    <x v="0"/>
    <x v="0"/>
    <x v="342"/>
    <x v="392"/>
    <x v="3"/>
    <n v="0.130014583468437"/>
    <n v="0.15601751208305401"/>
    <n v="2.6002928614616401E-2"/>
    <n v="-1.4001131057739299E-3"/>
    <n v="-1.1541246203705701E-3"/>
    <n v="2.4598848540335899E-4"/>
    <n v="1.1932499408721899"/>
    <n v="1.36933398246765"/>
    <s v="1760.84041595459"/>
  </r>
  <r>
    <x v="1"/>
    <x v="1"/>
    <x v="0"/>
    <x v="0"/>
    <x v="343"/>
    <x v="393"/>
    <x v="0"/>
    <n v="0.12399999797344199"/>
    <n v="0.14880000054836301"/>
    <n v="2.4800002574920699E-2"/>
    <n v="-1.38998031616211E-3"/>
    <n v="-1.15698575973511E-3"/>
    <n v="2.3299455642700201E-4"/>
    <n v="1.19322001934052"/>
    <n v="1.3647332191467301"/>
    <s v="1715.13199806213"/>
  </r>
  <r>
    <x v="1"/>
    <x v="1"/>
    <x v="0"/>
    <x v="0"/>
    <x v="343"/>
    <x v="393"/>
    <x v="1"/>
    <n v="0.26897537708282498"/>
    <n v="0.322770476341248"/>
    <n v="5.37950992584229E-2"/>
    <n v="-1.12998485565186E-3"/>
    <n v="-6.0898036463186101E-4"/>
    <n v="5.2100449101999402E-4"/>
    <n v="1.1938899755477901"/>
    <n v="1.4441283941268901"/>
    <s v="2502.38418579102"/>
  </r>
  <r>
    <x v="1"/>
    <x v="1"/>
    <x v="0"/>
    <x v="0"/>
    <x v="343"/>
    <x v="393"/>
    <x v="2"/>
    <n v="0.412653058767319"/>
    <n v="0.495183676481247"/>
    <n v="8.2530617713928195E-2"/>
    <n v="-3.9994716644287099E-4"/>
    <n v="3.7006134516559498E-4"/>
    <n v="7.7000854071229696E-4"/>
    <n v="1.1927800178527801"/>
    <n v="1.47721838951111"/>
    <s v="2844.38371658325"/>
  </r>
  <r>
    <x v="1"/>
    <x v="1"/>
    <x v="0"/>
    <x v="0"/>
    <x v="343"/>
    <x v="393"/>
    <x v="3"/>
    <n v="0.30339673161506697"/>
    <n v="0.36407607793808"/>
    <n v="6.0679346323013299E-2"/>
    <n v="2.40087509155273E-4"/>
    <n v="8.1411615246906898E-4"/>
    <n v="5.74028643313795E-4"/>
    <n v="1.1934900283813501"/>
    <n v="1.3701480627059901"/>
    <s v="1766.58034324646"/>
  </r>
  <r>
    <x v="1"/>
    <x v="1"/>
    <x v="0"/>
    <x v="0"/>
    <x v="344"/>
    <x v="394"/>
    <x v="0"/>
    <n v="0.30175548791885398"/>
    <n v="0.36210659146308899"/>
    <n v="6.0351103544235202E-2"/>
    <n v="2.8002262115478499E-4"/>
    <n v="8.4701774176210198E-4"/>
    <n v="5.6699512060731595E-4"/>
    <n v="1.1935000419616699"/>
    <n v="1.3655802011489899"/>
    <s v="1720.80159187317"/>
  </r>
  <r>
    <x v="1"/>
    <x v="1"/>
    <x v="0"/>
    <x v="0"/>
    <x v="344"/>
    <x v="394"/>
    <x v="1"/>
    <n v="0.3464215695858"/>
    <n v="0.41570588946342502"/>
    <n v="6.9284319877624498E-2"/>
    <n v="-3.7992000579834001E-4"/>
    <n v="2.9109723982401198E-4"/>
    <n v="6.7101721651852098E-4"/>
    <n v="1.19351005554199"/>
    <n v="1.44441950321198"/>
    <s v="2509.09447669983"/>
  </r>
  <r>
    <x v="1"/>
    <x v="1"/>
    <x v="0"/>
    <x v="0"/>
    <x v="344"/>
    <x v="394"/>
    <x v="2"/>
    <n v="0.48445993661880499"/>
    <n v="0.58135193586349498"/>
    <n v="9.68919992446899E-2"/>
    <n v="2.7000904083252002E-4"/>
    <n v="1.17400905583054E-3"/>
    <n v="9.0400001499801896E-4"/>
    <n v="1.1930500268936199"/>
    <n v="1.4783923625946001"/>
    <s v="2853.42335700989"/>
  </r>
  <r>
    <x v="1"/>
    <x v="1"/>
    <x v="0"/>
    <x v="0"/>
    <x v="344"/>
    <x v="394"/>
    <x v="3"/>
    <n v="0.23150596022605899"/>
    <n v="0.277807176113129"/>
    <n v="4.6301215887069702E-2"/>
    <n v="-4.4000148773193397E-4"/>
    <n v="-1.9904323380615101E-6"/>
    <n v="4.3801104766316701E-4"/>
    <n v="1.1930500268936199"/>
    <n v="1.37014603614807"/>
    <s v="1770.96009254456"/>
  </r>
  <r>
    <x v="1"/>
    <x v="1"/>
    <x v="0"/>
    <x v="0"/>
    <x v="345"/>
    <x v="395"/>
    <x v="0"/>
    <n v="0.22298426926136"/>
    <n v="0.26758113503456099"/>
    <n v="4.4596865773201003E-2"/>
    <n v="-4.6002864837646501E-4"/>
    <n v="-4.1043622331926599E-5"/>
    <n v="4.18985029682517E-4"/>
    <n v="1.1930400133132899"/>
    <n v="1.36553919315338"/>
    <s v="1724.99179840088"/>
  </r>
  <r>
    <x v="1"/>
    <x v="1"/>
    <x v="0"/>
    <x v="0"/>
    <x v="345"/>
    <x v="395"/>
    <x v="1"/>
    <n v="0.402167558670044"/>
    <n v="0.48260107636451699"/>
    <n v="8.0433517694473294E-2"/>
    <n v="1.59978866577148E-4"/>
    <n v="9.3897583428770304E-4"/>
    <n v="7.7899696771055503E-4"/>
    <n v="1.19367003440857"/>
    <n v="1.4453585147857699"/>
    <s v="2516.88480377197"/>
  </r>
  <r>
    <x v="1"/>
    <x v="1"/>
    <x v="0"/>
    <x v="0"/>
    <x v="345"/>
    <x v="395"/>
    <x v="2"/>
    <n v="0.45444670319557201"/>
    <n v="0.54533606767654397"/>
    <n v="9.0889364480972304E-2"/>
    <n v="-1.00135803222656E-5"/>
    <n v="8.3798187552019997E-4"/>
    <n v="8.4799545584246505E-4"/>
    <n v="1.1930400133132899"/>
    <n v="1.47923040390015"/>
    <s v="2861.90390586853"/>
  </r>
  <r>
    <x v="1"/>
    <x v="1"/>
    <x v="0"/>
    <x v="0"/>
    <x v="345"/>
    <x v="395"/>
    <x v="3"/>
    <n v="0.28435605764388999"/>
    <n v="0.34122729301452598"/>
    <n v="5.6871235370636E-2"/>
    <n v="5.9962272644043003E-5"/>
    <n v="5.9796590358018897E-4"/>
    <n v="5.38003630936146E-4"/>
    <n v="1.19310998916626"/>
    <n v="1.37074398994446"/>
    <s v="1776.34000778198"/>
  </r>
  <r>
    <x v="1"/>
    <x v="1"/>
    <x v="0"/>
    <x v="0"/>
    <x v="346"/>
    <x v="396"/>
    <x v="0"/>
    <n v="0.282595604658127"/>
    <n v="0.33911472558975198"/>
    <n v="5.6519120931625401E-2"/>
    <n v="1.0001659393310499E-4"/>
    <n v="6.31010450888425E-4"/>
    <n v="5.3099385695531997E-4"/>
    <n v="1.1931400299072299"/>
    <n v="1.3661701679229701"/>
    <s v="1730.30138015747"/>
  </r>
  <r>
    <x v="1"/>
    <x v="1"/>
    <x v="0"/>
    <x v="0"/>
    <x v="346"/>
    <x v="396"/>
    <x v="1"/>
    <n v="0.44449710845947299"/>
    <n v="0.53339654207229603"/>
    <n v="8.88994336128235E-2"/>
    <n v="5.6993961334228505E-4"/>
    <n v="1.4309289399534501E-3"/>
    <n v="8.6098932661116102E-4"/>
    <n v="1.1942399740219101"/>
    <n v="1.44678950309753"/>
    <s v="2525.49529075623"/>
  </r>
  <r>
    <x v="1"/>
    <x v="1"/>
    <x v="0"/>
    <x v="0"/>
    <x v="346"/>
    <x v="396"/>
    <x v="2"/>
    <n v="0.46623989939689597"/>
    <n v="0.55948787927627597"/>
    <n v="9.32479798793793E-2"/>
    <n v="1.0001659393310499E-4"/>
    <n v="9.7001792164519397E-4"/>
    <n v="8.7000132771208904E-4"/>
    <n v="1.1931400299072299"/>
    <n v="1.4802004098892201"/>
    <s v="2870.60379981995"/>
  </r>
  <r>
    <x v="1"/>
    <x v="1"/>
    <x v="0"/>
    <x v="0"/>
    <x v="346"/>
    <x v="396"/>
    <x v="3"/>
    <n v="0.372099339962006"/>
    <n v="0.4465192258358"/>
    <n v="7.4419885873794597E-2"/>
    <n v="8.9001655578613303E-4"/>
    <n v="1.59403099678457E-3"/>
    <n v="7.0401444099843502E-4"/>
    <n v="1.1940000057220499"/>
    <n v="1.3723380565643299"/>
    <s v="1783.38050842285"/>
  </r>
  <r>
    <x v="1"/>
    <x v="1"/>
    <x v="0"/>
    <x v="0"/>
    <x v="347"/>
    <x v="397"/>
    <x v="0"/>
    <n v="0.35922247171402"/>
    <n v="0.43106698989868197"/>
    <n v="7.1844518184661907E-2"/>
    <n v="8.19921493530273E-4"/>
    <n v="1.4948968309909101E-3"/>
    <n v="6.7497533746063698E-4"/>
    <n v="1.1939599514007599"/>
    <n v="1.36766505241394"/>
    <s v="1737.05101013184"/>
  </r>
  <r>
    <x v="1"/>
    <x v="1"/>
    <x v="0"/>
    <x v="0"/>
    <x v="347"/>
    <x v="397"/>
    <x v="1"/>
    <n v="0.38461539149284402"/>
    <n v="0.46153849363326999"/>
    <n v="7.6923102140426594E-2"/>
    <n v="-1.00135803222656E-5"/>
    <n v="7.3498510755598502E-4"/>
    <n v="7.4499868787825097E-4"/>
    <n v="1.19422996044159"/>
    <n v="1.4475245475769001"/>
    <s v="2532.94587135315"/>
  </r>
  <r>
    <x v="1"/>
    <x v="1"/>
    <x v="0"/>
    <x v="0"/>
    <x v="347"/>
    <x v="397"/>
    <x v="2"/>
    <n v="0.50482648611068703"/>
    <n v="0.60579180717468295"/>
    <n v="0.100965321063995"/>
    <n v="4.6002864837646501E-4"/>
    <n v="1.4020324451848899E-3"/>
    <n v="9.4200379680842205E-4"/>
    <n v="1.1936000585555999"/>
    <n v="1.4816024303436299"/>
    <s v="2880.02371788025"/>
  </r>
  <r>
    <x v="1"/>
    <x v="1"/>
    <x v="0"/>
    <x v="0"/>
    <x v="347"/>
    <x v="397"/>
    <x v="3"/>
    <n v="0.27062058448791498"/>
    <n v="0.32474470138549799"/>
    <n v="5.4124116897583001E-2"/>
    <n v="-6.9975852966308594E-5"/>
    <n v="4.4204006553627599E-4"/>
    <n v="5.1201588939875397E-4"/>
    <n v="1.19393002986908"/>
    <n v="1.37278008460999"/>
    <s v="1788.50054740906"/>
  </r>
  <r>
    <x v="1"/>
    <x v="1"/>
    <x v="0"/>
    <x v="0"/>
    <x v="348"/>
    <x v="398"/>
    <x v="0"/>
    <n v="0.26769912242889399"/>
    <n v="0.32123896479606601"/>
    <n v="5.35398423671722E-2"/>
    <n v="-3.9935111999511698E-5"/>
    <n v="4.6306868898682302E-4"/>
    <n v="5.0300383009016503E-4"/>
    <n v="1.19392001628876"/>
    <n v="1.3681281805038501"/>
    <s v="1742.08164215088"/>
  </r>
  <r>
    <x v="1"/>
    <x v="1"/>
    <x v="0"/>
    <x v="0"/>
    <x v="348"/>
    <x v="398"/>
    <x v="1"/>
    <n v="0.38875111937522899"/>
    <n v="0.466501355171204"/>
    <n v="7.7750235795974704E-2"/>
    <n v="3.0040740966796899E-5"/>
    <n v="7.8305031638592503E-4"/>
    <n v="7.5300957541912805E-4"/>
    <n v="1.1942600011825599"/>
    <n v="1.44830763339996"/>
    <s v="2540.47632217407"/>
  </r>
  <r>
    <x v="1"/>
    <x v="1"/>
    <x v="0"/>
    <x v="0"/>
    <x v="348"/>
    <x v="398"/>
    <x v="2"/>
    <n v="0.46837365627288802"/>
    <n v="0.56204843521118197"/>
    <n v="9.3674778938293499E-2"/>
    <n v="1.1992454528808601E-4"/>
    <n v="9.9390780087560394E-4"/>
    <n v="8.73983255587518E-4"/>
    <n v="1.19371998310089"/>
    <n v="1.4825963973998999"/>
    <s v="2888.76414299011"/>
  </r>
  <r>
    <x v="1"/>
    <x v="1"/>
    <x v="0"/>
    <x v="0"/>
    <x v="348"/>
    <x v="398"/>
    <x v="3"/>
    <n v="0.29069456458091703"/>
    <n v="0.34883350133895902"/>
    <n v="5.8138936758041403E-2"/>
    <n v="1.1992454528808601E-4"/>
    <n v="6.6992087522521604E-4"/>
    <n v="5.4999632993713E-4"/>
    <n v="1.1940499544143699"/>
    <n v="1.3734500408172601"/>
    <s v="1794.00086402893"/>
  </r>
  <r>
    <x v="1"/>
    <x v="1"/>
    <x v="0"/>
    <x v="0"/>
    <x v="349"/>
    <x v="399"/>
    <x v="0"/>
    <n v="0.28471463918685902"/>
    <n v="0.34165757894516002"/>
    <n v="5.6942939758300802E-2"/>
    <n v="1.1992454528808601E-4"/>
    <n v="6.5490038832649599E-4"/>
    <n v="5.3497584303840995E-4"/>
    <n v="1.1940399408340501"/>
    <n v="1.3687831163406401"/>
    <s v="1747.43175506592"/>
  </r>
  <r>
    <x v="1"/>
    <x v="1"/>
    <x v="0"/>
    <x v="0"/>
    <x v="349"/>
    <x v="399"/>
    <x v="1"/>
    <n v="0.44863283634185802"/>
    <n v="0.53835940361022905"/>
    <n v="8.9726567268371596E-2"/>
    <n v="6.0999393463134798E-4"/>
    <n v="1.4789941487833901E-3"/>
    <n v="8.6900021415203799E-4"/>
    <n v="1.1948699951171899"/>
    <n v="1.4497866630554199"/>
    <s v="2549.16667938232"/>
  </r>
  <r>
    <x v="1"/>
    <x v="1"/>
    <x v="0"/>
    <x v="0"/>
    <x v="349"/>
    <x v="399"/>
    <x v="2"/>
    <n v="0.48017963767051702"/>
    <n v="0.57621556520462003"/>
    <n v="9.6035927534103394E-2"/>
    <n v="2.30073928833008E-4"/>
    <n v="1.1260868050158E-3"/>
    <n v="8.96012876182795E-4"/>
    <n v="1.1939500570297199"/>
    <n v="1.4837224483489999"/>
    <s v="2897.72391319275"/>
  </r>
  <r>
    <x v="1"/>
    <x v="1"/>
    <x v="0"/>
    <x v="0"/>
    <x v="349"/>
    <x v="399"/>
    <x v="3"/>
    <n v="0.32136625051498402"/>
    <n v="0.385639518499374"/>
    <n v="6.42732679843903E-2"/>
    <n v="4.1007995605468799E-4"/>
    <n v="1.01810705382377E-3"/>
    <n v="6.0802709776908203E-4"/>
    <n v="1.1944600343704199"/>
    <n v="1.37446820735931"/>
    <s v="1800.08172988892"/>
  </r>
  <r>
    <x v="1"/>
    <x v="1"/>
    <x v="0"/>
    <x v="0"/>
    <x v="350"/>
    <x v="400"/>
    <x v="0"/>
    <n v="0.31346714496612499"/>
    <n v="0.37616059184074402"/>
    <n v="6.2693446874618503E-2"/>
    <n v="3.9005279541015598E-4"/>
    <n v="9.7905425354838393E-4"/>
    <n v="5.8900145813822703E-4"/>
    <n v="1.19442999362946"/>
    <n v="1.36976218223572"/>
    <s v="1753.32188606262"/>
  </r>
  <r>
    <x v="1"/>
    <x v="1"/>
    <x v="0"/>
    <x v="0"/>
    <x v="350"/>
    <x v="400"/>
    <x v="1"/>
    <n v="0.36293980479240401"/>
    <n v="0.43552777171134899"/>
    <n v="7.2587966918945299E-2"/>
    <n v="-2.19941139221191E-4"/>
    <n v="4.8307178076356601E-4"/>
    <n v="7.0301291998475801E-4"/>
    <n v="1.1946500539779701"/>
    <n v="1.4502696990966799"/>
    <s v="2556.19645118713"/>
  </r>
  <r>
    <x v="1"/>
    <x v="1"/>
    <x v="0"/>
    <x v="0"/>
    <x v="350"/>
    <x v="400"/>
    <x v="2"/>
    <n v="0.45444670319557201"/>
    <n v="0.54533606767654397"/>
    <n v="9.0889364480972304E-2"/>
    <n v="-1.00135803222656E-5"/>
    <n v="8.3798187552019997E-4"/>
    <n v="8.4799545584246505E-4"/>
    <n v="1.1939400434494001"/>
    <n v="1.4845604896545399"/>
    <s v="2906.20446205139"/>
  </r>
  <r>
    <x v="1"/>
    <x v="1"/>
    <x v="0"/>
    <x v="0"/>
    <x v="350"/>
    <x v="400"/>
    <x v="3"/>
    <n v="0.244182914495468"/>
    <n v="0.29301950335502602"/>
    <n v="4.8836588859558099E-2"/>
    <n v="-3.2007694244384798E-4"/>
    <n v="1.4191867376212001E-4"/>
    <n v="4.6199560165405301E-4"/>
    <n v="1.1941399574279801"/>
    <n v="1.3746101856231701"/>
    <s v="1804.7022819519"/>
  </r>
  <r>
    <x v="1"/>
    <x v="1"/>
    <x v="0"/>
    <x v="0"/>
    <x v="351"/>
    <x v="401"/>
    <x v="0"/>
    <n v="0.240012466907501"/>
    <n v="0.28801497817039501"/>
    <n v="4.8002511262893698E-2"/>
    <n v="-3.0004978179931603E-4"/>
    <n v="1.50931184180081E-4"/>
    <n v="4.5098096597939703E-4"/>
    <n v="1.19412994384766"/>
    <n v="1.36991310119629"/>
    <s v="1757.83157348633"/>
  </r>
  <r>
    <x v="1"/>
    <x v="1"/>
    <x v="0"/>
    <x v="0"/>
    <x v="351"/>
    <x v="401"/>
    <x v="1"/>
    <n v="0.50748062133789096"/>
    <n v="0.60897678136825595"/>
    <n v="0.101496160030365"/>
    <n v="1.17993354797363E-3"/>
    <n v="2.1629219409078399E-3"/>
    <n v="9.8298839293420293E-4"/>
    <n v="1.1958299875259399"/>
    <n v="1.45243263244629"/>
    <s v="2566.02644920349"/>
  </r>
  <r>
    <x v="1"/>
    <x v="1"/>
    <x v="0"/>
    <x v="0"/>
    <x v="351"/>
    <x v="401"/>
    <x v="2"/>
    <n v="0.47159346938133201"/>
    <n v="0.56591218709945701"/>
    <n v="9.4318717718124404E-2"/>
    <n v="1.49965286254883E-4"/>
    <n v="1.02995650377125E-3"/>
    <n v="8.7999121751636299E-4"/>
    <n v="1.1940900087356601"/>
    <n v="1.48559045791626"/>
    <s v="2915.00449180603"/>
  </r>
  <r>
    <x v="1"/>
    <x v="1"/>
    <x v="0"/>
    <x v="0"/>
    <x v="351"/>
    <x v="401"/>
    <x v="3"/>
    <n v="0.41121399402618403"/>
    <n v="0.493456810712814"/>
    <n v="8.2242816686630194E-2"/>
    <n v="1.26004219055176E-3"/>
    <n v="2.0380620844662198E-3"/>
    <n v="7.7801989391446103E-4"/>
    <n v="1.1953999996185301"/>
    <n v="1.37664830684662"/>
    <s v="1812.48307228088"/>
  </r>
  <r>
    <x v="1"/>
    <x v="1"/>
    <x v="0"/>
    <x v="0"/>
    <x v="352"/>
    <x v="402"/>
    <x v="0"/>
    <n v="0.40713486075401301"/>
    <n v="0.48856183886527998"/>
    <n v="8.1426978111267104E-2"/>
    <n v="1.27005577087402E-3"/>
    <n v="2.0350576378405098E-3"/>
    <n v="7.6500186696648598E-4"/>
    <n v="1.1953999996185301"/>
    <n v="1.37194812297821"/>
    <s v="1765.4812335968"/>
  </r>
  <r>
    <x v="1"/>
    <x v="1"/>
    <x v="0"/>
    <x v="0"/>
    <x v="352"/>
    <x v="402"/>
    <x v="1"/>
    <n v="0.39701023697853099"/>
    <n v="0.47641229629516602"/>
    <n v="7.9402059316635104E-2"/>
    <n v="1.10030174255371E-4"/>
    <n v="8.7903760140761701E-4"/>
    <n v="7.6900742715224602E-4"/>
    <n v="1.1959400177002"/>
    <n v="1.4533116817474401"/>
    <s v="2573.71664047241"/>
  </r>
  <r>
    <x v="1"/>
    <x v="1"/>
    <x v="0"/>
    <x v="0"/>
    <x v="352"/>
    <x v="402"/>
    <x v="2"/>
    <n v="0.54233986139297496"/>
    <n v="0.65080785751342796"/>
    <n v="0.10846799612045301"/>
    <n v="8.1002712249755903E-4"/>
    <n v="1.8220309866592301E-3"/>
    <n v="1.01200386416167E-3"/>
    <n v="1.1949000358581501"/>
    <n v="1.4874124526977499"/>
    <s v="2925.124168396"/>
  </r>
  <r>
    <x v="1"/>
    <x v="1"/>
    <x v="0"/>
    <x v="0"/>
    <x v="352"/>
    <x v="402"/>
    <x v="3"/>
    <n v="0.29492861032486001"/>
    <n v="0.35391435027122498"/>
    <n v="5.8985739946365398E-2"/>
    <n v="1.59978866577148E-4"/>
    <n v="7.1798590943217299E-4"/>
    <n v="5.5800704285502401E-4"/>
    <n v="1.1955599784851101"/>
    <n v="1.3773663043975799"/>
    <s v="1818.06325912476"/>
  </r>
  <r>
    <x v="1"/>
    <x v="1"/>
    <x v="0"/>
    <x v="0"/>
    <x v="353"/>
    <x v="403"/>
    <x v="0"/>
    <n v="0.29004386067390397"/>
    <n v="0.34805265069007901"/>
    <n v="5.8008790016174303E-2"/>
    <n v="1.6999244689941401E-4"/>
    <n v="7.1498175384476803E-4"/>
    <n v="5.4498930694535396E-4"/>
    <n v="1.1955699920654299"/>
    <n v="1.37266314029694"/>
    <s v="1770.93148231506"/>
  </r>
  <r>
    <x v="1"/>
    <x v="1"/>
    <x v="0"/>
    <x v="0"/>
    <x v="353"/>
    <x v="403"/>
    <x v="1"/>
    <n v="0.37945806980133101"/>
    <n v="0.45534971356391901"/>
    <n v="7.5891643762588501E-2"/>
    <n v="-5.9962272644043003E-5"/>
    <n v="6.7504687467589996E-4"/>
    <n v="7.3500914731994304E-4"/>
    <n v="1.1958800554275499"/>
    <n v="1.4539867639541599"/>
    <s v="2581.06708526611"/>
  </r>
  <r>
    <x v="1"/>
    <x v="1"/>
    <x v="0"/>
    <x v="0"/>
    <x v="353"/>
    <x v="403"/>
    <x v="2"/>
    <n v="0.49731361865997298"/>
    <n v="0.59677636623382602"/>
    <n v="9.9462747573852497E-2"/>
    <n v="3.8993358612060498E-4"/>
    <n v="1.3179185334593101E-3"/>
    <n v="9.2798494733869997E-4"/>
    <n v="1.19528996944427"/>
    <n v="1.48873043060303"/>
    <s v="2934.40461158752"/>
  </r>
  <r>
    <x v="1"/>
    <x v="1"/>
    <x v="0"/>
    <x v="0"/>
    <x v="353"/>
    <x v="403"/>
    <x v="3"/>
    <n v="0.297045648097992"/>
    <n v="0.35645478963851901"/>
    <n v="5.9409141540527302E-2"/>
    <n v="1.8000602722168001E-4"/>
    <n v="7.4201851384714202E-4"/>
    <n v="5.6201248662546299E-4"/>
    <n v="1.19573998451233"/>
    <n v="1.37810838222504"/>
    <s v="1823.68397712708"/>
  </r>
  <r>
    <x v="1"/>
    <x v="1"/>
    <x v="0"/>
    <x v="0"/>
    <x v="354"/>
    <x v="404"/>
    <x v="0"/>
    <n v="0.28897801041603099"/>
    <n v="0.34677362442016602"/>
    <n v="5.7795614004135097E-2"/>
    <n v="1.59978866577148E-4"/>
    <n v="7.0296536432579203E-4"/>
    <n v="5.4298649774864305E-4"/>
    <n v="1.1957299709320099"/>
    <n v="1.3733661174774201"/>
    <s v="1776.3614654541"/>
  </r>
  <r>
    <x v="1"/>
    <x v="1"/>
    <x v="0"/>
    <x v="0"/>
    <x v="354"/>
    <x v="404"/>
    <x v="1"/>
    <n v="0.44553104043006903"/>
    <n v="0.53463727235794101"/>
    <n v="8.9106231927871704E-2"/>
    <n v="5.79953193664551E-4"/>
    <n v="1.44294532947242E-3"/>
    <n v="8.6299213580787204E-4"/>
    <n v="1.19646000862122"/>
    <n v="1.4554296731948899"/>
    <s v="2589.69664573669"/>
  </r>
  <r>
    <x v="1"/>
    <x v="1"/>
    <x v="0"/>
    <x v="0"/>
    <x v="354"/>
    <x v="404"/>
    <x v="2"/>
    <n v="0.46623989939689597"/>
    <n v="0.55948787927627597"/>
    <n v="9.32479798793793E-2"/>
    <n v="1.0001659393310499E-4"/>
    <n v="9.7001792164519397E-4"/>
    <n v="8.7000132771208904E-4"/>
    <n v="1.19538998603821"/>
    <n v="1.4897004365921001"/>
    <s v="2943.10450553894"/>
  </r>
  <r>
    <x v="1"/>
    <x v="1"/>
    <x v="0"/>
    <x v="0"/>
    <x v="354"/>
    <x v="404"/>
    <x v="3"/>
    <n v="0.30550116300582902"/>
    <n v="0.36660140752792397"/>
    <n v="6.1100244522094699E-2"/>
    <n v="2.5999546051025401E-4"/>
    <n v="8.3800585707649599E-4"/>
    <n v="5.7801039656624198E-4"/>
    <n v="1.19599997997284"/>
    <n v="1.3789464235305799"/>
    <s v="1829.46443557739"/>
  </r>
  <r>
    <x v="1"/>
    <x v="1"/>
    <x v="0"/>
    <x v="0"/>
    <x v="355"/>
    <x v="405"/>
    <x v="0"/>
    <n v="0.29962381720542902"/>
    <n v="0.35954859852790799"/>
    <n v="5.9924781322479199E-2"/>
    <n v="2.5999546051025401E-4"/>
    <n v="8.2298554480075804E-4"/>
    <n v="5.6299008429050402E-4"/>
    <n v="1.19598996639252"/>
    <n v="1.37418913841248"/>
    <s v="1781.99172019958"/>
  </r>
  <r>
    <x v="1"/>
    <x v="1"/>
    <x v="0"/>
    <x v="0"/>
    <x v="355"/>
    <x v="405"/>
    <x v="1"/>
    <n v="0.43623799085617099"/>
    <n v="0.52348560094833396"/>
    <n v="8.72476100921631E-2"/>
    <n v="4.8995018005371105E-4"/>
    <n v="1.3349415967240899E-3"/>
    <n v="8.4499141667038202E-4"/>
    <n v="1.19694995880127"/>
    <n v="1.45676457881927"/>
    <s v="2598.14620018005"/>
  </r>
  <r>
    <x v="1"/>
    <x v="1"/>
    <x v="0"/>
    <x v="0"/>
    <x v="355"/>
    <x v="405"/>
    <x v="2"/>
    <n v="0.49839967489242598"/>
    <n v="0.59807962179184004"/>
    <n v="9.9679946899414104E-2"/>
    <n v="4.0006637573242198E-4"/>
    <n v="1.33007788099349E-3"/>
    <n v="9.3001150526106401E-4"/>
    <n v="1.19579005241394"/>
    <n v="1.4910305738449099"/>
    <s v="2952.40521430969"/>
  </r>
  <r>
    <x v="1"/>
    <x v="1"/>
    <x v="0"/>
    <x v="0"/>
    <x v="355"/>
    <x v="405"/>
    <x v="3"/>
    <n v="0.36152681708335899"/>
    <n v="0.43383219838142401"/>
    <n v="7.2305381298065199E-2"/>
    <n v="7.8999996185302702E-4"/>
    <n v="1.4740113401785499E-3"/>
    <n v="6.8401137832552195E-4"/>
    <n v="1.1967899799346899"/>
    <n v="1.38042044639587"/>
    <s v="1836.30466461182"/>
  </r>
  <r>
    <x v="1"/>
    <x v="1"/>
    <x v="0"/>
    <x v="0"/>
    <x v="356"/>
    <x v="406"/>
    <x v="0"/>
    <n v="0.35391861200332603"/>
    <n v="0.42470234632492099"/>
    <n v="7.0783734321594197E-2"/>
    <n v="7.7009201049804698E-4"/>
    <n v="1.4351013815030499E-3"/>
    <n v="6.6500937100499901E-4"/>
    <n v="1.19676005840302"/>
    <n v="1.3756242990493801"/>
    <s v="1788.64240646362"/>
  </r>
  <r>
    <x v="1"/>
    <x v="1"/>
    <x v="0"/>
    <x v="0"/>
    <x v="356"/>
    <x v="406"/>
    <x v="1"/>
    <n v="0.43211457133293202"/>
    <n v="0.51853752136230502"/>
    <n v="8.6422950029373197E-2"/>
    <n v="4.50015068054199E-4"/>
    <n v="1.2870195787400001E-3"/>
    <n v="8.3700451068580205E-4"/>
    <n v="1.19739997386932"/>
    <n v="1.45805156230927"/>
    <s v="2606.51588439941"/>
  </r>
  <r>
    <x v="1"/>
    <x v="1"/>
    <x v="0"/>
    <x v="0"/>
    <x v="356"/>
    <x v="406"/>
    <x v="2"/>
    <n v="0.45122689008712802"/>
    <n v="0.54147231578826904"/>
    <n v="9.0245425701141399E-2"/>
    <n v="-4.00543212890625E-5"/>
    <n v="8.0193317262455799E-4"/>
    <n v="8.4198749391362104E-4"/>
    <n v="1.19574999809265"/>
    <n v="1.49183249473572"/>
    <s v="2960.82496643066"/>
  </r>
  <r>
    <x v="1"/>
    <x v="1"/>
    <x v="0"/>
    <x v="0"/>
    <x v="356"/>
    <x v="406"/>
    <x v="3"/>
    <n v="0.29492861032486001"/>
    <n v="0.35391435027122498"/>
    <n v="5.8985739946365398E-2"/>
    <n v="1.59978866577148E-4"/>
    <n v="7.1798590943217299E-4"/>
    <n v="5.5800704285502401E-4"/>
    <n v="1.19694995880127"/>
    <n v="1.3811384439468399"/>
    <s v="1841.88485145569"/>
  </r>
  <r>
    <x v="1"/>
    <x v="1"/>
    <x v="0"/>
    <x v="0"/>
    <x v="357"/>
    <x v="407"/>
    <x v="0"/>
    <n v="0.29642626643180803"/>
    <n v="0.35571151971817"/>
    <n v="5.9285253286361701E-2"/>
    <n v="2.29954719543457E-4"/>
    <n v="7.8693637624383005E-4"/>
    <n v="5.5698165670037302E-4"/>
    <n v="1.1969900131225599"/>
    <n v="1.3764111995696999"/>
    <s v="1794.21186447144"/>
  </r>
  <r>
    <x v="1"/>
    <x v="1"/>
    <x v="0"/>
    <x v="0"/>
    <x v="357"/>
    <x v="407"/>
    <x v="1"/>
    <n v="0.634493827819824"/>
    <n v="0.76139265298843395"/>
    <n v="0.12689882516861001"/>
    <n v="2.4100542068481402E-3"/>
    <n v="3.6390668246895101E-3"/>
    <n v="1.2290126178413599E-3"/>
    <n v="1.1998100280761701"/>
    <n v="1.4616906642913801"/>
    <s v="2618.8063621521"/>
  </r>
  <r>
    <x v="1"/>
    <x v="1"/>
    <x v="0"/>
    <x v="0"/>
    <x v="357"/>
    <x v="407"/>
    <x v="2"/>
    <n v="0.53376644849777199"/>
    <n v="0.64051973819732699"/>
    <n v="0.106753289699554"/>
    <n v="7.3003768920898405E-4"/>
    <n v="1.7260430613532699E-3"/>
    <n v="9.9600537214428208E-4"/>
    <n v="1.1964800357818599"/>
    <n v="1.49355852603912"/>
    <s v="2970.78490257263"/>
  </r>
  <r>
    <x v="1"/>
    <x v="1"/>
    <x v="0"/>
    <x v="0"/>
    <x v="357"/>
    <x v="407"/>
    <x v="3"/>
    <n v="0.51586830615997303"/>
    <n v="0.61904197931289695"/>
    <n v="0.103173673152924"/>
    <n v="2.250075340271E-3"/>
    <n v="3.2261018641293001E-3"/>
    <n v="9.7602652385830901E-4"/>
    <n v="1.1992000341415401"/>
    <n v="1.3843646049499501"/>
    <s v="1851.64570808411"/>
  </r>
  <r>
    <x v="1"/>
    <x v="1"/>
    <x v="0"/>
    <x v="0"/>
    <x v="358"/>
    <x v="408"/>
    <x v="0"/>
    <n v="0.51036983728408802"/>
    <n v="0.61244380474090598"/>
    <n v="0.102073967456818"/>
    <n v="2.2399425506591801E-3"/>
    <n v="3.1989219132810801E-3"/>
    <n v="9.5897936262190299E-4"/>
    <n v="1.19922995567322"/>
    <n v="1.3796101808548"/>
    <s v="1803.8022518158"/>
  </r>
  <r>
    <x v="1"/>
    <x v="1"/>
    <x v="0"/>
    <x v="0"/>
    <x v="358"/>
    <x v="408"/>
    <x v="1"/>
    <n v="0.430046707391739"/>
    <n v="0.51605606079101596"/>
    <n v="8.6009353399276706E-2"/>
    <n v="4.2998790740966802E-4"/>
    <n v="1.2629866832867299E-3"/>
    <n v="8.3299877587705905E-4"/>
    <n v="1.20024001598358"/>
    <n v="1.4629536867141699"/>
    <s v="2627.13670730591"/>
  </r>
  <r>
    <x v="1"/>
    <x v="1"/>
    <x v="0"/>
    <x v="0"/>
    <x v="358"/>
    <x v="408"/>
    <x v="2"/>
    <n v="0.69774675369262695"/>
    <n v="0.83729612827301003"/>
    <n v="0.139549374580383"/>
    <n v="2.2599697113037101E-3"/>
    <n v="3.5619619302451602E-3"/>
    <n v="1.3019922189414499E-3"/>
    <n v="1.1987400054931601"/>
    <n v="1.4971204996109"/>
    <s v="2983.80494117737"/>
  </r>
  <r>
    <x v="1"/>
    <x v="1"/>
    <x v="0"/>
    <x v="0"/>
    <x v="358"/>
    <x v="408"/>
    <x v="3"/>
    <n v="0.25687250494956998"/>
    <n v="0.308247029781342"/>
    <n v="5.1374524831771899E-2"/>
    <n v="-2.0003318786621099E-4"/>
    <n v="2.8597156051546303E-4"/>
    <n v="4.8600474838167402E-4"/>
    <n v="1.1990000009536701"/>
    <n v="1.3846505880355799"/>
    <s v="1856.50587081909"/>
  </r>
  <r>
    <x v="1"/>
    <x v="1"/>
    <x v="0"/>
    <x v="0"/>
    <x v="359"/>
    <x v="409"/>
    <x v="0"/>
    <n v="0.248539239168167"/>
    <n v="0.29824709892272899"/>
    <n v="4.9707859754562399E-2"/>
    <n v="-2.19941139221191E-4"/>
    <n v="2.4706139811314599E-4"/>
    <n v="4.6700253733433799E-4"/>
    <n v="1.1990100145339999"/>
    <n v="1.3798573017120399"/>
    <s v="1808.4728717804"/>
  </r>
  <r>
    <x v="1"/>
    <x v="1"/>
    <x v="0"/>
    <x v="0"/>
    <x v="359"/>
    <x v="409"/>
    <x v="1"/>
    <n v="0.31130492687225297"/>
    <n v="0.37356591224670399"/>
    <n v="6.2260985374450697E-2"/>
    <n v="-7.2002410888671897E-4"/>
    <n v="-1.17027600936126E-4"/>
    <n v="6.0299650067463496E-4"/>
    <n v="1.1995199918746899"/>
    <n v="1.4628366231918299"/>
    <s v="2633.16631317139"/>
  </r>
  <r>
    <x v="1"/>
    <x v="1"/>
    <x v="0"/>
    <x v="0"/>
    <x v="359"/>
    <x v="409"/>
    <x v="2"/>
    <n v="0.34297996759414701"/>
    <n v="0.41157597303390497"/>
    <n v="6.8596005439758301E-2"/>
    <n v="-1.0499954223632799E-3"/>
    <n v="-4.09996428061277E-4"/>
    <n v="6.3999899430200501E-4"/>
    <n v="1.1976900100707999"/>
    <n v="1.49671053886414"/>
    <s v="2990.20528793335"/>
  </r>
  <r>
    <x v="1"/>
    <x v="1"/>
    <x v="0"/>
    <x v="0"/>
    <x v="359"/>
    <x v="409"/>
    <x v="3"/>
    <n v="0.33298471570014998"/>
    <n v="0.39958167076110801"/>
    <n v="6.6596955060958904E-2"/>
    <n v="5.1999092102050803E-4"/>
    <n v="1.15000025834888E-3"/>
    <n v="6.3000933732837395E-4"/>
    <n v="1.1995199918746899"/>
    <n v="1.3858006000518801"/>
    <s v="1862.80608177185"/>
  </r>
  <r>
    <x v="1"/>
    <x v="1"/>
    <x v="0"/>
    <x v="0"/>
    <x v="360"/>
    <x v="410"/>
    <x v="0"/>
    <n v="0.32729777693748502"/>
    <n v="0.39275735616683999"/>
    <n v="6.54595792293549E-2"/>
    <n v="5.1999092102050803E-4"/>
    <n v="1.1349800042808099E-3"/>
    <n v="6.1498908326029799E-4"/>
    <n v="1.19953000545502"/>
    <n v="1.38099229335785"/>
    <s v="1814.62287902832"/>
  </r>
  <r>
    <x v="1"/>
    <x v="1"/>
    <x v="0"/>
    <x v="0"/>
    <x v="360"/>
    <x v="410"/>
    <x v="1"/>
    <n v="0.480647683143616"/>
    <n v="0.57677721977233898"/>
    <n v="9.6129536628723103E-2"/>
    <n v="9.2005729675293001E-4"/>
    <n v="1.85106985736638E-3"/>
    <n v="9.3101256061345295E-4"/>
    <n v="1.20044004917145"/>
    <n v="1.46468770503998"/>
    <s v="2642.4765586853"/>
  </r>
  <r>
    <x v="1"/>
    <x v="1"/>
    <x v="0"/>
    <x v="0"/>
    <x v="360"/>
    <x v="410"/>
    <x v="2"/>
    <n v="0.26688003540039101"/>
    <n v="0.32025605440139798"/>
    <n v="5.3376019001007101E-2"/>
    <n v="-1.76000595092773E-3"/>
    <n v="-1.2620089109987001E-3"/>
    <n v="4.97997039929032E-4"/>
    <n v="1.1959300041198699"/>
    <n v="1.4954485893249501"/>
    <s v="2995.18585205078"/>
  </r>
  <r>
    <x v="1"/>
    <x v="1"/>
    <x v="0"/>
    <x v="0"/>
    <x v="360"/>
    <x v="410"/>
    <x v="3"/>
    <n v="-4.2271226644515998E-2"/>
    <n v="-5.07254749536514E-2"/>
    <n v="8.4542483091354405E-3"/>
    <n v="-3.0299425125122101E-3"/>
    <n v="-3.1099198386073099E-3"/>
    <n v="7.9977326095104204E-5"/>
    <n v="1.19649004936218"/>
    <n v="1.38269066810608"/>
    <s v="1862.00618743896"/>
  </r>
  <r>
    <x v="1"/>
    <x v="1"/>
    <x v="0"/>
    <x v="0"/>
    <x v="361"/>
    <x v="411"/>
    <x v="0"/>
    <n v="-4.6307265758514397E-2"/>
    <n v="-5.5568721145391499E-2"/>
    <n v="9.2614553868770599E-3"/>
    <n v="-2.9900074005127001E-3"/>
    <n v="-3.0770183075219401E-3"/>
    <n v="8.7010907009244006E-5"/>
    <n v="1.1965399980545"/>
    <n v="1.3779152631759599"/>
    <s v="1813.7526512146"/>
  </r>
  <r>
    <x v="1"/>
    <x v="1"/>
    <x v="0"/>
    <x v="0"/>
    <x v="361"/>
    <x v="411"/>
    <x v="1"/>
    <n v="0.13577088713645899"/>
    <n v="0.162925064563751"/>
    <n v="2.7154177427291901E-2"/>
    <n v="-2.4200677871704102E-3"/>
    <n v="-2.1570799872279202E-3"/>
    <n v="2.6298779994249301E-4"/>
    <n v="1.19801998138428"/>
    <n v="1.46253061294556"/>
    <s v="2645.10631561279"/>
  </r>
  <r>
    <x v="1"/>
    <x v="1"/>
    <x v="0"/>
    <x v="0"/>
    <x v="361"/>
    <x v="411"/>
    <x v="2"/>
    <n v="0.47374001145362898"/>
    <n v="0.56848806142806996"/>
    <n v="9.4748049974441501E-2"/>
    <n v="1.6999244689941401E-4"/>
    <n v="1.0539893992245199E-3"/>
    <n v="8.8399695232510599E-4"/>
    <n v="1.19609999656677"/>
    <n v="1.4965026378631601"/>
    <s v="3004.02641296387"/>
  </r>
  <r>
    <x v="1"/>
    <x v="1"/>
    <x v="0"/>
    <x v="0"/>
    <x v="361"/>
    <x v="411"/>
    <x v="3"/>
    <n v="0.25475546717643699"/>
    <n v="0.30570656061172502"/>
    <n v="5.0951093435287503E-2"/>
    <n v="-2.20060348510742E-4"/>
    <n v="2.6193863595835902E-4"/>
    <n v="4.81998984469101E-4"/>
    <n v="1.1962699890136701"/>
    <n v="1.3829525709152199"/>
    <s v="1866.8258190155"/>
  </r>
  <r>
    <x v="1"/>
    <x v="1"/>
    <x v="0"/>
    <x v="0"/>
    <x v="362"/>
    <x v="412"/>
    <x v="0"/>
    <n v="0.24534170329570801"/>
    <n v="0.294410049915314"/>
    <n v="4.9068346619605997E-2"/>
    <n v="-2.4998188018798801E-4"/>
    <n v="2.11012520594522E-4"/>
    <n v="4.6099440078251102E-4"/>
    <n v="1.19629001617432"/>
    <n v="1.3781262636184699"/>
    <s v="1818.36247444153"/>
  </r>
  <r>
    <x v="1"/>
    <x v="1"/>
    <x v="0"/>
    <x v="0"/>
    <x v="362"/>
    <x v="412"/>
    <x v="1"/>
    <n v="0.32783547043800398"/>
    <n v="0.39340257644653298"/>
    <n v="6.5567106008529705E-2"/>
    <n v="-5.5992603302001996E-4"/>
    <n v="7.5090101745445295E-5"/>
    <n v="6.3501612748950698E-4"/>
    <n v="1.19746005535126"/>
    <n v="1.4626057147979701"/>
    <s v="2651.45659446716"/>
  </r>
  <r>
    <x v="1"/>
    <x v="1"/>
    <x v="0"/>
    <x v="0"/>
    <x v="362"/>
    <x v="412"/>
    <x v="2"/>
    <n v="0.429799824953079"/>
    <n v="0.51575982570648204"/>
    <n v="8.5960000753402696E-2"/>
    <n v="-2.3996829986572301E-4"/>
    <n v="5.6203629355877605E-4"/>
    <n v="8.0200459342449903E-4"/>
    <n v="1.1958600282669101"/>
    <n v="1.49706470966339"/>
    <s v="3012.04681396484"/>
  </r>
  <r>
    <x v="1"/>
    <x v="1"/>
    <x v="0"/>
    <x v="0"/>
    <x v="362"/>
    <x v="412"/>
    <x v="3"/>
    <n v="0.36998230218887301"/>
    <n v="0.44397878646850603"/>
    <n v="7.3996484279632596E-2"/>
    <n v="8.69989395141602E-4"/>
    <n v="1.5699983341619401E-3"/>
    <n v="7.00008939020336E-4"/>
    <n v="1.1971399784088099"/>
    <n v="1.38452255725861"/>
    <s v="1873.82578849792"/>
  </r>
  <r>
    <x v="1"/>
    <x v="1"/>
    <x v="0"/>
    <x v="0"/>
    <x v="363"/>
    <x v="413"/>
    <x v="0"/>
    <n v="0.36455169320106501"/>
    <n v="0.43746206164360002"/>
    <n v="7.29103684425354E-2"/>
    <n v="8.69989395141602E-4"/>
    <n v="1.5549781965091801E-3"/>
    <n v="6.84988801367581E-4"/>
    <n v="1.19716000556946"/>
    <n v="1.3796812295913701"/>
    <s v="1825.21224021912"/>
  </r>
  <r>
    <x v="1"/>
    <x v="1"/>
    <x v="0"/>
    <x v="0"/>
    <x v="363"/>
    <x v="413"/>
    <x v="1"/>
    <n v="0.379445761442184"/>
    <n v="0.45533493161201499"/>
    <n v="7.5889170169830295E-2"/>
    <n v="-6.0081481933593797E-5"/>
    <n v="6.7490374203771396E-4"/>
    <n v="7.3498522397130695E-4"/>
    <n v="1.19739997386932"/>
    <n v="1.4632806777954099"/>
    <s v="2658.80703926086"/>
  </r>
  <r>
    <x v="1"/>
    <x v="1"/>
    <x v="0"/>
    <x v="0"/>
    <x v="363"/>
    <x v="413"/>
    <x v="2"/>
    <n v="0.45015361905098"/>
    <n v="0.54018437862396196"/>
    <n v="9.0030759572982802E-2"/>
    <n v="-5.0067901611328098E-5"/>
    <n v="7.8991672489792098E-4"/>
    <n v="8.3998462650924899E-4"/>
    <n v="1.1958099603653001"/>
    <n v="1.4978545904159499"/>
    <s v="3020.44630050659"/>
  </r>
  <r>
    <x v="1"/>
    <x v="1"/>
    <x v="0"/>
    <x v="0"/>
    <x v="363"/>
    <x v="413"/>
    <x v="3"/>
    <n v="0.23996147513389601"/>
    <n v="0.28795379400253301"/>
    <n v="4.7992318868637099E-2"/>
    <n v="-3.60012054443359E-4"/>
    <n v="9.3996895884629298E-5"/>
    <n v="4.54008957603946E-4"/>
    <n v="1.1967799663543699"/>
    <n v="1.38461661338806"/>
    <s v="1878.36647033691"/>
  </r>
  <r>
    <x v="1"/>
    <x v="1"/>
    <x v="0"/>
    <x v="0"/>
    <x v="364"/>
    <x v="414"/>
    <x v="0"/>
    <n v="0.23043251037597701"/>
    <n v="0.27651903033256497"/>
    <n v="4.6086519956588697E-2"/>
    <n v="-3.9005279541015598E-4"/>
    <n v="4.29274041380268E-5"/>
    <n v="4.3298018863424702E-4"/>
    <n v="1.1967699527740501"/>
    <n v="1.3797241449356099"/>
    <s v="1829.5419216156"/>
  </r>
  <r>
    <x v="1"/>
    <x v="1"/>
    <x v="0"/>
    <x v="0"/>
    <x v="364"/>
    <x v="414"/>
    <x v="1"/>
    <n v="0.48477110266685502"/>
    <n v="0.58172535896301303"/>
    <n v="9.6954256296157795E-2"/>
    <n v="9.5999240875244097E-4"/>
    <n v="1.89899257384241E-3"/>
    <n v="9.3900016508996498E-4"/>
    <n v="1.1983599662780799"/>
    <n v="1.4651796817779501"/>
    <s v="2668.19715499878"/>
  </r>
  <r>
    <x v="1"/>
    <x v="1"/>
    <x v="0"/>
    <x v="0"/>
    <x v="364"/>
    <x v="414"/>
    <x v="2"/>
    <n v="0.53054666519164995"/>
    <n v="0.63665604591369596"/>
    <n v="0.106109380722046"/>
    <n v="6.9999694824218804E-4"/>
    <n v="1.6899949405342299E-3"/>
    <n v="9.8999799229204698E-4"/>
    <n v="1.19650995731354"/>
    <n v="1.49954462051392"/>
    <s v="3030.34663200378"/>
  </r>
  <r>
    <x v="1"/>
    <x v="1"/>
    <x v="0"/>
    <x v="0"/>
    <x v="364"/>
    <x v="414"/>
    <x v="3"/>
    <n v="0.27801758050918601"/>
    <n v="0.33362111449241599"/>
    <n v="5.5603533983230598E-2"/>
    <n v="0"/>
    <n v="5.2601122297346603E-4"/>
    <n v="5.2601122297346603E-4"/>
    <n v="1.1967799663543699"/>
    <n v="1.38514268398285"/>
    <s v="1883.62717628479"/>
  </r>
  <r>
    <x v="1"/>
    <x v="1"/>
    <x v="0"/>
    <x v="0"/>
    <x v="365"/>
    <x v="415"/>
    <x v="0"/>
    <n v="0.27194982767105103"/>
    <n v="0.326339811086655"/>
    <n v="5.4389983415603603E-2"/>
    <n v="0"/>
    <n v="5.1099085249006705E-4"/>
    <n v="5.1099085249006705E-4"/>
    <n v="1.1967699527740501"/>
    <n v="1.3802351951599101"/>
    <s v="1834.65242385864"/>
  </r>
  <r>
    <x v="1"/>
    <x v="1"/>
    <x v="0"/>
    <x v="0"/>
    <x v="365"/>
    <x v="415"/>
    <x v="1"/>
    <n v="0.27207717299461398"/>
    <n v="0.32649260759353599"/>
    <n v="5.4415434598922702E-2"/>
    <n v="-1.0999441146850599E-3"/>
    <n v="-5.7293160352855899E-4"/>
    <n v="5.2701251115649895E-4"/>
    <n v="1.19726002216339"/>
    <n v="1.4646067619323699"/>
    <s v="2673.46739768982"/>
  </r>
  <r>
    <x v="1"/>
    <x v="1"/>
    <x v="0"/>
    <x v="0"/>
    <x v="365"/>
    <x v="415"/>
    <x v="2"/>
    <n v="0.38906669616699202"/>
    <n v="0.466880053281784"/>
    <n v="7.7813357114791898E-2"/>
    <n v="-6.2000751495361296E-4"/>
    <n v="1.05989252915606E-4"/>
    <n v="7.2599679697304997E-4"/>
    <n v="1.19588994979858"/>
    <n v="1.49965059757233"/>
    <s v="3037.60647773743"/>
  </r>
  <r>
    <x v="1"/>
    <x v="1"/>
    <x v="0"/>
    <x v="0"/>
    <x v="365"/>
    <x v="415"/>
    <x v="3"/>
    <n v="0.28647309541702298"/>
    <n v="0.34376773238182101"/>
    <n v="5.7294636964798001E-2"/>
    <n v="7.9989433288574205E-5"/>
    <n v="6.2199856620281902E-4"/>
    <n v="5.4200913291424502E-4"/>
    <n v="1.19685995578766"/>
    <n v="1.38576471805573"/>
    <s v="1889.04762268066"/>
  </r>
  <r>
    <x v="1"/>
    <x v="1"/>
    <x v="0"/>
    <x v="0"/>
    <x v="366"/>
    <x v="416"/>
    <x v="0"/>
    <n v="0.28366145491599998"/>
    <n v="0.34039375185966497"/>
    <n v="5.6732296943664599E-2"/>
    <n v="1.10030174255371E-4"/>
    <n v="6.43026840407401E-4"/>
    <n v="5.3299666615203001E-4"/>
    <n v="1.1968799829482999"/>
    <n v="1.3808782100677499"/>
    <s v="1839.98227119446"/>
  </r>
  <r>
    <x v="1"/>
    <x v="1"/>
    <x v="0"/>
    <x v="0"/>
    <x v="366"/>
    <x v="416"/>
    <x v="1"/>
    <n v="0.35673624277114901"/>
    <n v="0.42808350920677202"/>
    <n v="7.1347266435623197E-2"/>
    <n v="-2.8002262115478499E-4"/>
    <n v="4.1097425855696201E-4"/>
    <n v="6.9099687971174695E-4"/>
    <n v="1.1969799995422401"/>
    <n v="1.4650177955627399"/>
    <s v="2680.37796020508"/>
  </r>
  <r>
    <x v="1"/>
    <x v="1"/>
    <x v="0"/>
    <x v="0"/>
    <x v="366"/>
    <x v="416"/>
    <x v="2"/>
    <n v="0.220793306827545"/>
    <n v="0.26495197415351901"/>
    <n v="4.4158667325973497E-2"/>
    <n v="-2.1899938583374002E-3"/>
    <n v="-1.77799456287175E-3"/>
    <n v="4.1199929546564801E-4"/>
    <n v="1.1936999559402499"/>
    <n v="1.4978725910186801"/>
    <s v="3041.7263507843"/>
  </r>
  <r>
    <x v="1"/>
    <x v="1"/>
    <x v="0"/>
    <x v="0"/>
    <x v="366"/>
    <x v="416"/>
    <x v="3"/>
    <n v="2.7489900588989299E-2"/>
    <n v="3.2987881451845197E-2"/>
    <n v="5.4979808628559104E-3"/>
    <n v="-2.3699998855590799E-3"/>
    <n v="-2.31798877939582E-3"/>
    <n v="5.2011106163263301E-5"/>
    <n v="1.1944899559021001"/>
    <n v="1.3834466934204099"/>
    <s v="1889.56737518311"/>
  </r>
  <r>
    <x v="1"/>
    <x v="1"/>
    <x v="0"/>
    <x v="0"/>
    <x v="367"/>
    <x v="417"/>
    <x v="0"/>
    <n v="1.6488939523696899E-2"/>
    <n v="1.97867285460234E-2"/>
    <n v="3.2977890223264699E-3"/>
    <n v="-2.4000406265258802E-3"/>
    <n v="-2.3690583184361501E-3"/>
    <n v="3.0982308089733097E-5"/>
    <n v="1.19447994232178"/>
    <n v="1.3785091638565099"/>
    <s v="1840.29221534729"/>
  </r>
  <r>
    <x v="1"/>
    <x v="1"/>
    <x v="0"/>
    <x v="0"/>
    <x v="367"/>
    <x v="417"/>
    <x v="1"/>
    <n v="0.171921461820602"/>
    <n v="0.206305757164955"/>
    <n v="3.4384295344352701E-2"/>
    <n v="-2.06995010375977E-3"/>
    <n v="-1.7369389533996599E-3"/>
    <n v="3.3301115036010699E-4"/>
    <n v="1.1949100494384799"/>
    <n v="1.4632809162139899"/>
    <s v="2683.70866775513"/>
  </r>
  <r>
    <x v="1"/>
    <x v="1"/>
    <x v="0"/>
    <x v="0"/>
    <x v="367"/>
    <x v="417"/>
    <x v="2"/>
    <n v="0.48445993661880499"/>
    <n v="0.58135193586349498"/>
    <n v="9.68919992446899E-2"/>
    <n v="2.7000904083252002E-4"/>
    <n v="1.17400905583054E-3"/>
    <n v="9.0400001499801896E-4"/>
    <n v="1.19396996498108"/>
    <n v="1.49904656410217"/>
    <s v="3050.76599121094"/>
  </r>
  <r>
    <x v="1"/>
    <x v="1"/>
    <x v="0"/>
    <x v="0"/>
    <x v="367"/>
    <x v="417"/>
    <x v="3"/>
    <n v="0.29494121670723"/>
    <n v="0.35392946004867598"/>
    <n v="5.8988243341445902E-2"/>
    <n v="1.60098075866699E-4"/>
    <n v="7.1812880923971501E-4"/>
    <n v="5.5803073337301601E-4"/>
    <n v="1.1946500539779701"/>
    <n v="1.3841648101806601"/>
    <s v="1895.14756202698"/>
  </r>
  <r>
    <x v="1"/>
    <x v="1"/>
    <x v="0"/>
    <x v="0"/>
    <x v="368"/>
    <x v="418"/>
    <x v="0"/>
    <n v="0.28792485594749501"/>
    <n v="0.34550982713699302"/>
    <n v="5.7584971189498901E-2"/>
    <n v="1.50084495544434E-4"/>
    <n v="6.9109204923734101E-4"/>
    <n v="5.4100755369290699E-4"/>
    <n v="1.19463002681732"/>
    <n v="1.37920022010803"/>
    <s v="1845.7019329071"/>
  </r>
  <r>
    <x v="1"/>
    <x v="1"/>
    <x v="0"/>
    <x v="0"/>
    <x v="368"/>
    <x v="418"/>
    <x v="1"/>
    <n v="0.42901277542114302"/>
    <n v="0.51481533050537098"/>
    <n v="8.5802555084228502E-2"/>
    <n v="4.1997432708740202E-4"/>
    <n v="1.25097017735243E-3"/>
    <n v="8.3099585026502598E-4"/>
    <n v="1.19533002376556"/>
    <n v="1.46453189849854"/>
    <s v="2692.01874732971"/>
  </r>
  <r>
    <x v="1"/>
    <x v="1"/>
    <x v="0"/>
    <x v="0"/>
    <x v="368"/>
    <x v="418"/>
    <x v="2"/>
    <n v="0.46516662836074801"/>
    <n v="0.55820000171661399"/>
    <n v="9.3033373355865506E-2"/>
    <n v="9.0003013610839803E-5"/>
    <n v="9.5800205599516598E-4"/>
    <n v="8.6799904238432602E-4"/>
    <n v="1.1940599679946899"/>
    <n v="1.500004529953"/>
    <s v="3059.44561958313"/>
  </r>
  <r>
    <x v="1"/>
    <x v="1"/>
    <x v="0"/>
    <x v="0"/>
    <x v="368"/>
    <x v="418"/>
    <x v="3"/>
    <n v="0.23890295624732999"/>
    <n v="0.286683559417725"/>
    <n v="4.7780603170394897E-2"/>
    <n v="-3.70025634765625E-4"/>
    <n v="8.19804408820346E-5"/>
    <n v="4.5200606109574399E-4"/>
    <n v="1.1942800283432"/>
    <n v="1.3842468261718801"/>
    <s v="1899.66797828674"/>
  </r>
  <r>
    <x v="1"/>
    <x v="1"/>
    <x v="0"/>
    <x v="0"/>
    <x v="369"/>
    <x v="419"/>
    <x v="0"/>
    <n v="0.233630061149597"/>
    <n v="0.28035607933998102"/>
    <n v="4.6726018190383897E-2"/>
    <n v="-3.60012054443359E-4"/>
    <n v="7.8976263466756804E-5"/>
    <n v="4.38988325186074E-4"/>
    <n v="1.19427001476288"/>
    <n v="1.379279255867"/>
    <s v="1850.09241104126"/>
  </r>
  <r>
    <x v="1"/>
    <x v="1"/>
    <x v="0"/>
    <x v="0"/>
    <x v="369"/>
    <x v="419"/>
    <x v="1"/>
    <n v="0.31544062495231601"/>
    <n v="0.37852877378463701"/>
    <n v="6.3088148832321195E-2"/>
    <n v="-6.7996978759765603E-4"/>
    <n v="-6.8962384830228998E-5"/>
    <n v="6.1100738821551204E-4"/>
    <n v="1.1946500539779701"/>
    <n v="1.4644629955291699"/>
    <s v="2698.12941551208"/>
  </r>
  <r>
    <x v="1"/>
    <x v="1"/>
    <x v="0"/>
    <x v="0"/>
    <x v="369"/>
    <x v="419"/>
    <x v="2"/>
    <n v="0.44909313321113598"/>
    <n v="0.53891175985336304"/>
    <n v="8.9818626642227201E-2"/>
    <n v="-5.9962272644043003E-5"/>
    <n v="7.78043235186487E-4"/>
    <n v="8.3800550783052997E-4"/>
    <n v="1.1940000057220499"/>
    <n v="1.5007826089859"/>
    <s v="3067.82603263855"/>
  </r>
  <r>
    <x v="1"/>
    <x v="1"/>
    <x v="0"/>
    <x v="0"/>
    <x v="369"/>
    <x v="419"/>
    <x v="3"/>
    <n v="0.29175305366516102"/>
    <n v="0.35010367631912198"/>
    <n v="5.8350622653961202E-2"/>
    <n v="1.29938125610352E-4"/>
    <n v="6.8193679908290505E-4"/>
    <n v="5.5199867347255295E-4"/>
    <n v="1.1944099664688099"/>
    <n v="1.3849288225173999"/>
    <s v="1905.18856048584"/>
  </r>
  <r>
    <x v="1"/>
    <x v="1"/>
    <x v="0"/>
    <x v="0"/>
    <x v="370"/>
    <x v="420"/>
    <x v="0"/>
    <n v="0.28472730517387401"/>
    <n v="0.34167277812957803"/>
    <n v="5.6945472955703701E-2"/>
    <n v="1.20043754577637E-4"/>
    <n v="6.5504322992637797E-4"/>
    <n v="5.3499947534874103E-4"/>
    <n v="1.1943900585174601"/>
    <n v="1.3799343109130899"/>
    <s v="1855.4425239563"/>
  </r>
  <r>
    <x v="1"/>
    <x v="1"/>
    <x v="0"/>
    <x v="0"/>
    <x v="370"/>
    <x v="420"/>
    <x v="1"/>
    <n v="0.46308320760726901"/>
    <n v="0.55569988489151001"/>
    <n v="9.2616677284240695E-2"/>
    <n v="7.4994564056396495E-4"/>
    <n v="1.6469362890347799E-3"/>
    <n v="8.96990648470819E-4"/>
    <n v="1.1953999996185301"/>
    <n v="1.46610999107361"/>
    <s v="2707.09991455078"/>
  </r>
  <r>
    <x v="1"/>
    <x v="1"/>
    <x v="0"/>
    <x v="0"/>
    <x v="370"/>
    <x v="420"/>
    <x v="2"/>
    <n v="0.47588655352592502"/>
    <n v="0.57106387615203902"/>
    <n v="9.5177322626113905E-2"/>
    <n v="1.9001960754394499E-4"/>
    <n v="1.0780217126011801E-3"/>
    <n v="8.8800210505723997E-4"/>
    <n v="1.1941900253295901"/>
    <n v="1.5018606185913099"/>
    <s v="3076.70593261719"/>
  </r>
  <r>
    <x v="1"/>
    <x v="1"/>
    <x v="0"/>
    <x v="0"/>
    <x v="370"/>
    <x v="420"/>
    <x v="3"/>
    <n v="0.30444264411926297"/>
    <n v="0.36533117294311501"/>
    <n v="6.0888528823852497E-2"/>
    <n v="2.4998188018798801E-4"/>
    <n v="8.2598940934985898E-4"/>
    <n v="5.7600752916187005E-4"/>
    <n v="1.1946599483489999"/>
    <n v="1.3857548236846899"/>
    <s v="1910.94875335693"/>
  </r>
  <r>
    <x v="1"/>
    <x v="1"/>
    <x v="0"/>
    <x v="0"/>
    <x v="371"/>
    <x v="421"/>
    <x v="0"/>
    <n v="-0.227260291576385"/>
    <n v="-0.27271234989166299"/>
    <n v="4.54520583152771E-2"/>
    <n v="-4.6900510787963902E-3"/>
    <n v="-5.1170703954994696E-3"/>
    <n v="4.2701931670308102E-4"/>
    <n v="1.1897000074386599"/>
    <n v="1.37481725215912"/>
    <s v="1851.17244720459"/>
  </r>
  <r>
    <x v="1"/>
    <x v="1"/>
    <x v="0"/>
    <x v="0"/>
    <x v="371"/>
    <x v="421"/>
    <x v="1"/>
    <n v="-1.7041325569152801E-2"/>
    <n v="-2.0449591800570498E-2"/>
    <n v="3.4082662314176598E-3"/>
    <n v="-3.9000511169433598E-3"/>
    <n v="-3.9330599829554601E-3"/>
    <n v="3.3008866012096398E-5"/>
    <n v="1.19149994850159"/>
    <n v="1.4621769189834599"/>
    <s v="2706.76970481873"/>
  </r>
  <r>
    <x v="1"/>
    <x v="1"/>
    <x v="0"/>
    <x v="0"/>
    <x v="371"/>
    <x v="421"/>
    <x v="2"/>
    <n v="-3.32266688346863E-2"/>
    <n v="-3.9872005581855802E-2"/>
    <n v="6.6453367471694903E-3"/>
    <n v="-4.55999374389648E-3"/>
    <n v="-4.6219946816563598E-3"/>
    <n v="6.2000937759876305E-5"/>
    <n v="1.18963003158569"/>
    <n v="1.4972386360168499"/>
    <s v="3076.08604431152"/>
  </r>
  <r>
    <x v="1"/>
    <x v="1"/>
    <x v="0"/>
    <x v="0"/>
    <x v="371"/>
    <x v="421"/>
    <x v="3"/>
    <n v="-5.9182256460189799E-2"/>
    <n v="-7.1018710732459994E-2"/>
    <n v="1.1836454272270199E-2"/>
    <n v="-3.1899213790893598E-3"/>
    <n v="-3.3018942922353701E-3"/>
    <n v="1.11972913146019E-4"/>
    <n v="1.1914700269699099"/>
    <n v="1.38245296478271"/>
    <s v="1909.82937812805"/>
  </r>
  <r>
    <x v="1"/>
    <x v="1"/>
    <x v="0"/>
    <x v="0"/>
    <x v="372"/>
    <x v="422"/>
    <x v="0"/>
    <n v="0.46673351526260398"/>
    <n v="0.56008023023605302"/>
    <n v="9.3346714973449693E-2"/>
    <n v="1.8299818038940399E-3"/>
    <n v="2.7069689240306598E-3"/>
    <n v="8.7698712013661905E-4"/>
    <n v="1.1915299892425499"/>
    <n v="1.37752425670624"/>
    <s v="1859.94267463684"/>
  </r>
  <r>
    <x v="1"/>
    <x v="1"/>
    <x v="0"/>
    <x v="0"/>
    <x v="372"/>
    <x v="422"/>
    <x v="1"/>
    <n v="0.48580503463745101"/>
    <n v="0.582966089248657"/>
    <n v="9.7161054611206096E-2"/>
    <n v="9.7000598907470703E-4"/>
    <n v="1.9110089633613801E-3"/>
    <n v="9.4100297428667502E-4"/>
    <n v="1.1924699544906601"/>
    <n v="1.46408796310425"/>
    <s v="2716.18008613586"/>
  </r>
  <r>
    <x v="1"/>
    <x v="1"/>
    <x v="0"/>
    <x v="0"/>
    <x v="372"/>
    <x v="422"/>
    <x v="2"/>
    <n v="0.63236671686172496"/>
    <n v="0.75884008407592796"/>
    <n v="0.12647336721420299"/>
    <n v="1.64997577667236E-3"/>
    <n v="2.8299689292907702E-3"/>
    <n v="1.1799931526184099E-3"/>
    <n v="1.1912800073623699"/>
    <n v="1.5000686645507799"/>
    <s v="3087.88657188416"/>
  </r>
  <r>
    <x v="1"/>
    <x v="1"/>
    <x v="0"/>
    <x v="0"/>
    <x v="372"/>
    <x v="422"/>
    <x v="3"/>
    <n v="0.35623425245285001"/>
    <n v="0.42748111486434898"/>
    <n v="7.1246862411498996E-2"/>
    <n v="7.39932060241699E-4"/>
    <n v="1.4139298582449601E-3"/>
    <n v="6.73997798003256E-4"/>
    <n v="1.19220995903015"/>
    <n v="1.38386690616608"/>
    <s v="1916.56947135925"/>
  </r>
  <r>
    <x v="1"/>
    <x v="1"/>
    <x v="0"/>
    <x v="0"/>
    <x v="373"/>
    <x v="423"/>
    <x v="0"/>
    <n v="0.34326010942459101"/>
    <n v="0.41191214323043801"/>
    <n v="6.8652033805847196E-2"/>
    <n v="6.6995620727539095E-4"/>
    <n v="1.31493806838989E-3"/>
    <n v="6.4498186111450195E-4"/>
    <n v="1.19219994544983"/>
    <n v="1.37883925437927"/>
    <s v="1866.39308929443"/>
  </r>
  <r>
    <x v="1"/>
    <x v="1"/>
    <x v="0"/>
    <x v="0"/>
    <x v="373"/>
    <x v="423"/>
    <x v="1"/>
    <n v="0.40837115049362199"/>
    <n v="0.49004539847374001"/>
    <n v="8.1674247980117798E-2"/>
    <n v="2.20060348510742E-4"/>
    <n v="1.0110739385709199E-3"/>
    <n v="7.9101359006017403E-4"/>
    <n v="1.1926900148391699"/>
    <n v="1.46509909629822"/>
    <s v="2724.09081459045"/>
  </r>
  <r>
    <x v="1"/>
    <x v="1"/>
    <x v="0"/>
    <x v="0"/>
    <x v="373"/>
    <x v="423"/>
    <x v="2"/>
    <n v="0.51660692691803001"/>
    <n v="0.61992835998535201"/>
    <n v="0.103321433067322"/>
    <n v="5.6993961334228505E-4"/>
    <n v="1.5339261153712899E-3"/>
    <n v="9.6398650202900204E-4"/>
    <n v="1.19184994697571"/>
    <n v="1.50160264968872"/>
    <s v="3097.52702713013"/>
  </r>
  <r>
    <x v="1"/>
    <x v="1"/>
    <x v="0"/>
    <x v="0"/>
    <x v="373"/>
    <x v="423"/>
    <x v="3"/>
    <n v="0.326646238565445"/>
    <n v="0.39197549223899802"/>
    <n v="6.5329253673553495E-2"/>
    <n v="4.6002864837646501E-4"/>
    <n v="1.0780454613268399E-3"/>
    <n v="6.1801681295037302E-4"/>
    <n v="1.1926699876785301"/>
    <n v="1.3849449157714799"/>
    <s v="1922.74928092957"/>
  </r>
  <r>
    <x v="1"/>
    <x v="1"/>
    <x v="0"/>
    <x v="0"/>
    <x v="374"/>
    <x v="424"/>
    <x v="0"/>
    <n v="0.32091537117958102"/>
    <n v="0.385098457336426"/>
    <n v="6.4183086156845107E-2"/>
    <n v="4.6002864837646501E-4"/>
    <n v="1.0630249744281201E-3"/>
    <n v="6.02996326051652E-4"/>
    <n v="1.19265997409821"/>
    <n v="1.3799022436142001"/>
    <s v="1872.42269515991"/>
  </r>
  <r>
    <x v="1"/>
    <x v="1"/>
    <x v="0"/>
    <x v="0"/>
    <x v="374"/>
    <x v="424"/>
    <x v="1"/>
    <n v="0.46618500351905801"/>
    <n v="0.55942201614379905"/>
    <n v="9.3237012624740601E-2"/>
    <n v="7.7998638153076204E-4"/>
    <n v="1.68298510834575E-3"/>
    <n v="9.0299872681498495E-4"/>
    <n v="1.1934700012207"/>
    <n v="1.4667820930480999"/>
    <s v="2733.12091827393"/>
  </r>
  <r>
    <x v="1"/>
    <x v="1"/>
    <x v="0"/>
    <x v="0"/>
    <x v="374"/>
    <x v="424"/>
    <x v="2"/>
    <n v="0.52948617935180697"/>
    <n v="0.63538342714309703"/>
    <n v="0.10589724779129001"/>
    <n v="6.9010257720947298E-4"/>
    <n v="1.67812150903046E-3"/>
    <n v="9.8801893182098909E-4"/>
    <n v="1.1925400495529199"/>
    <n v="1.5032807588577299"/>
    <s v="3107.4070930481"/>
  </r>
  <r>
    <x v="1"/>
    <x v="1"/>
    <x v="0"/>
    <x v="0"/>
    <x v="374"/>
    <x v="424"/>
    <x v="3"/>
    <n v="0.29176566004753102"/>
    <n v="0.35011881589889499"/>
    <n v="5.8353155851364101E-2"/>
    <n v="1.3005733489990199E-4"/>
    <n v="6.8207998992875197E-4"/>
    <n v="5.5202265502884995E-4"/>
    <n v="1.19280004501343"/>
    <n v="1.3856270313262899"/>
    <s v="1928.26986312866"/>
  </r>
  <r>
    <x v="1"/>
    <x v="1"/>
    <x v="0"/>
    <x v="0"/>
    <x v="375"/>
    <x v="425"/>
    <x v="0"/>
    <n v="0.28579315543174699"/>
    <n v="0.34295180439949002"/>
    <n v="5.7158648967742899E-2"/>
    <n v="1.3005733489990199E-4"/>
    <n v="6.6705956123769305E-4"/>
    <n v="5.3700222633778995E-4"/>
    <n v="1.1927900314331099"/>
    <n v="1.3805693387985201"/>
    <s v="1877.79307365417"/>
  </r>
  <r>
    <x v="1"/>
    <x v="1"/>
    <x v="0"/>
    <x v="0"/>
    <x v="375"/>
    <x v="425"/>
    <x v="1"/>
    <n v="0.36087197065353399"/>
    <n v="0.43304637074470498"/>
    <n v="7.2174400091171306E-2"/>
    <n v="-2.3996829986572301E-4"/>
    <n v="4.59039467386901E-4"/>
    <n v="6.9900776725262403E-4"/>
    <n v="1.1932300329208401"/>
    <n v="1.46724116802216"/>
    <s v="2740.11135101318"/>
  </r>
  <r>
    <x v="1"/>
    <x v="1"/>
    <x v="0"/>
    <x v="0"/>
    <x v="375"/>
    <x v="425"/>
    <x v="2"/>
    <n v="0.38262706995010398"/>
    <n v="0.45915248990058899"/>
    <n v="7.6525419950485202E-2"/>
    <n v="-6.8008899688720703E-4"/>
    <n v="3.3891279599629302E-5"/>
    <n v="7.1398029103875204E-4"/>
    <n v="1.1918599605560301"/>
    <n v="1.5033146142959599"/>
    <s v="3114.54653739929"/>
  </r>
  <r>
    <x v="1"/>
    <x v="1"/>
    <x v="0"/>
    <x v="0"/>
    <x v="375"/>
    <x v="425"/>
    <x v="3"/>
    <n v="0.298091560602188"/>
    <n v="0.35770988464355502"/>
    <n v="5.9618324041366598E-2"/>
    <n v="1.8990039825439499E-4"/>
    <n v="7.5389177072793202E-4"/>
    <n v="5.6399137247353803E-4"/>
    <n v="1.1929899454116799"/>
    <n v="1.38638091087341"/>
    <s v="1933.90965461731"/>
  </r>
  <r>
    <x v="1"/>
    <x v="1"/>
    <x v="0"/>
    <x v="0"/>
    <x v="376"/>
    <x v="426"/>
    <x v="0"/>
    <n v="0.29217556118965099"/>
    <n v="0.35061067342758201"/>
    <n v="5.8435112237930298E-2"/>
    <n v="1.9001960754394499E-4"/>
    <n v="7.3901424184441599E-4"/>
    <n v="5.4899463430047003E-4"/>
    <n v="1.1929800510406501"/>
    <n v="1.38130831718445"/>
    <s v="1883.28266143799"/>
  </r>
  <r>
    <x v="1"/>
    <x v="1"/>
    <x v="0"/>
    <x v="0"/>
    <x v="376"/>
    <x v="426"/>
    <x v="1"/>
    <n v="0.39597630500793501"/>
    <n v="0.47517159581184398"/>
    <n v="7.9195290803909302E-2"/>
    <n v="1.0001659393310499E-4"/>
    <n v="8.6702144471928499E-4"/>
    <n v="7.6700485078617898E-4"/>
    <n v="1.1933300495147701"/>
    <n v="1.4681081771850599"/>
    <s v="2747.78127670288"/>
  </r>
  <r>
    <x v="1"/>
    <x v="1"/>
    <x v="0"/>
    <x v="0"/>
    <x v="376"/>
    <x v="426"/>
    <x v="2"/>
    <n v="0.55198645591735795"/>
    <n v="0.66238379478454601"/>
    <n v="0.110397338867188"/>
    <n v="9.00030136108398E-4"/>
    <n v="1.93003425374627E-3"/>
    <n v="1.0300041176378701E-3"/>
    <n v="1.19275999069214"/>
    <n v="1.50524461269379"/>
    <s v="3124.84622001648"/>
  </r>
  <r>
    <x v="1"/>
    <x v="1"/>
    <x v="0"/>
    <x v="0"/>
    <x v="376"/>
    <x v="426"/>
    <x v="3"/>
    <n v="0.29070714116096502"/>
    <n v="0.34884858131408703"/>
    <n v="5.81414401531219E-2"/>
    <n v="1.20043754577637E-4"/>
    <n v="6.7006354220211495E-4"/>
    <n v="5.5001978762447801E-4"/>
    <n v="1.19310998916626"/>
    <n v="1.38705098628998"/>
    <s v="1939.40997123718"/>
  </r>
  <r>
    <x v="1"/>
    <x v="1"/>
    <x v="0"/>
    <x v="0"/>
    <x v="377"/>
    <x v="427"/>
    <x v="0"/>
    <n v="0.28471463918685902"/>
    <n v="0.34165757894516002"/>
    <n v="5.6942939758300802E-2"/>
    <n v="1.1992454528808601E-4"/>
    <n v="6.5490038832649599E-4"/>
    <n v="5.3497584303840995E-4"/>
    <n v="1.1930999755859399"/>
    <n v="1.38196325302124"/>
    <s v="1888.63277435303"/>
  </r>
  <r>
    <x v="1"/>
    <x v="1"/>
    <x v="0"/>
    <x v="0"/>
    <x v="377"/>
    <x v="427"/>
    <x v="1"/>
    <n v="0.37737789750099199"/>
    <n v="0.45285350084304798"/>
    <n v="7.5475603342056302E-2"/>
    <n v="-8.0108642578125E-5"/>
    <n v="6.5087113762274395E-4"/>
    <n v="7.3097978020086895E-4"/>
    <n v="1.1932499408721899"/>
    <n v="1.4687590599060101"/>
    <s v="2755.09119033813"/>
  </r>
  <r>
    <x v="1"/>
    <x v="1"/>
    <x v="0"/>
    <x v="0"/>
    <x v="377"/>
    <x v="427"/>
    <x v="2"/>
    <n v="0.45659324526786799"/>
    <n v="0.54791194200515703"/>
    <n v="9.1318696737289401E-2"/>
    <n v="1.00135803222656E-5"/>
    <n v="8.6201471276581298E-4"/>
    <n v="8.5200113244354703E-4"/>
    <n v="1.19277000427246"/>
    <n v="1.5061066150665301"/>
    <s v="3133.36610794067"/>
  </r>
  <r>
    <x v="1"/>
    <x v="1"/>
    <x v="0"/>
    <x v="0"/>
    <x v="377"/>
    <x v="427"/>
    <x v="3"/>
    <n v="0.29281157255172702"/>
    <n v="0.351373910903931"/>
    <n v="5.8562338352203397E-2"/>
    <n v="1.39951705932617E-4"/>
    <n v="6.9395324680954196E-4"/>
    <n v="5.5400154087692499E-4"/>
    <n v="1.1932499408721899"/>
    <n v="1.38774490356445"/>
    <s v="1944.94962692261"/>
  </r>
  <r>
    <x v="1"/>
    <x v="1"/>
    <x v="0"/>
    <x v="0"/>
    <x v="378"/>
    <x v="428"/>
    <x v="0"/>
    <n v="0.28685900568962103"/>
    <n v="0.34423083066940302"/>
    <n v="5.7371824979782098E-2"/>
    <n v="1.40070915222168E-4"/>
    <n v="6.7907595075666904E-4"/>
    <n v="5.3900503553450097E-4"/>
    <n v="1.1932400465011599"/>
    <n v="1.3826423883438099"/>
    <s v="1894.02341842651"/>
  </r>
  <r>
    <x v="1"/>
    <x v="1"/>
    <x v="0"/>
    <x v="0"/>
    <x v="378"/>
    <x v="428"/>
    <x v="1"/>
    <n v="0.42592331767082198"/>
    <n v="0.51110798120498702"/>
    <n v="8.5184663534164401E-2"/>
    <n v="3.9005279541015598E-4"/>
    <n v="1.2150646653026299E-3"/>
    <n v="8.2501186989247799E-4"/>
    <n v="1.1936399936676001"/>
    <n v="1.4699741601944001"/>
    <s v="2763.34166526794"/>
  </r>
  <r>
    <x v="1"/>
    <x v="1"/>
    <x v="0"/>
    <x v="0"/>
    <x v="378"/>
    <x v="428"/>
    <x v="2"/>
    <n v="0.49303331971168501"/>
    <n v="0.59163999557495095"/>
    <n v="9.8606675863266005E-2"/>
    <n v="3.4999847412109402E-4"/>
    <n v="1.26999639905989E-3"/>
    <n v="9.1999792493879795E-4"/>
    <n v="1.19312000274658"/>
    <n v="1.5073766708373999"/>
    <s v="3142.5666809082"/>
  </r>
  <r>
    <x v="1"/>
    <x v="1"/>
    <x v="0"/>
    <x v="0"/>
    <x v="378"/>
    <x v="428"/>
    <x v="3"/>
    <n v="0.28436866402625999"/>
    <n v="0.34124240279197698"/>
    <n v="5.6873738765716601E-2"/>
    <n v="6.0081481933593797E-5"/>
    <n v="5.9810886159539201E-4"/>
    <n v="5.3802737966179804E-4"/>
    <n v="1.19331002235413"/>
    <n v="1.3883429765701301"/>
    <s v="1950.32954216003"/>
  </r>
  <r>
    <x v="1"/>
    <x v="1"/>
    <x v="0"/>
    <x v="0"/>
    <x v="379"/>
    <x v="429"/>
    <x v="0"/>
    <n v="0.279398083686829"/>
    <n v="0.33527770638465898"/>
    <n v="5.58796226978302E-2"/>
    <n v="6.9975852966308594E-5"/>
    <n v="5.9496186440810605E-4"/>
    <n v="5.2498601144179702E-4"/>
    <n v="1.19331002235413"/>
    <n v="1.3832373619079601"/>
    <s v="1899.27339553833"/>
  </r>
  <r>
    <x v="1"/>
    <x v="1"/>
    <x v="0"/>
    <x v="0"/>
    <x v="379"/>
    <x v="429"/>
    <x v="1"/>
    <n v="0.37532234191894498"/>
    <n v="0.450386822223663"/>
    <n v="7.5064480304718004E-2"/>
    <n v="-1.0001659393310499E-4"/>
    <n v="6.2698137480765603E-4"/>
    <n v="7.2699796874076095E-4"/>
    <n v="1.1935399770736701"/>
    <n v="1.4706012010574301"/>
    <s v="2770.61223983765"/>
  </r>
  <r>
    <x v="1"/>
    <x v="1"/>
    <x v="0"/>
    <x v="0"/>
    <x v="379"/>
    <x v="429"/>
    <x v="2"/>
    <n v="0.38906669616699202"/>
    <n v="0.466880053281784"/>
    <n v="7.7813357114791898E-2"/>
    <n v="-6.2000751495361296E-4"/>
    <n v="1.05989252915606E-4"/>
    <n v="7.2599679697304997E-4"/>
    <n v="1.19249999523163"/>
    <n v="1.5074826478958101"/>
    <s v="3149.82652664185"/>
  </r>
  <r>
    <x v="1"/>
    <x v="1"/>
    <x v="0"/>
    <x v="0"/>
    <x v="379"/>
    <x v="429"/>
    <x v="3"/>
    <n v="0.22093340754509"/>
    <n v="0.265120089054108"/>
    <n v="4.4186681509017903E-2"/>
    <n v="-5.4001808166503895E-4"/>
    <n v="-1.22010686027352E-4"/>
    <n v="4.1800740291364502E-4"/>
    <n v="1.19277000427246"/>
    <n v="1.3882210254669201"/>
    <s v="1954.51021194458"/>
  </r>
  <r>
    <x v="1"/>
    <x v="1"/>
    <x v="0"/>
    <x v="0"/>
    <x v="380"/>
    <x v="430"/>
    <x v="0"/>
    <n v="0.215536028146744"/>
    <n v="0.25864323973655701"/>
    <n v="4.3107211589813198E-2"/>
    <n v="-5.30004501342773E-4"/>
    <n v="-1.2501464516390099E-4"/>
    <n v="4.04989870730788E-4"/>
    <n v="1.1927800178527801"/>
    <n v="1.38311231136322"/>
    <s v="1903.32293510437"/>
  </r>
  <r>
    <x v="1"/>
    <x v="1"/>
    <x v="0"/>
    <x v="0"/>
    <x v="380"/>
    <x v="430"/>
    <x v="1"/>
    <n v="0.33918407559394798"/>
    <n v="0.40702089667320301"/>
    <n v="6.7836821079254206E-2"/>
    <n v="-4.50015068054199E-4"/>
    <n v="2.0698326989076999E-4"/>
    <n v="6.5699836704879999E-4"/>
    <n v="1.1930899620056199"/>
    <n v="1.47080814838409"/>
    <s v="2777.18186378479"/>
  </r>
  <r>
    <x v="1"/>
    <x v="1"/>
    <x v="0"/>
    <x v="0"/>
    <x v="380"/>
    <x v="430"/>
    <x v="2"/>
    <n v="0.220793306827545"/>
    <n v="0.26495197415351901"/>
    <n v="4.4158667325973497E-2"/>
    <n v="-2.1899938583374002E-3"/>
    <n v="-1.77799456287175E-3"/>
    <n v="4.1199929546564801E-4"/>
    <n v="1.1903100013732899"/>
    <n v="1.50570464134216"/>
    <s v="3153.94639968872"/>
  </r>
  <r>
    <x v="1"/>
    <x v="1"/>
    <x v="0"/>
    <x v="0"/>
    <x v="380"/>
    <x v="430"/>
    <x v="3"/>
    <n v="8.6691096425056499E-2"/>
    <n v="0.104029320180416"/>
    <n v="1.7338223755359601E-2"/>
    <n v="-1.80995464324951E-3"/>
    <n v="-1.6459344187751399E-3"/>
    <n v="1.6402022447436999E-4"/>
    <n v="1.1909600496292101"/>
    <n v="1.38657510280609"/>
    <s v="1956.1505317688"/>
  </r>
  <r>
    <x v="1"/>
    <x v="1"/>
    <x v="0"/>
    <x v="0"/>
    <x v="381"/>
    <x v="431"/>
    <x v="0"/>
    <n v="7.7166140079498305E-2"/>
    <n v="9.2599369585514096E-2"/>
    <n v="1.54332295060158E-2"/>
    <n v="-1.8299818038940399E-3"/>
    <n v="-1.6849875682964899E-3"/>
    <n v="1.44994235597551E-4"/>
    <n v="1.19095003604889"/>
    <n v="1.3814272880554199"/>
    <s v="1904.77252006531"/>
  </r>
  <r>
    <x v="1"/>
    <x v="1"/>
    <x v="0"/>
    <x v="0"/>
    <x v="381"/>
    <x v="431"/>
    <x v="1"/>
    <n v="0.27826842665672302"/>
    <n v="0.33392211794853199"/>
    <n v="5.5653691291809103E-2"/>
    <n v="-1.03998184204102E-3"/>
    <n v="-5.0097698112949696E-4"/>
    <n v="5.3900486091151801E-4"/>
    <n v="1.19204998016357"/>
    <n v="1.4703072309494001"/>
    <s v="2782.57250785828"/>
  </r>
  <r>
    <x v="1"/>
    <x v="1"/>
    <x v="0"/>
    <x v="0"/>
    <x v="381"/>
    <x v="431"/>
    <x v="2"/>
    <n v="0.42229971289634699"/>
    <n v="0.50675970315933205"/>
    <n v="8.4459990262985202E-2"/>
    <n v="-3.0994415283203098E-4"/>
    <n v="4.7806536895223E-4"/>
    <n v="7.8800949268042998E-4"/>
    <n v="1.1900000572204601"/>
    <n v="1.5061826705932599"/>
    <s v="3161.82613372803"/>
  </r>
  <r>
    <x v="1"/>
    <x v="1"/>
    <x v="0"/>
    <x v="0"/>
    <x v="381"/>
    <x v="431"/>
    <x v="3"/>
    <n v="0.28223904967308"/>
    <n v="0.338686883449554"/>
    <n v="5.6447833776473999E-2"/>
    <n v="3.9935111999511698E-5"/>
    <n v="5.7393353199586305E-4"/>
    <n v="5.33998419996351E-4"/>
    <n v="1.19099998474121"/>
    <n v="1.3871490955352801"/>
    <s v="1961.49110794067"/>
  </r>
  <r>
    <x v="1"/>
    <x v="1"/>
    <x v="0"/>
    <x v="0"/>
    <x v="382"/>
    <x v="432"/>
    <x v="0"/>
    <n v="0.27620053291320801"/>
    <n v="0.33144065737724299"/>
    <n v="5.5240124464034999E-2"/>
    <n v="3.9935111999511698E-5"/>
    <n v="5.5891298688948198E-4"/>
    <n v="5.1897787488997004E-4"/>
    <n v="1.19098997116089"/>
    <n v="1.38198626041412"/>
    <s v="1909.96289253235"/>
  </r>
  <r>
    <x v="1"/>
    <x v="1"/>
    <x v="0"/>
    <x v="0"/>
    <x v="382"/>
    <x v="432"/>
    <x v="1"/>
    <n v="0.32885709404945401"/>
    <n v="0.39462852478027299"/>
    <n v="6.5771430730819702E-2"/>
    <n v="-5.5003166198730501E-4"/>
    <n v="8.6963387730065706E-5"/>
    <n v="6.3699507154524305E-4"/>
    <n v="1.19149994850159"/>
    <n v="1.4703942537307699"/>
    <s v="2788.94305229187"/>
  </r>
  <r>
    <x v="1"/>
    <x v="1"/>
    <x v="0"/>
    <x v="0"/>
    <x v="382"/>
    <x v="432"/>
    <x v="2"/>
    <n v="0.439433693885803"/>
    <n v="0.52732044458389304"/>
    <n v="8.78867506980896E-2"/>
    <n v="-1.50084495544434E-4"/>
    <n v="6.69896544422954E-4"/>
    <n v="8.1998103996738802E-4"/>
    <n v="1.1898499727249101"/>
    <n v="1.50685250759125"/>
    <s v="3170.02534866333"/>
  </r>
  <r>
    <x v="1"/>
    <x v="1"/>
    <x v="0"/>
    <x v="0"/>
    <x v="382"/>
    <x v="432"/>
    <x v="3"/>
    <n v="0.227284491062164"/>
    <n v="0.27274140715599099"/>
    <n v="4.5456916093826301E-2"/>
    <n v="-4.7993659973144499E-4"/>
    <n v="-4.99127709190361E-5"/>
    <n v="4.3002382153645201E-4"/>
    <n v="1.1905200481414799"/>
    <n v="1.3870991468429601"/>
    <s v="1965.79098701477"/>
  </r>
  <r>
    <x v="1"/>
    <x v="1"/>
    <x v="0"/>
    <x v="0"/>
    <x v="383"/>
    <x v="433"/>
    <x v="0"/>
    <n v="0.22193111479282401"/>
    <n v="0.26631733775138899"/>
    <n v="4.43862229585648E-2"/>
    <n v="-4.6992301940918001E-4"/>
    <n v="-5.29169265064411E-5"/>
    <n v="4.1700608562678099E-4"/>
    <n v="1.1905200481414799"/>
    <n v="1.3819333314895601"/>
    <s v="1914.13283348083"/>
  </r>
  <r>
    <x v="1"/>
    <x v="1"/>
    <x v="0"/>
    <x v="0"/>
    <x v="383"/>
    <x v="433"/>
    <x v="1"/>
    <n v="0.29788845777511602"/>
    <n v="0.357466161251068"/>
    <n v="5.95777034759521E-2"/>
    <n v="-8.4996223449706999E-4"/>
    <n v="-2.7295335894450502E-4"/>
    <n v="5.7700887555256497E-4"/>
    <n v="1.1906499862670901"/>
    <n v="1.4701212644577"/>
    <s v="2794.71278190613"/>
  </r>
  <r>
    <x v="1"/>
    <x v="1"/>
    <x v="0"/>
    <x v="0"/>
    <x v="383"/>
    <x v="433"/>
    <x v="2"/>
    <n v="0.25723338127136203"/>
    <n v="0.30868005752563499"/>
    <n v="5.1446676254272503E-2"/>
    <n v="-1.8500089645385701E-3"/>
    <n v="-1.37001276016235E-3"/>
    <n v="4.7999620437622097E-4"/>
    <n v="1.18799996376038"/>
    <n v="1.50548243522644"/>
    <s v="3174.82471466064"/>
  </r>
  <r>
    <x v="1"/>
    <x v="1"/>
    <x v="0"/>
    <x v="0"/>
    <x v="383"/>
    <x v="433"/>
    <x v="3"/>
    <n v="7.9281494021415697E-2"/>
    <n v="9.5137797296047197E-2"/>
    <n v="1.58563032746315E-2"/>
    <n v="-1.88004970550537E-3"/>
    <n v="-1.7300485633313699E-3"/>
    <n v="1.50001142174006E-4"/>
    <n v="1.1886399984359699"/>
    <n v="1.3853690624237101"/>
    <s v="1967.29063987732"/>
  </r>
  <r>
    <x v="1"/>
    <x v="1"/>
    <x v="0"/>
    <x v="0"/>
    <x v="384"/>
    <x v="434"/>
    <x v="0"/>
    <n v="7.2902753949165303E-2"/>
    <n v="8.7483309209346799E-2"/>
    <n v="1.4580555260181399E-2"/>
    <n v="-1.87003612518311E-3"/>
    <n v="-1.73305254429579E-3"/>
    <n v="1.3698358088731801E-4"/>
    <n v="1.1886500120162999"/>
    <n v="1.38020026683807"/>
    <s v="1915.50254821777"/>
  </r>
  <r>
    <x v="1"/>
    <x v="1"/>
    <x v="0"/>
    <x v="0"/>
    <x v="384"/>
    <x v="434"/>
    <x v="1"/>
    <n v="0.20495794713497201"/>
    <n v="0.245949551463127"/>
    <n v="4.0991604328155497E-2"/>
    <n v="-1.7499923706054701E-3"/>
    <n v="-1.3529895804822399E-3"/>
    <n v="3.9700279012322399E-4"/>
    <n v="1.1888999938964799"/>
    <n v="1.4687682390212999"/>
    <s v="2798.68245124817"/>
  </r>
  <r>
    <x v="1"/>
    <x v="1"/>
    <x v="0"/>
    <x v="0"/>
    <x v="384"/>
    <x v="434"/>
    <x v="2"/>
    <n v="0.339772939682007"/>
    <n v="0.40772753953933699"/>
    <n v="6.7954599857330295E-2"/>
    <n v="-1.0799169540405299E-3"/>
    <n v="-4.4590220204554498E-4"/>
    <n v="6.3401472289115201E-4"/>
    <n v="1.1869200468063399"/>
    <n v="1.5050365924835201"/>
    <s v="3181.16545677185"/>
  </r>
  <r>
    <x v="1"/>
    <x v="1"/>
    <x v="0"/>
    <x v="0"/>
    <x v="384"/>
    <x v="434"/>
    <x v="3"/>
    <n v="0.168083295226097"/>
    <n v="0.20169995725154899"/>
    <n v="3.3616662025451702E-2"/>
    <n v="-1.03998184204102E-3"/>
    <n v="-7.2196719702333201E-4"/>
    <n v="3.1801464501768399E-4"/>
    <n v="1.18760001659393"/>
    <n v="1.3846471309661901"/>
    <s v="1970.47114372253"/>
  </r>
  <r>
    <x v="1"/>
    <x v="1"/>
    <x v="0"/>
    <x v="0"/>
    <x v="385"/>
    <x v="435"/>
    <x v="0"/>
    <n v="0.16018807888031"/>
    <n v="0.19222570955753299"/>
    <n v="3.2037630677223199E-2"/>
    <n v="-1.0499954223632799E-3"/>
    <n v="-7.4900360777974096E-4"/>
    <n v="3.0099181458354002E-4"/>
    <n v="1.18760001659393"/>
    <n v="1.3794512748718299"/>
    <s v="1918.51258277893"/>
  </r>
  <r>
    <x v="1"/>
    <x v="1"/>
    <x v="0"/>
    <x v="0"/>
    <x v="385"/>
    <x v="435"/>
    <x v="1"/>
    <n v="0.30407971143722501"/>
    <n v="0.36489567160606401"/>
    <n v="6.0815960168838501E-2"/>
    <n v="-7.8999996185302702E-4"/>
    <n v="-2.00998707441613E-4"/>
    <n v="5.8900122530758403E-4"/>
    <n v="1.18810999393463"/>
    <n v="1.46856725215912"/>
    <s v="2804.57258224487"/>
  </r>
  <r>
    <x v="1"/>
    <x v="1"/>
    <x v="0"/>
    <x v="0"/>
    <x v="385"/>
    <x v="435"/>
    <x v="2"/>
    <n v="0.42765328288078303"/>
    <n v="0.51318395137786899"/>
    <n v="8.5530668497085599E-2"/>
    <n v="-2.5999546051025401E-4"/>
    <n v="5.3800345631316304E-4"/>
    <n v="7.9799891682341695E-4"/>
    <n v="1.1866600513458301"/>
    <n v="1.5055745840072601"/>
    <s v="3189.14532661438"/>
  </r>
  <r>
    <x v="1"/>
    <x v="1"/>
    <x v="0"/>
    <x v="0"/>
    <x v="385"/>
    <x v="435"/>
    <x v="3"/>
    <n v="0.22199192643165599"/>
    <n v="0.26639032363891602"/>
    <n v="4.4398397207260097E-2"/>
    <n v="-5.30004501342773E-4"/>
    <n v="-1.0999422374879899E-4"/>
    <n v="4.2001027031801598E-4"/>
    <n v="1.1870700120925901"/>
    <n v="1.38453710079193"/>
    <s v="1974.67088699341"/>
  </r>
  <r>
    <x v="1"/>
    <x v="1"/>
    <x v="0"/>
    <x v="0"/>
    <x v="386"/>
    <x v="436"/>
    <x v="0"/>
    <n v="0.21447017788886999"/>
    <n v="0.25736421346664401"/>
    <n v="4.2894035577773999E-2"/>
    <n v="-5.4001808166503895E-4"/>
    <n v="-1.37031020130962E-4"/>
    <n v="4.0298706153407698E-4"/>
    <n v="1.1870599985122701"/>
    <n v="1.3793143033981301"/>
    <s v="1922.54304885864"/>
  </r>
  <r>
    <x v="1"/>
    <x v="1"/>
    <x v="0"/>
    <x v="0"/>
    <x v="386"/>
    <x v="436"/>
    <x v="1"/>
    <n v="0.34537532925605802"/>
    <n v="0.41445040702819802"/>
    <n v="6.9075077772140503E-2"/>
    <n v="-3.9005279541015598E-4"/>
    <n v="2.7893792139366302E-4"/>
    <n v="6.6899071680381905E-4"/>
    <n v="1.1877199411392201"/>
    <n v="1.4688462018966699"/>
    <s v="2811.26260757446"/>
  </r>
  <r>
    <x v="1"/>
    <x v="1"/>
    <x v="0"/>
    <x v="0"/>
    <x v="386"/>
    <x v="436"/>
    <x v="2"/>
    <n v="0.42765328288078303"/>
    <n v="0.51318395137786899"/>
    <n v="8.5530668497085599E-2"/>
    <n v="-2.5999546051025401E-4"/>
    <n v="5.3800345631316304E-4"/>
    <n v="7.9799891682341695E-4"/>
    <n v="1.1864000558853101"/>
    <n v="1.5061125755310101"/>
    <s v="3197.12519645691"/>
  </r>
  <r>
    <x v="1"/>
    <x v="1"/>
    <x v="0"/>
    <x v="0"/>
    <x v="386"/>
    <x v="436"/>
    <x v="3"/>
    <n v="0.30022117495536799"/>
    <n v="0.3602654337883"/>
    <n v="6.0044258832931498E-2"/>
    <n v="2.10046768188477E-4"/>
    <n v="7.7806733315810605E-4"/>
    <n v="5.6802056496962905E-4"/>
    <n v="1.1872800588607799"/>
    <n v="1.38531517982483"/>
    <s v="1980.3512096405"/>
  </r>
  <r>
    <x v="1"/>
    <x v="1"/>
    <x v="0"/>
    <x v="0"/>
    <x v="387"/>
    <x v="437"/>
    <x v="0"/>
    <n v="0.29642626643180803"/>
    <n v="0.35571151971817"/>
    <n v="5.9285253286361701E-2"/>
    <n v="2.29954719543457E-4"/>
    <n v="7.8693637624383005E-4"/>
    <n v="5.5698165670037302E-4"/>
    <n v="1.18728995323181"/>
    <n v="1.3801012039184599"/>
    <s v="1928.11250686646"/>
  </r>
  <r>
    <x v="1"/>
    <x v="1"/>
    <x v="0"/>
    <x v="0"/>
    <x v="387"/>
    <x v="437"/>
    <x v="1"/>
    <n v="0.51575201749801602"/>
    <n v="0.61890244483947798"/>
    <n v="0.103150427341461"/>
    <n v="1.26004219055176E-3"/>
    <n v="2.25905189290643E-3"/>
    <n v="9.9900970235467E-4"/>
    <n v="1.1889799833297701"/>
    <n v="1.4711052179336499"/>
    <s v="2821.25234603882"/>
  </r>
  <r>
    <x v="1"/>
    <x v="1"/>
    <x v="0"/>
    <x v="0"/>
    <x v="387"/>
    <x v="437"/>
    <x v="2"/>
    <n v="0.43300685286521901"/>
    <n v="0.51960825920105003"/>
    <n v="8.6601406335830702E-2"/>
    <n v="-2.10046768188477E-4"/>
    <n v="5.9794209664687503E-4"/>
    <n v="8.0798886483535203E-4"/>
    <n v="1.18619000911713"/>
    <n v="1.5067105293273899"/>
    <s v="3205.20520210266"/>
  </r>
  <r>
    <x v="1"/>
    <x v="1"/>
    <x v="0"/>
    <x v="0"/>
    <x v="387"/>
    <x v="437"/>
    <x v="3"/>
    <n v="0.342498749494553"/>
    <n v="0.41099852323532099"/>
    <n v="6.8499773740768405E-2"/>
    <n v="6.0999393463134798E-4"/>
    <n v="1.2580039910972101E-3"/>
    <n v="6.4801005646586396E-4"/>
    <n v="1.1878900527954099"/>
    <n v="1.3865731954574601"/>
    <s v="1986.83142662048"/>
  </r>
  <r>
    <x v="1"/>
    <x v="1"/>
    <x v="0"/>
    <x v="0"/>
    <x v="388"/>
    <x v="438"/>
    <x v="0"/>
    <n v="0.33794355392456099"/>
    <n v="0.40553227066993702"/>
    <n v="6.7588716745376601E-2"/>
    <n v="6.2000751495361296E-4"/>
    <n v="1.2549995444714999E-3"/>
    <n v="6.3499202951788902E-4"/>
    <n v="1.18790996074677"/>
    <n v="1.3813562393188501"/>
    <s v="1934.46278572083"/>
  </r>
  <r>
    <x v="1"/>
    <x v="1"/>
    <x v="0"/>
    <x v="0"/>
    <x v="388"/>
    <x v="438"/>
    <x v="1"/>
    <n v="0.37016502022743197"/>
    <n v="0.44419804215431202"/>
    <n v="7.4033021926879897E-2"/>
    <n v="-1.49965286254883E-4"/>
    <n v="5.6704320013523102E-4"/>
    <n v="7.1700848639011405E-4"/>
    <n v="1.1888300180435201"/>
    <n v="1.4716722965240501"/>
    <s v="2828.4227848053"/>
  </r>
  <r>
    <x v="1"/>
    <x v="1"/>
    <x v="0"/>
    <x v="0"/>
    <x v="388"/>
    <x v="438"/>
    <x v="2"/>
    <n v="0.48338666558265703"/>
    <n v="0.58006399869918801"/>
    <n v="9.66773331165314E-2"/>
    <n v="2.5999546051025401E-4"/>
    <n v="1.16199254989624E-3"/>
    <n v="9.01997089385986E-4"/>
    <n v="1.18645000457764"/>
    <n v="1.50787258148193"/>
    <s v="3214.22576904297"/>
  </r>
  <r>
    <x v="1"/>
    <x v="1"/>
    <x v="0"/>
    <x v="0"/>
    <x v="388"/>
    <x v="438"/>
    <x v="3"/>
    <n v="0.143762663006783"/>
    <n v="0.172515198588371"/>
    <n v="2.87525355815887E-2"/>
    <n v="-1.27005577087402E-3"/>
    <n v="-9.9805591162294106E-4"/>
    <n v="2.71999859251082E-4"/>
    <n v="1.1866199970245399"/>
    <n v="1.38557517528534"/>
    <s v="1989.55178260803"/>
  </r>
  <r>
    <x v="1"/>
    <x v="1"/>
    <x v="0"/>
    <x v="0"/>
    <x v="389"/>
    <x v="439"/>
    <x v="0"/>
    <n v="0.13357993960380601"/>
    <n v="0.16029593348503099"/>
    <n v="2.67159938812256E-2"/>
    <n v="-1.29997730255127E-3"/>
    <n v="-1.04898202698678E-3"/>
    <n v="2.5099527556449202E-4"/>
    <n v="1.1866099834442101"/>
    <n v="1.3803073167800901"/>
    <s v="1936.97333335876"/>
  </r>
  <r>
    <x v="1"/>
    <x v="1"/>
    <x v="0"/>
    <x v="0"/>
    <x v="389"/>
    <x v="439"/>
    <x v="1"/>
    <n v="0.22251012921333299"/>
    <n v="0.267012178897858"/>
    <n v="4.4502049684524501E-2"/>
    <n v="-1.5799999237060499E-3"/>
    <n v="-1.14899838808924E-3"/>
    <n v="4.3100153561681498E-4"/>
    <n v="1.18725001811981"/>
    <n v="1.4705233573913601"/>
    <s v="2832.73339271545"/>
  </r>
  <r>
    <x v="1"/>
    <x v="1"/>
    <x v="0"/>
    <x v="0"/>
    <x v="389"/>
    <x v="439"/>
    <x v="2"/>
    <n v="0.29474669694900502"/>
    <n v="0.353696048259735"/>
    <n v="5.8949351310730001E-2"/>
    <n v="-1.50001049041748E-3"/>
    <n v="-9.50014626141638E-4"/>
    <n v="5.4999586427584301E-4"/>
    <n v="1.1849499940872199"/>
    <n v="1.5069226026535001"/>
    <s v="3219.72608566284"/>
  </r>
  <r>
    <x v="1"/>
    <x v="1"/>
    <x v="0"/>
    <x v="0"/>
    <x v="389"/>
    <x v="439"/>
    <x v="3"/>
    <n v="0.117337614297867"/>
    <n v="0.14080514013767201"/>
    <n v="2.34675258398056E-2"/>
    <n v="-1.52003765106201E-3"/>
    <n v="-1.29803409799933E-3"/>
    <n v="2.22003553062677E-4"/>
    <n v="1.1850999593734699"/>
    <n v="1.38427710533142"/>
    <s v="1991.77145957947"/>
  </r>
  <r>
    <x v="1"/>
    <x v="1"/>
    <x v="0"/>
    <x v="0"/>
    <x v="390"/>
    <x v="440"/>
    <x v="0"/>
    <n v="0.112288370728493"/>
    <n v="0.13474604487419101"/>
    <n v="2.2457674145698499E-2"/>
    <n v="-1.50001049041748E-3"/>
    <n v="-1.2890218058601E-3"/>
    <n v="2.1098868455737799E-4"/>
    <n v="1.1851099729537999"/>
    <n v="1.37901830673218"/>
    <s v="1939.08333778381"/>
  </r>
  <r>
    <x v="1"/>
    <x v="1"/>
    <x v="0"/>
    <x v="0"/>
    <x v="390"/>
    <x v="440"/>
    <x v="1"/>
    <n v="0.17914666235446899"/>
    <n v="0.21497599780559501"/>
    <n v="3.5829335451126099E-2"/>
    <n v="-1.9999742507934601E-3"/>
    <n v="-1.6529677668586399E-3"/>
    <n v="3.4700648393482002E-4"/>
    <n v="1.1852500438690201"/>
    <n v="1.4688704013824501"/>
    <s v="2836.20357513428"/>
  </r>
  <r>
    <x v="1"/>
    <x v="1"/>
    <x v="0"/>
    <x v="0"/>
    <x v="390"/>
    <x v="440"/>
    <x v="2"/>
    <n v="0.26902657747268699"/>
    <n v="0.32283189892768899"/>
    <n v="5.3805321455001803E-2"/>
    <n v="-1.7399787902832001E-3"/>
    <n v="-1.23797636479139E-3"/>
    <n v="5.0200242549180995E-4"/>
    <n v="1.18321001529694"/>
    <n v="1.5056846141815201"/>
    <s v="3224.74598884583"/>
  </r>
  <r>
    <x v="1"/>
    <x v="1"/>
    <x v="0"/>
    <x v="0"/>
    <x v="390"/>
    <x v="440"/>
    <x v="3"/>
    <n v="0.21459493041038499"/>
    <n v="0.25751394033432001"/>
    <n v="4.2919009923934902E-2"/>
    <n v="-5.9998035430908203E-4"/>
    <n v="-1.9396509742364301E-4"/>
    <n v="4.0601525688543899E-4"/>
    <n v="1.1844999790191699"/>
    <n v="1.38408315181732"/>
    <s v="1995.83172798157"/>
  </r>
  <r>
    <x v="1"/>
    <x v="1"/>
    <x v="0"/>
    <x v="0"/>
    <x v="391"/>
    <x v="441"/>
    <x v="0"/>
    <n v="0.20808777213096599"/>
    <n v="0.249705329537392"/>
    <n v="4.1617557406425497E-2"/>
    <n v="-5.9998035430908203E-4"/>
    <n v="-2.0898581715300701E-4"/>
    <n v="3.9099453715607502E-4"/>
    <n v="1.18450999259949"/>
    <n v="1.3788093328476001"/>
    <s v="1942.99340248108"/>
  </r>
  <r>
    <x v="1"/>
    <x v="1"/>
    <x v="0"/>
    <x v="0"/>
    <x v="391"/>
    <x v="441"/>
    <x v="1"/>
    <n v="0.30923706293106101"/>
    <n v="0.37108448147773698"/>
    <n v="6.1847418546676601E-2"/>
    <n v="-7.4005126953125E-4"/>
    <n v="-1.4106021262705299E-4"/>
    <n v="5.9899105690419696E-4"/>
    <n v="1.18450999259949"/>
    <n v="1.4687293767929099"/>
    <s v="2842.1938419342"/>
  </r>
  <r>
    <x v="1"/>
    <x v="1"/>
    <x v="0"/>
    <x v="0"/>
    <x v="391"/>
    <x v="441"/>
    <x v="2"/>
    <n v="0.51125335693359397"/>
    <n v="0.61350405216216997"/>
    <n v="0.10225069522857699"/>
    <n v="5.1999092102050803E-4"/>
    <n v="1.47398747503757E-3"/>
    <n v="9.5399655401706696E-4"/>
    <n v="1.1837300062179601"/>
    <n v="1.50715863704681"/>
    <s v="3234.28630828857"/>
  </r>
  <r>
    <x v="1"/>
    <x v="1"/>
    <x v="0"/>
    <x v="0"/>
    <x v="391"/>
    <x v="441"/>
    <x v="3"/>
    <n v="0.22834300994873"/>
    <n v="0.27401161193847701"/>
    <n v="4.5668601989746101E-2"/>
    <n v="-4.6992301940918001E-4"/>
    <n v="-3.78965924028307E-5"/>
    <n v="4.3202642700634902E-4"/>
    <n v="1.1840300559997601"/>
    <n v="1.38404524326324"/>
    <s v="2000.15187263489"/>
  </r>
  <r>
    <x v="1"/>
    <x v="1"/>
    <x v="0"/>
    <x v="0"/>
    <x v="392"/>
    <x v="442"/>
    <x v="0"/>
    <n v="0.22086526453495001"/>
    <n v="0.265038341283798"/>
    <n v="4.4173076748848003E-2"/>
    <n v="-4.7993659973144499E-4"/>
    <n v="-6.4933024987112704E-5"/>
    <n v="4.1500356746837502E-4"/>
    <n v="1.1840300559997601"/>
    <n v="1.37874436378479"/>
    <s v="1947.14307785034"/>
  </r>
  <r>
    <x v="1"/>
    <x v="1"/>
    <x v="0"/>
    <x v="0"/>
    <x v="392"/>
    <x v="442"/>
    <x v="1"/>
    <n v="0.402167558670044"/>
    <n v="0.48260107636451699"/>
    <n v="8.0433517694473294E-2"/>
    <n v="1.59978866577148E-4"/>
    <n v="9.3897583428770304E-4"/>
    <n v="7.7899696771055503E-4"/>
    <n v="1.18466997146606"/>
    <n v="1.4696683883667001"/>
    <s v="2849.98416900635"/>
  </r>
  <r>
    <x v="1"/>
    <x v="1"/>
    <x v="0"/>
    <x v="0"/>
    <x v="392"/>
    <x v="442"/>
    <x v="2"/>
    <n v="0.46731317043304399"/>
    <n v="0.56077581644058205"/>
    <n v="9.34626460075378E-2"/>
    <n v="1.10030174255371E-4"/>
    <n v="9.8203436937183098E-4"/>
    <n v="8.7200419511646E-4"/>
    <n v="1.1838400363922099"/>
    <n v="1.50814068317413"/>
    <s v="3243.00646781921"/>
  </r>
  <r>
    <x v="1"/>
    <x v="1"/>
    <x v="0"/>
    <x v="0"/>
    <x v="392"/>
    <x v="442"/>
    <x v="3"/>
    <n v="0.327692151069641"/>
    <n v="0.39323058724403398"/>
    <n v="6.55384361743927E-2"/>
    <n v="4.6992301940918001E-4"/>
    <n v="1.08991877641529E-3"/>
    <n v="6.1999575700610898E-4"/>
    <n v="1.1844999790191699"/>
    <n v="1.3851351737976101"/>
    <s v="2006.35194778442"/>
  </r>
  <r>
    <x v="1"/>
    <x v="1"/>
    <x v="0"/>
    <x v="0"/>
    <x v="393"/>
    <x v="443"/>
    <x v="0"/>
    <n v="0.32090270519256597"/>
    <n v="0.385083258152008"/>
    <n v="6.4180552959442097E-2"/>
    <n v="4.5990943908691401E-4"/>
    <n v="1.0628822492435601E-3"/>
    <n v="6.0297281015664296E-4"/>
    <n v="1.1844899654388401"/>
    <n v="1.3798072338104199"/>
    <s v="1953.17268371582"/>
  </r>
  <r>
    <x v="1"/>
    <x v="1"/>
    <x v="0"/>
    <x v="0"/>
    <x v="393"/>
    <x v="443"/>
    <x v="1"/>
    <n v="0.47444412112236001"/>
    <n v="0.56933295726776101"/>
    <n v="9.4888836145401001E-2"/>
    <n v="8.5997581481933605E-4"/>
    <n v="1.7789723351597799E-3"/>
    <n v="9.1899652034044298E-4"/>
    <n v="1.18552994728088"/>
    <n v="1.47144734859467"/>
    <s v="2859.17401313782"/>
  </r>
  <r>
    <x v="1"/>
    <x v="1"/>
    <x v="0"/>
    <x v="0"/>
    <x v="393"/>
    <x v="443"/>
    <x v="2"/>
    <n v="0.51875346899032604"/>
    <n v="0.62250417470931996"/>
    <n v="0.103750705718994"/>
    <n v="5.8996677398681597E-4"/>
    <n v="1.5579583123326299E-3"/>
    <n v="9.6799153834581397E-4"/>
    <n v="1.1844300031662001"/>
    <n v="1.50969862937927"/>
    <s v="3252.68626213074"/>
  </r>
  <r>
    <x v="1"/>
    <x v="1"/>
    <x v="0"/>
    <x v="0"/>
    <x v="393"/>
    <x v="443"/>
    <x v="3"/>
    <n v="0.30655965209007302"/>
    <n v="0.36787158250808699"/>
    <n v="6.1311930418014499E-2"/>
    <n v="2.7000904083252002E-4"/>
    <n v="8.5002172272652398E-4"/>
    <n v="5.8001268189400402E-4"/>
    <n v="1.18476998806"/>
    <n v="1.3859851360321001"/>
    <s v="2012.15147972107"/>
  </r>
  <r>
    <x v="1"/>
    <x v="1"/>
    <x v="0"/>
    <x v="0"/>
    <x v="394"/>
    <x v="444"/>
    <x v="0"/>
    <n v="0.30068963766098"/>
    <n v="0.36082756519317599"/>
    <n v="6.0137927532196003E-2"/>
    <n v="2.7000904083252002E-4"/>
    <n v="8.3500135224312501E-4"/>
    <n v="5.6499231141060602E-4"/>
    <n v="1.18475997447968"/>
    <n v="1.38064217567444"/>
    <s v="1958.82201194763"/>
  </r>
  <r>
    <x v="1"/>
    <x v="1"/>
    <x v="0"/>
    <x v="0"/>
    <x v="394"/>
    <x v="444"/>
    <x v="1"/>
    <n v="0.32266581058502197"/>
    <n v="0.38719898462295499"/>
    <n v="6.4533174037933294E-2"/>
    <n v="-6.0999393463134798E-4"/>
    <n v="1.50084379129112E-5"/>
    <n v="6.2500237254425905E-4"/>
    <n v="1.18491995334625"/>
    <n v="1.47146236896515"/>
    <s v="2865.42415618896"/>
  </r>
  <r>
    <x v="1"/>
    <x v="1"/>
    <x v="0"/>
    <x v="0"/>
    <x v="394"/>
    <x v="444"/>
    <x v="2"/>
    <n v="0.46087354421615601"/>
    <n v="0.55304825305938698"/>
    <n v="9.2174708843231201E-2"/>
    <n v="4.9948692321777303E-5"/>
    <n v="9.0993638150393995E-4"/>
    <n v="8.5998768918216196E-4"/>
    <n v="1.1844799518585201"/>
    <n v="1.51060855388641"/>
    <s v="3261.28602027893"/>
  </r>
  <r>
    <x v="1"/>
    <x v="1"/>
    <x v="0"/>
    <x v="0"/>
    <x v="394"/>
    <x v="444"/>
    <x v="3"/>
    <n v="0.27379611134529103"/>
    <n v="0.32855534553527799"/>
    <n v="5.4759234189987203E-2"/>
    <n v="-3.9935111999511698E-5"/>
    <n v="4.7808888484723899E-4"/>
    <n v="5.1802396774292003E-4"/>
    <n v="1.184730052948"/>
    <n v="1.38646328449249"/>
    <s v="2017.33231544495"/>
  </r>
  <r>
    <x v="1"/>
    <x v="1"/>
    <x v="0"/>
    <x v="0"/>
    <x v="395"/>
    <x v="445"/>
    <x v="0"/>
    <n v="0.25811919569969199"/>
    <n v="0.30974304676055903"/>
    <n v="5.1623851060867303E-2"/>
    <n v="-1.29938125610352E-4"/>
    <n v="3.5506515996530701E-4"/>
    <n v="4.8500328557565797E-4"/>
    <n v="1.1846300363540601"/>
    <n v="1.38099730014801"/>
    <s v="1963.67263793945"/>
  </r>
  <r>
    <x v="1"/>
    <x v="1"/>
    <x v="0"/>
    <x v="0"/>
    <x v="395"/>
    <x v="445"/>
    <x v="1"/>
    <n v="0.38359376788139299"/>
    <n v="0.46031254529952997"/>
    <n v="7.6718777418136597E-2"/>
    <n v="-1.9907951354980499E-5"/>
    <n v="7.2311185067519502E-4"/>
    <n v="7.4301980203017603E-4"/>
    <n v="1.1849000453948999"/>
    <n v="1.47218549251556"/>
    <s v="2872.85447120667"/>
  </r>
  <r>
    <x v="1"/>
    <x v="1"/>
    <x v="0"/>
    <x v="0"/>
    <x v="395"/>
    <x v="445"/>
    <x v="2"/>
    <n v="0.45123967528343201"/>
    <n v="0.54148763418197599"/>
    <n v="9.0247958898544298E-2"/>
    <n v="-3.9935111999511698E-5"/>
    <n v="8.0207607243210099E-4"/>
    <n v="8.4201118443161195E-4"/>
    <n v="1.1844400167465201"/>
    <n v="1.5114105939865099"/>
    <s v="3269.7057723999"/>
  </r>
  <r>
    <x v="1"/>
    <x v="1"/>
    <x v="0"/>
    <x v="0"/>
    <x v="395"/>
    <x v="445"/>
    <x v="3"/>
    <n v="0.26954945921897899"/>
    <n v="0.32345935702323902"/>
    <n v="5.3909897804260302E-2"/>
    <n v="-8.0108642578125E-5"/>
    <n v="4.2988065979443501E-4"/>
    <n v="5.0998933147639004E-4"/>
    <n v="1.1846499443054199"/>
    <n v="1.3868931531906099"/>
    <s v="2022.43208885193"/>
  </r>
  <r>
    <x v="1"/>
    <x v="1"/>
    <x v="0"/>
    <x v="0"/>
    <x v="396"/>
    <x v="446"/>
    <x v="0"/>
    <n v="0.27194982767105103"/>
    <n v="0.326339811086655"/>
    <n v="5.4389983415603603E-2"/>
    <n v="0"/>
    <n v="5.1099085249006705E-4"/>
    <n v="5.1099085249006705E-4"/>
    <n v="1.1846300363540601"/>
    <n v="1.38150835037231"/>
    <s v="1968.7831401825"/>
  </r>
  <r>
    <x v="1"/>
    <x v="1"/>
    <x v="0"/>
    <x v="0"/>
    <x v="396"/>
    <x v="446"/>
    <x v="1"/>
    <n v="0.46515107154846203"/>
    <n v="0.55818128585815396"/>
    <n v="9.3030214309692397E-2"/>
    <n v="7.6997280120849599E-4"/>
    <n v="1.67096860241145E-3"/>
    <n v="9.0099580120295297E-4"/>
    <n v="1.18567001819611"/>
    <n v="1.4738564491271999"/>
    <s v="2881.86430931091"/>
  </r>
  <r>
    <x v="1"/>
    <x v="1"/>
    <x v="0"/>
    <x v="0"/>
    <x v="396"/>
    <x v="446"/>
    <x v="2"/>
    <n v="0.47159346938133201"/>
    <n v="0.56591218709945701"/>
    <n v="9.4318717718124404E-2"/>
    <n v="1.49965286254883E-4"/>
    <n v="1.02995650377125E-3"/>
    <n v="8.7999121751636299E-4"/>
    <n v="1.1845899820327801"/>
    <n v="1.51244056224823"/>
    <s v="3278.50580215454"/>
  </r>
  <r>
    <x v="1"/>
    <x v="1"/>
    <x v="0"/>
    <x v="0"/>
    <x v="396"/>
    <x v="446"/>
    <x v="3"/>
    <n v="0.36999493837356601"/>
    <n v="0.44399395585060097"/>
    <n v="7.3999017477035495E-2"/>
    <n v="8.7010860443115202E-4"/>
    <n v="1.5701418742537501E-3"/>
    <n v="7.0003326982259805E-4"/>
    <n v="1.18552005290985"/>
    <n v="1.3884632587432899"/>
    <s v="2029.43205833435"/>
  </r>
  <r>
    <x v="1"/>
    <x v="1"/>
    <x v="0"/>
    <x v="0"/>
    <x v="397"/>
    <x v="447"/>
    <x v="0"/>
    <n v="0.36880239844322199"/>
    <n v="0.44256290793418901"/>
    <n v="7.3760509490966797E-2"/>
    <n v="9.0992450714111296E-4"/>
    <n v="1.6029003309086E-3"/>
    <n v="6.9297582376748302E-4"/>
    <n v="1.1855399608612101"/>
    <n v="1.38311123847961"/>
    <s v="1975.71277618408"/>
  </r>
  <r>
    <x v="1"/>
    <x v="1"/>
    <x v="0"/>
    <x v="0"/>
    <x v="397"/>
    <x v="447"/>
    <x v="1"/>
    <n v="0.38977274298667902"/>
    <n v="0.46772730350494401"/>
    <n v="7.7954560518264798E-2"/>
    <n v="3.9935111999511698E-5"/>
    <n v="7.9492363147437605E-4"/>
    <n v="7.5498851947486401E-4"/>
    <n v="1.1857099533081099"/>
    <n v="1.4746513366699201"/>
    <s v="2889.41383361816"/>
  </r>
  <r>
    <x v="1"/>
    <x v="1"/>
    <x v="0"/>
    <x v="0"/>
    <x v="397"/>
    <x v="447"/>
    <x v="2"/>
    <n v="0.51982671022415206"/>
    <n v="0.62379205226898204"/>
    <n v="0.10396534204483"/>
    <n v="5.9998035430908203E-4"/>
    <n v="1.5699742361903199E-3"/>
    <n v="9.6999388188123703E-4"/>
    <n v="1.1851899623870801"/>
    <n v="1.51401054859161"/>
    <s v="3288.20586204529"/>
  </r>
  <r>
    <x v="1"/>
    <x v="1"/>
    <x v="0"/>
    <x v="0"/>
    <x v="397"/>
    <x v="447"/>
    <x v="3"/>
    <n v="0.28223904967308"/>
    <n v="0.338686883449554"/>
    <n v="5.6447833776473999E-2"/>
    <n v="3.9935111999511698E-5"/>
    <n v="5.7393353199586305E-4"/>
    <n v="5.33998419996351E-4"/>
    <n v="1.1855599880218499"/>
    <n v="1.38903725147247"/>
    <s v="2034.77263450623"/>
  </r>
  <r>
    <x v="1"/>
    <x v="1"/>
    <x v="0"/>
    <x v="0"/>
    <x v="398"/>
    <x v="448"/>
    <x v="0"/>
    <n v="0.273015677928925"/>
    <n v="0.32761883735656699"/>
    <n v="5.4603159427642801E-2"/>
    <n v="1.00135803222656E-5"/>
    <n v="5.2300724200904402E-4"/>
    <n v="5.1299366168677796E-4"/>
    <n v="1.1855499744415301"/>
    <n v="1.38363420963287"/>
    <s v="1980.84235191345"/>
  </r>
  <r>
    <x v="1"/>
    <x v="1"/>
    <x v="0"/>
    <x v="0"/>
    <x v="398"/>
    <x v="448"/>
    <x v="1"/>
    <n v="0.40733721852302601"/>
    <n v="0.48880466818809498"/>
    <n v="8.1467449665069594E-2"/>
    <n v="2.10046768188477E-4"/>
    <n v="9.9905743263661905E-4"/>
    <n v="7.8901066444814205E-4"/>
    <n v="1.1859200000762899"/>
    <n v="1.4756504297256501"/>
    <s v="2897.30429649353"/>
  </r>
  <r>
    <x v="1"/>
    <x v="1"/>
    <x v="0"/>
    <x v="0"/>
    <x v="398"/>
    <x v="448"/>
    <x v="2"/>
    <n v="0.43409290909767201"/>
    <n v="0.52091151475906405"/>
    <n v="8.6818605661392198E-2"/>
    <n v="-1.9991397857665999E-4"/>
    <n v="6.1010144418105505E-4"/>
    <n v="8.1001542275771499E-4"/>
    <n v="1.1849900484085101"/>
    <n v="1.51462066173553"/>
    <s v="3296.30613327026"/>
  </r>
  <r>
    <x v="1"/>
    <x v="1"/>
    <x v="0"/>
    <x v="0"/>
    <x v="398"/>
    <x v="448"/>
    <x v="3"/>
    <n v="0.26216506958007801"/>
    <n v="0.31459808349609403"/>
    <n v="5.2433013916015597E-2"/>
    <n v="-1.49965286254883E-4"/>
    <n v="3.4605272230692202E-4"/>
    <n v="4.96017979457974E-4"/>
    <n v="1.1854100227355999"/>
    <n v="1.38938331604004"/>
    <s v="2039.73293304443"/>
  </r>
  <r>
    <x v="1"/>
    <x v="1"/>
    <x v="0"/>
    <x v="0"/>
    <x v="399"/>
    <x v="449"/>
    <x v="0"/>
    <n v="0.25598749518394498"/>
    <n v="0.30718499422073398"/>
    <n v="5.1197499036788899E-2"/>
    <n v="-1.49965286254883E-4"/>
    <n v="3.3103241003118499E-4"/>
    <n v="4.8099769628606699E-4"/>
    <n v="1.1854000091552701"/>
    <n v="1.3839652538299601"/>
    <s v="1985.65244674683"/>
  </r>
  <r>
    <x v="1"/>
    <x v="1"/>
    <x v="0"/>
    <x v="0"/>
    <x v="399"/>
    <x v="449"/>
    <x v="1"/>
    <n v="0.39701023697853099"/>
    <n v="0.47641229629516602"/>
    <n v="7.9402059316635104E-2"/>
    <n v="1.10030174255371E-4"/>
    <n v="8.7903760140761701E-4"/>
    <n v="7.6900742715224602E-4"/>
    <n v="1.18603003025055"/>
    <n v="1.47652947902679"/>
    <s v="2904.99448776245"/>
  </r>
  <r>
    <x v="1"/>
    <x v="1"/>
    <x v="0"/>
    <x v="0"/>
    <x v="399"/>
    <x v="449"/>
    <x v="2"/>
    <n v="0.48552042245864901"/>
    <n v="0.58262455463409402"/>
    <n v="9.7104132175445598E-2"/>
    <n v="2.79903411865234E-4"/>
    <n v="1.1858824873343099E-3"/>
    <n v="9.0597907546907696E-4"/>
    <n v="1.18526995182037"/>
    <n v="1.5158065557479901"/>
    <s v="3305.36603927612"/>
  </r>
  <r>
    <x v="1"/>
    <x v="1"/>
    <x v="0"/>
    <x v="0"/>
    <x v="399"/>
    <x v="449"/>
    <x v="3"/>
    <n v="0.32558771967887901"/>
    <n v="0.39070528745651201"/>
    <n v="6.5117567777633695E-2"/>
    <n v="4.50015068054199E-4"/>
    <n v="1.0660293046385E-3"/>
    <n v="6.1601423658430598E-4"/>
    <n v="1.1858600378036499"/>
    <n v="1.3904494047164899"/>
    <s v="2045.89366912842"/>
  </r>
  <r>
    <x v="1"/>
    <x v="1"/>
    <x v="0"/>
    <x v="0"/>
    <x v="400"/>
    <x v="450"/>
    <x v="0"/>
    <n v="0.31984955072402999"/>
    <n v="0.383819490671158"/>
    <n v="6.3969939947128296E-2"/>
    <n v="4.50015068054199E-4"/>
    <n v="1.05100916698575E-3"/>
    <n v="6.0099409893155098E-4"/>
    <n v="1.1858500242233301"/>
    <n v="1.38501632213593"/>
    <s v="1991.66297912598"/>
  </r>
  <r>
    <x v="1"/>
    <x v="1"/>
    <x v="0"/>
    <x v="0"/>
    <x v="400"/>
    <x v="450"/>
    <x v="1"/>
    <n v="0.39287450909614602"/>
    <n v="0.471449434757233"/>
    <n v="7.8574925661086994E-2"/>
    <n v="6.9975852966308594E-5"/>
    <n v="8.3097239257767797E-4"/>
    <n v="7.6099653961136905E-4"/>
    <n v="1.1861000061035201"/>
    <n v="1.47736048698425"/>
    <s v="2912.60480880737"/>
  </r>
  <r>
    <x v="1"/>
    <x v="1"/>
    <x v="0"/>
    <x v="0"/>
    <x v="400"/>
    <x v="450"/>
    <x v="2"/>
    <n v="0.471606254577637"/>
    <n v="0.56592750549316395"/>
    <n v="9.4321250915527302E-2"/>
    <n v="1.50084495544434E-4"/>
    <n v="1.03009946178645E-3"/>
    <n v="8.8001496624201504E-4"/>
    <n v="1.18542003631592"/>
    <n v="1.5168366432189899"/>
    <s v="3314.16606903076"/>
  </r>
  <r>
    <x v="1"/>
    <x v="1"/>
    <x v="0"/>
    <x v="0"/>
    <x v="400"/>
    <x v="450"/>
    <x v="3"/>
    <n v="0.27060797810554499"/>
    <n v="0.32472959160804699"/>
    <n v="5.41216135025024E-2"/>
    <n v="-7.0095062255859402E-5"/>
    <n v="4.41897136624902E-4"/>
    <n v="5.1199219888076197E-4"/>
    <n v="1.18578994274139"/>
    <n v="1.39089131355286"/>
    <s v="2051.01370811462"/>
  </r>
  <r>
    <x v="1"/>
    <x v="1"/>
    <x v="0"/>
    <x v="0"/>
    <x v="401"/>
    <x v="451"/>
    <x v="0"/>
    <n v="0.26343572139740001"/>
    <n v="0.31612288951873802"/>
    <n v="5.2687168121337898E-2"/>
    <n v="-7.9989433288574205E-5"/>
    <n v="4.1500345105305298E-4"/>
    <n v="4.9499288434162703E-4"/>
    <n v="1.18577003479004"/>
    <n v="1.38543128967285"/>
    <s v="1996.61254882813"/>
  </r>
  <r>
    <x v="1"/>
    <x v="1"/>
    <x v="0"/>
    <x v="0"/>
    <x v="401"/>
    <x v="451"/>
    <x v="1"/>
    <n v="0.38977274298667902"/>
    <n v="0.46772730350494401"/>
    <n v="7.7954560518264798E-2"/>
    <n v="3.9935111999511698E-5"/>
    <n v="7.9492363147437605E-4"/>
    <n v="7.5498851947486401E-4"/>
    <n v="1.18613994121552"/>
    <n v="1.47815537452698"/>
    <s v="2920.15433311462"/>
  </r>
  <r>
    <x v="1"/>
    <x v="1"/>
    <x v="0"/>
    <x v="0"/>
    <x v="401"/>
    <x v="451"/>
    <x v="2"/>
    <n v="0.48766696453094499"/>
    <n v="0.58520036935806297"/>
    <n v="9.7533404827117906E-2"/>
    <n v="2.99930572509766E-4"/>
    <n v="1.20991480071098E-3"/>
    <n v="9.0998422820120996E-4"/>
    <n v="1.18571996688843"/>
    <n v="1.5180466175079299"/>
    <s v="3323.26650619507"/>
  </r>
  <r>
    <x v="1"/>
    <x v="1"/>
    <x v="0"/>
    <x v="0"/>
    <x v="401"/>
    <x v="451"/>
    <x v="3"/>
    <n v="0.310793727636337"/>
    <n v="0.372952491044998"/>
    <n v="6.2158763408660903E-2"/>
    <n v="3.1006336212158198E-4"/>
    <n v="8.9808728080242905E-4"/>
    <n v="5.8802391868084702E-4"/>
    <n v="1.1861000061035201"/>
    <n v="1.39178943634033"/>
    <s v="2056.89430236816"/>
  </r>
  <r>
    <x v="1"/>
    <x v="1"/>
    <x v="0"/>
    <x v="0"/>
    <x v="402"/>
    <x v="452"/>
    <x v="0"/>
    <n v="0.307072043418884"/>
    <n v="0.36848646402358998"/>
    <n v="6.1414420604705797E-2"/>
    <n v="3.2997131347656299E-4"/>
    <n v="9.0695626568049203E-4"/>
    <n v="5.7698495220392899E-4"/>
    <n v="1.1861000061035201"/>
    <n v="1.3863382339477499"/>
    <s v="2002.38227844238"/>
  </r>
  <r>
    <x v="1"/>
    <x v="1"/>
    <x v="0"/>
    <x v="0"/>
    <x v="402"/>
    <x v="452"/>
    <x v="1"/>
    <n v="0.38359376788139299"/>
    <n v="0.46031254529952997"/>
    <n v="7.6718777418136597E-2"/>
    <n v="-1.9907951354980499E-5"/>
    <n v="7.2311185067519502E-4"/>
    <n v="7.4301980203017603E-4"/>
    <n v="1.1861200332641599"/>
    <n v="1.4788784980773899"/>
    <s v="2927.58464813232"/>
  </r>
  <r>
    <x v="1"/>
    <x v="1"/>
    <x v="0"/>
    <x v="0"/>
    <x v="402"/>
    <x v="452"/>
    <x v="2"/>
    <n v="0.412653058767319"/>
    <n v="0.495183676481247"/>
    <n v="8.2530617713928195E-2"/>
    <n v="-3.9994716644287099E-4"/>
    <n v="3.7006134516559498E-4"/>
    <n v="7.7000854071229696E-4"/>
    <n v="1.18532001972198"/>
    <n v="1.5184166431427"/>
    <s v="3330.96623420715"/>
  </r>
  <r>
    <x v="1"/>
    <x v="1"/>
    <x v="0"/>
    <x v="0"/>
    <x v="402"/>
    <x v="452"/>
    <x v="3"/>
    <n v="0.19556686282157901"/>
    <n v="0.234680250287056"/>
    <n v="3.9113387465476997E-2"/>
    <n v="-7.7998638153076204E-4"/>
    <n v="-4.0997253381647202E-4"/>
    <n v="3.7001384771429002E-4"/>
    <n v="1.18532001972198"/>
    <n v="1.39137947559357"/>
    <s v="2060.59455871582"/>
  </r>
  <r>
    <x v="1"/>
    <x v="1"/>
    <x v="0"/>
    <x v="0"/>
    <x v="403"/>
    <x v="453"/>
    <x v="0"/>
    <n v="0.19211274385452301"/>
    <n v="0.230535298585892"/>
    <n v="3.8422554731368998E-2"/>
    <n v="-7.5006484985351595E-4"/>
    <n v="-3.8908718852326301E-4"/>
    <n v="3.6097766133025299E-4"/>
    <n v="1.1853499412536601"/>
    <n v="1.3859491348266599"/>
    <s v="2005.99193572998"/>
  </r>
  <r>
    <x v="1"/>
    <x v="1"/>
    <x v="0"/>
    <x v="0"/>
    <x v="403"/>
    <x v="453"/>
    <x v="1"/>
    <n v="0.30820313096046398"/>
    <n v="0.36984378099441501"/>
    <n v="6.1640650033950799E-2"/>
    <n v="-7.5006484985351595E-4"/>
    <n v="-1.5307636931538601E-4"/>
    <n v="5.9698848053813002E-4"/>
    <n v="1.18536996841431"/>
    <n v="1.47872543334961"/>
    <s v="2933.55464935303"/>
  </r>
  <r>
    <x v="1"/>
    <x v="1"/>
    <x v="0"/>
    <x v="0"/>
    <x v="403"/>
    <x v="453"/>
    <x v="2"/>
    <n v="0.27009981870651201"/>
    <n v="0.32411980628967302"/>
    <n v="5.40199875831604E-2"/>
    <n v="-1.7299652099609401E-3"/>
    <n v="-1.2259602081030601E-3"/>
    <n v="5.0400500185787699E-4"/>
    <n v="1.1835900545120199"/>
    <n v="1.51719069480896"/>
    <s v="3336.00640296936"/>
  </r>
  <r>
    <x v="1"/>
    <x v="1"/>
    <x v="0"/>
    <x v="0"/>
    <x v="403"/>
    <x v="453"/>
    <x v="3"/>
    <n v="0.14905524253845201"/>
    <n v="0.178866297006607"/>
    <n v="2.98110544681549E-2"/>
    <n v="-1.2199878692627001E-3"/>
    <n v="-9.3797431327402603E-4"/>
    <n v="2.8201355598866902E-4"/>
    <n v="1.1841000318527199"/>
    <n v="1.39044153690338"/>
    <s v="2063.41505050659"/>
  </r>
  <r>
    <x v="1"/>
    <x v="1"/>
    <x v="0"/>
    <x v="0"/>
    <x v="404"/>
    <x v="454"/>
    <x v="0"/>
    <n v="0.138909175992012"/>
    <n v="0.16669102013111101"/>
    <n v="2.77818441390991E-2"/>
    <n v="-1.2499094009399401E-3"/>
    <n v="-9.8890054505318403E-4"/>
    <n v="2.6100885588675699E-4"/>
    <n v="1.1841000318527199"/>
    <n v="1.38496029376984"/>
    <s v="2008.60261917114"/>
  </r>
  <r>
    <x v="1"/>
    <x v="1"/>
    <x v="0"/>
    <x v="0"/>
    <x v="404"/>
    <x v="454"/>
    <x v="1"/>
    <n v="0.43728423118591297"/>
    <n v="0.52474111318588301"/>
    <n v="8.7456881999969496E-2"/>
    <n v="5.0008296966552702E-4"/>
    <n v="1.3471012935042401E-3"/>
    <n v="8.47018323838711E-4"/>
    <n v="1.1858700513839699"/>
    <n v="1.4800724983215301"/>
    <s v="2942.02446937561"/>
  </r>
  <r>
    <x v="1"/>
    <x v="1"/>
    <x v="0"/>
    <x v="0"/>
    <x v="404"/>
    <x v="454"/>
    <x v="2"/>
    <n v="0.49731361865997298"/>
    <n v="0.59677636623382602"/>
    <n v="9.9462747573852497E-2"/>
    <n v="3.8993358612060498E-4"/>
    <n v="1.3179185334593101E-3"/>
    <n v="9.2798494733869997E-4"/>
    <n v="1.1839799880981401"/>
    <n v="1.5185086727142301"/>
    <s v="3345.28684616089"/>
  </r>
  <r>
    <x v="1"/>
    <x v="1"/>
    <x v="0"/>
    <x v="0"/>
    <x v="404"/>
    <x v="454"/>
    <x v="3"/>
    <n v="0.33086770772933999"/>
    <n v="0.39704126119613598"/>
    <n v="6.6173553466796903E-2"/>
    <n v="4.99963760375977E-4"/>
    <n v="1.1259678285569E-3"/>
    <n v="6.2600406818091902E-4"/>
    <n v="1.1845999956130999"/>
    <n v="1.39156746864319"/>
    <s v="2069.6747303009"/>
  </r>
  <r>
    <x v="1"/>
    <x v="1"/>
    <x v="0"/>
    <x v="0"/>
    <x v="405"/>
    <x v="455"/>
    <x v="0"/>
    <n v="0.32410022616386402"/>
    <n v="0.388920277357101"/>
    <n v="6.4820051193237305E-2"/>
    <n v="4.8995018005371105E-4"/>
    <n v="1.09893083572388E-3"/>
    <n v="6.0898065567016602E-4"/>
    <n v="1.1845899820327801"/>
    <n v="1.38605928421021"/>
    <s v="2014.69302177429"/>
  </r>
  <r>
    <x v="1"/>
    <x v="1"/>
    <x v="0"/>
    <x v="0"/>
    <x v="405"/>
    <x v="455"/>
    <x v="1"/>
    <n v="0.25761446356773399"/>
    <n v="0.30913737416267401"/>
    <n v="5.1522910594940199E-2"/>
    <n v="-1.24001502990723E-3"/>
    <n v="-7.4101670179516099E-4"/>
    <n v="4.9899832811206601E-4"/>
    <n v="1.1846300363540601"/>
    <n v="1.47933149337769"/>
    <s v="2947.01457023621"/>
  </r>
  <r>
    <x v="1"/>
    <x v="1"/>
    <x v="0"/>
    <x v="0"/>
    <x v="405"/>
    <x v="455"/>
    <x v="2"/>
    <n v="0.14147356152534499"/>
    <n v="0.16976827383041401"/>
    <n v="2.8294712305069001E-2"/>
    <n v="-2.9300451278686502E-3"/>
    <n v="-2.6660561561584499E-3"/>
    <n v="2.6398897171020502E-4"/>
    <n v="1.1810499429702801"/>
    <n v="1.5158426761627199"/>
    <s v="3347.92733192444"/>
  </r>
  <r>
    <x v="1"/>
    <x v="1"/>
    <x v="0"/>
    <x v="0"/>
    <x v="405"/>
    <x v="455"/>
    <x v="3"/>
    <n v="-7.7164411544799805E-2"/>
    <n v="-9.2597298324108096E-2"/>
    <n v="1.54328867793083E-2"/>
    <n v="-3.3600330352783199E-3"/>
    <n v="-3.50602879188955E-3"/>
    <n v="1.4599575661122799E-4"/>
    <n v="1.18123996257782"/>
    <n v="1.38806140422821"/>
    <s v="2068.21441650391"/>
  </r>
  <r>
    <x v="1"/>
    <x v="1"/>
    <x v="0"/>
    <x v="0"/>
    <x v="406"/>
    <x v="456"/>
    <x v="0"/>
    <n v="-8.5692852735519395E-2"/>
    <n v="-0.102831430733204"/>
    <n v="1.71385779976845E-2"/>
    <n v="-3.3600330352783199E-3"/>
    <n v="-3.5210489295423E-3"/>
    <n v="1.6101589426398299E-4"/>
    <n v="1.1812299489975"/>
    <n v="1.3825381994247401"/>
    <s v="2013.08250427246"/>
  </r>
  <r>
    <x v="1"/>
    <x v="1"/>
    <x v="0"/>
    <x v="0"/>
    <x v="406"/>
    <x v="456"/>
    <x v="1"/>
    <n v="0.104802250862122"/>
    <n v="0.12576270103454601"/>
    <n v="2.0960450172424299E-2"/>
    <n v="-2.7199983596801801E-3"/>
    <n v="-2.5169968139380199E-3"/>
    <n v="2.0300154574215401E-4"/>
    <n v="1.1819100379943801"/>
    <n v="1.4768145084381099"/>
    <s v="2949.04470443726"/>
  </r>
  <r>
    <x v="1"/>
    <x v="1"/>
    <x v="0"/>
    <x v="0"/>
    <x v="406"/>
    <x v="456"/>
    <x v="2"/>
    <n v="0.44588610529899603"/>
    <n v="0.53506332635879505"/>
    <n v="8.9177221059799194E-2"/>
    <n v="-8.9883804321289103E-5"/>
    <n v="7.4213749030605002E-4"/>
    <n v="8.3202129462733897E-4"/>
    <n v="1.1809600591659499"/>
    <n v="1.51658487319946"/>
    <s v="3356.24814033508"/>
  </r>
  <r>
    <x v="1"/>
    <x v="1"/>
    <x v="0"/>
    <x v="0"/>
    <x v="406"/>
    <x v="456"/>
    <x v="3"/>
    <n v="0.326646238565445"/>
    <n v="0.39197549223899802"/>
    <n v="6.5329253673553495E-2"/>
    <n v="4.6002864837646501E-4"/>
    <n v="1.0780454613268399E-3"/>
    <n v="6.1801681295037302E-4"/>
    <n v="1.1816999912262001"/>
    <n v="1.3891394138336199"/>
    <s v="2074.39422607422"/>
  </r>
  <r>
    <x v="1"/>
    <x v="1"/>
    <x v="0"/>
    <x v="0"/>
    <x v="407"/>
    <x v="457"/>
    <x v="0"/>
    <n v="0.31984955072402999"/>
    <n v="0.383819490671158"/>
    <n v="6.3969939947128296E-2"/>
    <n v="4.50015068054199E-4"/>
    <n v="1.05100916698575E-3"/>
    <n v="6.0099409893155098E-4"/>
    <n v="1.18167996406555"/>
    <n v="1.38358926773071"/>
    <s v="2019.09303665161"/>
  </r>
  <r>
    <x v="1"/>
    <x v="1"/>
    <x v="0"/>
    <x v="0"/>
    <x v="407"/>
    <x v="457"/>
    <x v="1"/>
    <n v="0.48683893680572499"/>
    <n v="0.58420675992965698"/>
    <n v="9.7367823123931899E-2"/>
    <n v="9.8001956939697309E-4"/>
    <n v="1.9230248872190701E-3"/>
    <n v="9.4300531782209895E-4"/>
    <n v="1.18289005756378"/>
    <n v="1.47873759269714"/>
    <s v="2958.47535133362"/>
  </r>
  <r>
    <x v="1"/>
    <x v="1"/>
    <x v="0"/>
    <x v="0"/>
    <x v="407"/>
    <x v="457"/>
    <x v="2"/>
    <n v="0.48981350660324102"/>
    <n v="0.58777624368667603"/>
    <n v="9.79627370834351E-2"/>
    <n v="3.1995773315429698E-4"/>
    <n v="1.2339476961642499E-3"/>
    <n v="9.1398996300995296E-4"/>
    <n v="1.18128001689911"/>
    <n v="1.5178188085555999"/>
    <s v="3365.38791656494"/>
  </r>
  <r>
    <x v="1"/>
    <x v="1"/>
    <x v="0"/>
    <x v="0"/>
    <x v="407"/>
    <x v="457"/>
    <x v="3"/>
    <n v="0.25370955467224099"/>
    <n v="0.30445146560668901"/>
    <n v="5.0741910934448201E-2"/>
    <n v="-2.29954719543457E-4"/>
    <n v="2.50065408181399E-4"/>
    <n v="4.8002012772485598E-4"/>
    <n v="1.1814700365066499"/>
    <n v="1.3893895149230999"/>
    <s v="2079.19478416443"/>
  </r>
  <r>
    <x v="1"/>
    <x v="1"/>
    <x v="0"/>
    <x v="0"/>
    <x v="408"/>
    <x v="458"/>
    <x v="0"/>
    <n v="0.248539239168167"/>
    <n v="0.29824709892272899"/>
    <n v="4.9707859754562399E-2"/>
    <n v="-2.19941139221191E-4"/>
    <n v="2.4706139811314599E-4"/>
    <n v="4.6700253733433799E-4"/>
    <n v="1.1814600229263299"/>
    <n v="1.3838363885879501"/>
    <s v="2023.76365661621"/>
  </r>
  <r>
    <x v="1"/>
    <x v="1"/>
    <x v="0"/>
    <x v="0"/>
    <x v="408"/>
    <x v="458"/>
    <x v="1"/>
    <n v="0.25451266765594499"/>
    <n v="0.30541521310806302"/>
    <n v="5.0902545452117899E-2"/>
    <n v="-1.27005577087402E-3"/>
    <n v="-7.7706575393676801E-4"/>
    <n v="4.9299001693725597E-4"/>
    <n v="1.1816200017929099"/>
    <n v="1.47796058654785"/>
    <s v="2963.40584754944"/>
  </r>
  <r>
    <x v="1"/>
    <x v="1"/>
    <x v="0"/>
    <x v="0"/>
    <x v="408"/>
    <x v="458"/>
    <x v="2"/>
    <n v="0.16613319516181899"/>
    <n v="0.19935984909534499"/>
    <n v="3.3226653933525099E-2"/>
    <n v="-2.6999711990356402E-3"/>
    <n v="-2.3899676743894798E-3"/>
    <n v="3.1000352464616299E-4"/>
    <n v="1.1785800457000699"/>
    <n v="1.5154287815094001"/>
    <s v="3368.48735809326"/>
  </r>
  <r>
    <x v="1"/>
    <x v="1"/>
    <x v="0"/>
    <x v="0"/>
    <x v="408"/>
    <x v="458"/>
    <x v="3"/>
    <n v="1.26833021640778E-2"/>
    <n v="1.52199631556869E-2"/>
    <n v="2.5366609916091E-3"/>
    <n v="-2.51007080078125E-3"/>
    <n v="-2.4860738776624198E-3"/>
    <n v="2.39969231188297E-5"/>
    <n v="1.17895996570587"/>
    <n v="1.3869034051895099"/>
    <s v="2079.43439483643"/>
  </r>
  <r>
    <x v="1"/>
    <x v="1"/>
    <x v="0"/>
    <x v="0"/>
    <x v="409"/>
    <x v="459"/>
    <x v="0"/>
    <n v="5.8431625366210903E-3"/>
    <n v="7.0117954164743397E-3"/>
    <n v="1.1686328798532499E-3"/>
    <n v="-2.50005722045898E-3"/>
    <n v="-2.4890778586268399E-3"/>
    <n v="1.09793618321419E-5"/>
    <n v="1.17895996570587"/>
    <n v="1.38134729862213"/>
    <s v="2023.8733291626"/>
  </r>
  <r>
    <x v="1"/>
    <x v="1"/>
    <x v="0"/>
    <x v="0"/>
    <x v="409"/>
    <x v="459"/>
    <x v="1"/>
    <n v="0.195664897561073"/>
    <n v="0.23479788005352001"/>
    <n v="3.9132982492446899E-2"/>
    <n v="-1.8399953842163099E-3"/>
    <n v="-1.4609931968152499E-3"/>
    <n v="3.7900218740105602E-4"/>
    <n v="1.1797800064086901"/>
    <n v="1.4764995574951201"/>
    <s v="2967.19551086426"/>
  </r>
  <r>
    <x v="1"/>
    <x v="1"/>
    <x v="0"/>
    <x v="0"/>
    <x v="409"/>
    <x v="459"/>
    <x v="2"/>
    <n v="0.41586008667945901"/>
    <n v="0.49903210997581499"/>
    <n v="8.3172023296356201E-2"/>
    <n v="-3.70025634765625E-4"/>
    <n v="4.0596711914986399E-4"/>
    <n v="7.7599275391548905E-4"/>
    <n v="1.1782100200653101"/>
    <n v="1.51583468914032"/>
    <s v="3376.24669075012"/>
  </r>
  <r>
    <x v="1"/>
    <x v="1"/>
    <x v="0"/>
    <x v="0"/>
    <x v="409"/>
    <x v="459"/>
    <x v="3"/>
    <n v="0.267445027828217"/>
    <n v="0.320934057235718"/>
    <n v="5.34890294075012E-2"/>
    <n v="-1.0001659393310499E-4"/>
    <n v="4.0599124622531203E-4"/>
    <n v="5.0600781105458704E-4"/>
    <n v="1.17885994911194"/>
    <n v="1.3873094320297199"/>
    <s v="2084.49482917786"/>
  </r>
  <r>
    <x v="1"/>
    <x v="1"/>
    <x v="0"/>
    <x v="0"/>
    <x v="410"/>
    <x v="460"/>
    <x v="0"/>
    <n v="0.26025086641311601"/>
    <n v="0.31230103969574002"/>
    <n v="5.2050173282623298E-2"/>
    <n v="-1.0991096496582E-4"/>
    <n v="3.7909738603047999E-4"/>
    <n v="4.8900838010013103E-4"/>
    <n v="1.17885005474091"/>
    <n v="1.3817263841628999"/>
    <s v="2028.76329421997"/>
  </r>
  <r>
    <x v="1"/>
    <x v="1"/>
    <x v="0"/>
    <x v="0"/>
    <x v="410"/>
    <x v="460"/>
    <x v="1"/>
    <n v="0.36190587282180797"/>
    <n v="0.43428707122802701"/>
    <n v="7.2381198406219496E-2"/>
    <n v="-2.29954719543457E-4"/>
    <n v="4.7105562407523399E-4"/>
    <n v="7.0101034361869097E-4"/>
    <n v="1.1795500516891499"/>
    <n v="1.4769706726074201"/>
    <s v="2974.20620918274"/>
  </r>
  <r>
    <x v="1"/>
    <x v="1"/>
    <x v="0"/>
    <x v="0"/>
    <x v="410"/>
    <x v="460"/>
    <x v="2"/>
    <n v="0.44372677803039601"/>
    <n v="0.53247213363647505"/>
    <n v="8.8745355606079102E-2"/>
    <n v="-1.10030174255371E-4"/>
    <n v="7.1796169504523299E-4"/>
    <n v="8.2799186930060397E-4"/>
    <n v="1.17809998989105"/>
    <n v="1.51655268669128"/>
    <s v="3384.52696800232"/>
  </r>
  <r>
    <x v="1"/>
    <x v="1"/>
    <x v="0"/>
    <x v="0"/>
    <x v="410"/>
    <x v="460"/>
    <x v="3"/>
    <n v="0.30973520874977101"/>
    <n v="0.37168225646018999"/>
    <n v="6.1947047710418701E-2"/>
    <n v="3.0004978179931603E-4"/>
    <n v="8.8607083307579203E-4"/>
    <n v="5.8602105127647497E-4"/>
    <n v="1.17915999889374"/>
    <n v="1.38819551467896"/>
    <s v="2090.35515785217"/>
  </r>
  <r>
    <x v="1"/>
    <x v="1"/>
    <x v="0"/>
    <x v="0"/>
    <x v="411"/>
    <x v="461"/>
    <x v="0"/>
    <n v="0.30600619316101102"/>
    <n v="0.36720743775367698"/>
    <n v="6.1201244592666598E-2"/>
    <n v="3.1995773315429698E-4"/>
    <n v="8.9493987616151604E-4"/>
    <n v="5.7498214300721895E-4"/>
    <n v="1.1791700124740601"/>
    <n v="1.3826212882995601"/>
    <s v="2034.512758255"/>
  </r>
  <r>
    <x v="1"/>
    <x v="1"/>
    <x v="0"/>
    <x v="0"/>
    <x v="411"/>
    <x v="461"/>
    <x v="1"/>
    <n v="0.40320149064063998"/>
    <n v="0.48384180665016202"/>
    <n v="8.0640316009521498E-2"/>
    <n v="1.6999244689941401E-4"/>
    <n v="9.5099228201434005E-4"/>
    <n v="7.8099983511492599E-4"/>
    <n v="1.17972004413605"/>
    <n v="1.47792172431946"/>
    <s v="2982.01680183411"/>
  </r>
  <r>
    <x v="1"/>
    <x v="1"/>
    <x v="0"/>
    <x v="0"/>
    <x v="411"/>
    <x v="461"/>
    <x v="2"/>
    <n v="0.44801986217498802"/>
    <n v="0.53762388229370095"/>
    <n v="8.9604020118713407E-2"/>
    <n v="-6.9975852966308594E-5"/>
    <n v="7.6602736953645901E-4"/>
    <n v="8.3600322250276804E-4"/>
    <n v="1.1780300140380899"/>
    <n v="1.5173187255859399"/>
    <s v="3392.88711547852"/>
  </r>
  <r>
    <x v="1"/>
    <x v="1"/>
    <x v="0"/>
    <x v="0"/>
    <x v="411"/>
    <x v="461"/>
    <x v="3"/>
    <n v="0.158569276332855"/>
    <n v="0.19028313457965901"/>
    <n v="3.1713858246803298E-2"/>
    <n v="-1.12998485565186E-3"/>
    <n v="-8.29970696941018E-4"/>
    <n v="3.0001415871083698E-4"/>
    <n v="1.1780300140380899"/>
    <n v="1.3873655796051001"/>
    <s v="2093.35565567017"/>
  </r>
  <r>
    <x v="1"/>
    <x v="1"/>
    <x v="0"/>
    <x v="0"/>
    <x v="412"/>
    <x v="462"/>
    <x v="0"/>
    <n v="0.15167397260665899"/>
    <n v="0.18200877308845501"/>
    <n v="3.0334800481796299E-2"/>
    <n v="-1.12998485565186E-3"/>
    <n v="-8.4499118383973804E-4"/>
    <n v="2.8499367181211699E-4"/>
    <n v="1.17804002761841"/>
    <n v="1.3817763328552199"/>
    <s v="2037.36305236816"/>
  </r>
  <r>
    <x v="1"/>
    <x v="1"/>
    <x v="0"/>
    <x v="0"/>
    <x v="412"/>
    <x v="462"/>
    <x v="1"/>
    <n v="0.31337279081344599"/>
    <n v="0.376047372817993"/>
    <n v="6.2674582004547105E-2"/>
    <n v="-6.9999694824218804E-4"/>
    <n v="-9.29947054828517E-5"/>
    <n v="6.0700223548337796E-4"/>
    <n v="1.1790200471878101"/>
    <n v="1.47782874107361"/>
    <s v="2988.08693885803"/>
  </r>
  <r>
    <x v="1"/>
    <x v="1"/>
    <x v="0"/>
    <x v="0"/>
    <x v="412"/>
    <x v="462"/>
    <x v="2"/>
    <n v="0.28080695867538502"/>
    <n v="0.33696836233138999"/>
    <n v="5.6161403656005901E-2"/>
    <n v="-1.63006782531738E-3"/>
    <n v="-1.10608350951225E-3"/>
    <n v="5.2398431580513705E-4"/>
    <n v="1.1763999462127701"/>
    <n v="1.5162125825882"/>
    <s v="3398.12636375427"/>
  </r>
  <r>
    <x v="1"/>
    <x v="1"/>
    <x v="0"/>
    <x v="0"/>
    <x v="412"/>
    <x v="462"/>
    <x v="3"/>
    <n v="0.12685164809227001"/>
    <n v="0.15222197771072399"/>
    <n v="2.5370329618454E-2"/>
    <n v="-1.4300346374511699E-3"/>
    <n v="-1.19003048166633E-3"/>
    <n v="2.40004155784845E-4"/>
    <n v="1.1765999794006301"/>
    <n v="1.38617551326752"/>
    <s v="2095.75533866882"/>
  </r>
  <r>
    <x v="1"/>
    <x v="1"/>
    <x v="0"/>
    <x v="0"/>
    <x v="413"/>
    <x v="463"/>
    <x v="0"/>
    <n v="0.120802462100983"/>
    <n v="0.14496296644210799"/>
    <n v="2.4160504341125499E-2"/>
    <n v="-1.4200210571289099E-3"/>
    <n v="-1.19303446263075E-3"/>
    <n v="2.2698659449815799E-4"/>
    <n v="1.17662000656128"/>
    <n v="1.3805832862853999"/>
    <s v="2039.63279724121"/>
  </r>
  <r>
    <x v="1"/>
    <x v="1"/>
    <x v="0"/>
    <x v="0"/>
    <x v="413"/>
    <x v="463"/>
    <x v="1"/>
    <n v="0.21837441623210899"/>
    <n v="0.26204931735992398"/>
    <n v="4.3674901127815198E-2"/>
    <n v="-1.62005424499512E-3"/>
    <n v="-1.19706359691918E-3"/>
    <n v="4.2299064807593801E-4"/>
    <n v="1.1773999929428101"/>
    <n v="1.4766316413879399"/>
    <s v="2992.31648445129"/>
  </r>
  <r>
    <x v="1"/>
    <x v="1"/>
    <x v="0"/>
    <x v="0"/>
    <x v="413"/>
    <x v="463"/>
    <x v="2"/>
    <n v="0.47588655352592502"/>
    <n v="0.57106387615203902"/>
    <n v="9.5177322626113905E-2"/>
    <n v="1.9001960754394499E-4"/>
    <n v="1.0780217126011801E-3"/>
    <n v="8.8800210505723997E-4"/>
    <n v="1.1765899658203101"/>
    <n v="1.5172905921936"/>
    <s v="3407.00626373291"/>
  </r>
  <r>
    <x v="1"/>
    <x v="1"/>
    <x v="0"/>
    <x v="0"/>
    <x v="413"/>
    <x v="463"/>
    <x v="3"/>
    <n v="0.32136625051498402"/>
    <n v="0.385639518499374"/>
    <n v="6.42732679843903E-2"/>
    <n v="4.1007995605468799E-4"/>
    <n v="1.01810705382377E-3"/>
    <n v="6.0802709776908203E-4"/>
    <n v="1.1770100593566899"/>
    <n v="1.3871936798095701"/>
    <s v="2101.83620452881"/>
  </r>
  <r>
    <x v="1"/>
    <x v="1"/>
    <x v="0"/>
    <x v="0"/>
    <x v="414"/>
    <x v="464"/>
    <x v="0"/>
    <n v="0.31133544445037797"/>
    <n v="0.37360253930091902"/>
    <n v="6.2267094850540203E-2"/>
    <n v="3.70025634765625E-4"/>
    <n v="9.5502153271809199E-4"/>
    <n v="5.8499589795246699E-4"/>
    <n v="1.17699003219604"/>
    <n v="1.3815382719039899"/>
    <s v="2045.48239707947"/>
  </r>
  <r>
    <x v="1"/>
    <x v="1"/>
    <x v="0"/>
    <x v="0"/>
    <x v="414"/>
    <x v="464"/>
    <x v="1"/>
    <n v="0.60558074712753296"/>
    <n v="0.72669690847396895"/>
    <n v="0.121116161346436"/>
    <n v="2.1300315856933598E-3"/>
    <n v="3.3030391205102201E-3"/>
    <n v="1.1730075348168601E-3"/>
    <n v="1.1795300245285001"/>
    <n v="1.4799346923828101"/>
    <s v="3004.04667854309"/>
  </r>
  <r>
    <x v="1"/>
    <x v="1"/>
    <x v="0"/>
    <x v="0"/>
    <x v="414"/>
    <x v="464"/>
    <x v="2"/>
    <n v="0.36227327585220298"/>
    <n v="0.43472793698310902"/>
    <n v="7.2454661130905207E-2"/>
    <n v="-8.69989395141602E-4"/>
    <n v="-1.9398918084334601E-4"/>
    <n v="6.7600019974634095E-4"/>
    <n v="1.17571997642517"/>
    <n v="1.5170966386795"/>
    <s v="3413.76662254333"/>
  </r>
  <r>
    <x v="1"/>
    <x v="1"/>
    <x v="0"/>
    <x v="0"/>
    <x v="414"/>
    <x v="464"/>
    <x v="3"/>
    <n v="0.40274584293365501"/>
    <n v="0.48329502344131497"/>
    <n v="8.0549180507659898E-2"/>
    <n v="1.17993354797363E-3"/>
    <n v="1.9419312011450501E-3"/>
    <n v="7.6199765317141999E-4"/>
    <n v="1.17818999290466"/>
    <n v="1.3891355991363501"/>
    <s v="2109.45606231689"/>
  </r>
  <r>
    <x v="1"/>
    <x v="1"/>
    <x v="0"/>
    <x v="0"/>
    <x v="415"/>
    <x v="465"/>
    <x v="0"/>
    <n v="0.398608088493347"/>
    <n v="0.478329718112946"/>
    <n v="7.9721629619598403E-2"/>
    <n v="1.1899471282959E-3"/>
    <n v="1.93892745301127E-3"/>
    <n v="7.4898032471537601E-4"/>
    <n v="1.1781799793243399"/>
    <n v="1.38347721099854"/>
    <s v="2052.97231674194"/>
  </r>
  <r>
    <x v="1"/>
    <x v="1"/>
    <x v="0"/>
    <x v="0"/>
    <x v="415"/>
    <x v="465"/>
    <x v="1"/>
    <n v="0.53846156597137496"/>
    <n v="0.64615392684936501"/>
    <n v="0.107692360877991"/>
    <n v="1.4799833297729501E-3"/>
    <n v="2.5229819584637902E-3"/>
    <n v="1.0429986286908399E-3"/>
    <n v="1.1810100078582799"/>
    <n v="1.4824576377868699"/>
    <s v="3014.47629928589"/>
  </r>
  <r>
    <x v="1"/>
    <x v="1"/>
    <x v="0"/>
    <x v="0"/>
    <x v="415"/>
    <x v="465"/>
    <x v="2"/>
    <n v="0.71490633487701405"/>
    <n v="0.85788762569427501"/>
    <n v="0.14298129081726099"/>
    <n v="2.4200677871704102E-3"/>
    <n v="3.75408004038036E-3"/>
    <n v="1.3340122532099501E-3"/>
    <n v="1.17814004421234"/>
    <n v="1.52085077762604"/>
    <s v="3427.10733413696"/>
  </r>
  <r>
    <x v="1"/>
    <x v="1"/>
    <x v="0"/>
    <x v="0"/>
    <x v="415"/>
    <x v="465"/>
    <x v="3"/>
    <n v="0.56554281711578402"/>
    <n v="0.67865139245986905"/>
    <n v="0.113108575344086"/>
    <n v="2.7199983596801801E-3"/>
    <n v="3.79000883549452E-3"/>
    <n v="1.0700104758143399E-3"/>
    <n v="1.1809099912643399"/>
    <n v="1.3929256200790401"/>
    <s v="2120.15628814697"/>
  </r>
  <r>
    <x v="1"/>
    <x v="1"/>
    <x v="0"/>
    <x v="0"/>
    <x v="416"/>
    <x v="466"/>
    <x v="0"/>
    <n v="0.56040120124816895"/>
    <n v="0.67248147726059004"/>
    <n v="0.112080276012421"/>
    <n v="2.7099847793579102E-3"/>
    <n v="3.7629723083227899E-3"/>
    <n v="1.0529875289648799E-3"/>
    <n v="1.1808899641037001"/>
    <n v="1.3872401714325"/>
    <s v="2063.50207328796"/>
  </r>
  <r>
    <x v="1"/>
    <x v="1"/>
    <x v="0"/>
    <x v="0"/>
    <x v="416"/>
    <x v="466"/>
    <x v="1"/>
    <n v="0.38668325543403598"/>
    <n v="0.46401992440223699"/>
    <n v="7.7336668968200697E-2"/>
    <n v="1.00135803222656E-5"/>
    <n v="7.5901771197095503E-4"/>
    <n v="7.4900413164869005E-4"/>
    <n v="1.1810200214386"/>
    <n v="1.4832166433334399"/>
    <s v="3021.96621894836"/>
  </r>
  <r>
    <x v="1"/>
    <x v="1"/>
    <x v="0"/>
    <x v="0"/>
    <x v="416"/>
    <x v="466"/>
    <x v="2"/>
    <n v="0.59056031703948997"/>
    <n v="0.70867240428924605"/>
    <n v="0.118112087249756"/>
    <n v="1.2599229812622101E-3"/>
    <n v="2.3619057610631002E-3"/>
    <n v="1.1019827798008899E-3"/>
    <n v="1.1793999671936"/>
    <n v="1.5232126712799099"/>
    <s v="3438.12704086304"/>
  </r>
  <r>
    <x v="1"/>
    <x v="1"/>
    <x v="0"/>
    <x v="0"/>
    <x v="416"/>
    <x v="466"/>
    <x v="3"/>
    <n v="0.167024791240692"/>
    <n v="0.200429752469063"/>
    <n v="3.3404961228370701E-2"/>
    <n v="-1.0499954223632799E-3"/>
    <n v="-7.33983353711665E-4"/>
    <n v="3.1601206865161701E-4"/>
    <n v="1.17985999584198"/>
    <n v="1.3921916484832799"/>
    <s v="2123.31652641296"/>
  </r>
  <r>
    <x v="1"/>
    <x v="1"/>
    <x v="0"/>
    <x v="0"/>
    <x v="417"/>
    <x v="467"/>
    <x v="0"/>
    <n v="0.15487152338028001"/>
    <n v="0.185845836997032"/>
    <n v="3.09743136167526E-2"/>
    <n v="-1.0999441146850599E-3"/>
    <n v="-8.0894213169813199E-4"/>
    <n v="2.9100198298692698E-4"/>
    <n v="1.1797900199890099"/>
    <n v="1.3864312171936"/>
    <s v="2066.4119720459"/>
  </r>
  <r>
    <x v="1"/>
    <x v="1"/>
    <x v="0"/>
    <x v="0"/>
    <x v="417"/>
    <x v="467"/>
    <x v="1"/>
    <n v="0.26897537708282498"/>
    <n v="0.322770476341248"/>
    <n v="5.37950992584229E-2"/>
    <n v="-1.12998485565186E-3"/>
    <n v="-6.0898036463186101E-4"/>
    <n v="5.2100449101999402E-4"/>
    <n v="1.1798900365829501"/>
    <n v="1.4826077222824099"/>
    <s v="3027.17685699463"/>
  </r>
  <r>
    <x v="1"/>
    <x v="1"/>
    <x v="0"/>
    <x v="0"/>
    <x v="417"/>
    <x v="467"/>
    <x v="2"/>
    <n v="0.38371312618255599"/>
    <n v="0.46045577526092502"/>
    <n v="7.6742649078369099E-2"/>
    <n v="-6.6995620727539095E-4"/>
    <n v="4.6050899982219603E-5"/>
    <n v="7.1600708179175897E-4"/>
    <n v="1.1787300109863299"/>
    <n v="1.5232586860656701"/>
    <s v="3445.28675079346"/>
  </r>
  <r>
    <x v="1"/>
    <x v="1"/>
    <x v="0"/>
    <x v="0"/>
    <x v="417"/>
    <x v="467"/>
    <x v="3"/>
    <n v="0.21671195328235601"/>
    <n v="0.26005434989929199"/>
    <n v="4.3342396616935702E-2"/>
    <n v="-5.79953193664551E-4"/>
    <n v="-1.6993274039123199E-4"/>
    <n v="4.1002046782523399E-4"/>
    <n v="1.1792800426483201"/>
    <n v="1.3920217752456701"/>
    <s v="2127.41732597351"/>
  </r>
  <r>
    <x v="1"/>
    <x v="1"/>
    <x v="0"/>
    <x v="0"/>
    <x v="418"/>
    <x v="468"/>
    <x v="0"/>
    <n v="0.21447017788886999"/>
    <n v="0.25736421346664401"/>
    <n v="4.2894035577773999E-2"/>
    <n v="-5.4001808166503895E-4"/>
    <n v="-1.37031020130962E-4"/>
    <n v="4.0298706153407698E-4"/>
    <n v="1.17925000190735"/>
    <n v="1.3862942457199099"/>
    <s v="2070.44243812561"/>
  </r>
  <r>
    <x v="1"/>
    <x v="1"/>
    <x v="0"/>
    <x v="0"/>
    <x v="418"/>
    <x v="468"/>
    <x v="1"/>
    <n v="0.33711621165275601"/>
    <n v="0.40453946590423601"/>
    <n v="6.7423254251480103E-2"/>
    <n v="-4.7004222869872998E-4"/>
    <n v="1.82950650923885E-4"/>
    <n v="6.5299286507070097E-4"/>
    <n v="1.17941999435425"/>
    <n v="1.4827907085418699"/>
    <s v="3033.70714187622"/>
  </r>
  <r>
    <x v="1"/>
    <x v="1"/>
    <x v="0"/>
    <x v="0"/>
    <x v="418"/>
    <x v="468"/>
    <x v="2"/>
    <n v="0.43087309598922702"/>
    <n v="0.51704776287078902"/>
    <n v="8.6174666881561293E-2"/>
    <n v="-2.29954719543457E-4"/>
    <n v="5.7405268307775302E-4"/>
    <n v="8.0400740262120995E-4"/>
    <n v="1.17850005626678"/>
    <n v="1.5238327980041499"/>
    <s v="3453.32741737366"/>
  </r>
  <r>
    <x v="1"/>
    <x v="1"/>
    <x v="0"/>
    <x v="0"/>
    <x v="418"/>
    <x v="468"/>
    <x v="3"/>
    <n v="0.26638650894165"/>
    <n v="0.31966382265090898"/>
    <n v="5.3277313709258999E-2"/>
    <n v="-1.10030174255371E-4"/>
    <n v="3.9397479849867501E-4"/>
    <n v="5.0400500185787699E-4"/>
    <n v="1.1791700124740601"/>
    <n v="1.3924157619476301"/>
    <s v="2132.45749473572"/>
  </r>
  <r>
    <x v="1"/>
    <x v="1"/>
    <x v="0"/>
    <x v="0"/>
    <x v="419"/>
    <x v="469"/>
    <x v="0"/>
    <n v="0.26450157165527299"/>
    <n v="0.31740188598632801"/>
    <n v="5.2900314331054701E-2"/>
    <n v="-6.9975852966308594E-5"/>
    <n v="4.27019549533725E-4"/>
    <n v="4.9699540250003305E-4"/>
    <n v="1.1791800260543801"/>
    <n v="1.3867212533950799"/>
    <s v="2075.41227340698"/>
  </r>
  <r>
    <x v="1"/>
    <x v="1"/>
    <x v="0"/>
    <x v="0"/>
    <x v="419"/>
    <x v="469"/>
    <x v="1"/>
    <n v="0.38049200177192699"/>
    <n v="0.45659041404724099"/>
    <n v="7.6098412275314303E-2"/>
    <n v="-4.9948692321777303E-5"/>
    <n v="6.87063089571893E-4"/>
    <n v="7.3701178189367099E-4"/>
    <n v="1.17937004566193"/>
    <n v="1.4834778308868399"/>
    <s v="3041.07785224915"/>
  </r>
  <r>
    <x v="1"/>
    <x v="1"/>
    <x v="0"/>
    <x v="0"/>
    <x v="419"/>
    <x v="469"/>
    <x v="2"/>
    <n v="0.50481373071670499"/>
    <n v="0.60577648878097501"/>
    <n v="0.10096275806427001"/>
    <n v="4.5990943908691401E-4"/>
    <n v="1.4018894871696799E-3"/>
    <n v="9.4198004808276903E-4"/>
    <n v="1.17895996570587"/>
    <n v="1.52523469924927"/>
    <s v="3462.74733543396"/>
  </r>
  <r>
    <x v="1"/>
    <x v="1"/>
    <x v="0"/>
    <x v="0"/>
    <x v="419"/>
    <x v="469"/>
    <x v="3"/>
    <n v="0.27272501587867698"/>
    <n v="0.32727003097534202"/>
    <n v="5.4545015096664401E-2"/>
    <n v="-5.0067901611328098E-5"/>
    <n v="4.6592977014370301E-4"/>
    <n v="5.1599764265119997E-4"/>
    <n v="1.1791199445724501"/>
    <n v="1.3928817510604901"/>
    <s v="2137.61806488037"/>
  </r>
  <r>
    <x v="1"/>
    <x v="1"/>
    <x v="0"/>
    <x v="0"/>
    <x v="420"/>
    <x v="470"/>
    <x v="0"/>
    <n v="0.26662057638168302"/>
    <n v="0.31994470953941301"/>
    <n v="5.3324133157730103E-2"/>
    <n v="-5.0067901611328098E-5"/>
    <n v="4.5090922503732101E-4"/>
    <n v="5.0097715575248003E-4"/>
    <n v="1.1791299581527701"/>
    <n v="1.3871722221374501"/>
    <s v="2080.4226398468"/>
  </r>
  <r>
    <x v="1"/>
    <x v="1"/>
    <x v="0"/>
    <x v="0"/>
    <x v="420"/>
    <x v="470"/>
    <x v="1"/>
    <n v="0.36911877989768999"/>
    <n v="0.44294255971908603"/>
    <n v="7.3823779821395902E-2"/>
    <n v="-1.60098075866699E-4"/>
    <n v="5.5488385260105101E-4"/>
    <n v="7.1498192846775098E-4"/>
    <n v="1.17920994758606"/>
    <n v="1.4840327501296999"/>
    <s v="3048.2280254364"/>
  </r>
  <r>
    <x v="1"/>
    <x v="1"/>
    <x v="0"/>
    <x v="0"/>
    <x v="420"/>
    <x v="470"/>
    <x v="2"/>
    <n v="0.44694659113884"/>
    <n v="0.53633594512939498"/>
    <n v="8.9389353990554796E-2"/>
    <n v="-7.9989433288574205E-5"/>
    <n v="7.5401098001748302E-4"/>
    <n v="8.3400041330605702E-4"/>
    <n v="1.1788799762725799"/>
    <n v="1.52598869800568"/>
    <s v="3471.08721733093"/>
  </r>
  <r>
    <x v="1"/>
    <x v="1"/>
    <x v="0"/>
    <x v="0"/>
    <x v="420"/>
    <x v="470"/>
    <x v="3"/>
    <n v="0.26216506958007801"/>
    <n v="0.31459808349609403"/>
    <n v="5.2433013916015597E-2"/>
    <n v="-1.49965286254883E-4"/>
    <n v="3.4605272230692202E-4"/>
    <n v="4.96017979457974E-4"/>
    <n v="1.1789699792861901"/>
    <n v="1.39322781562805"/>
    <s v="2142.57836341858"/>
  </r>
  <r>
    <x v="1"/>
    <x v="1"/>
    <x v="0"/>
    <x v="0"/>
    <x v="421"/>
    <x v="471"/>
    <x v="0"/>
    <n v="0.254921644926071"/>
    <n v="0.30590599775314298"/>
    <n v="5.0984352827072102E-2"/>
    <n v="-1.59978866577148E-4"/>
    <n v="3.1901631155051302E-4"/>
    <n v="4.7899517812766102E-4"/>
    <n v="1.1789699792861901"/>
    <n v="1.38749122619629"/>
    <s v="2085.21246910095"/>
  </r>
  <r>
    <x v="1"/>
    <x v="1"/>
    <x v="0"/>
    <x v="0"/>
    <x v="421"/>
    <x v="471"/>
    <x v="1"/>
    <n v="0.36500766873359702"/>
    <n v="0.43800923228263899"/>
    <n v="7.3001563549041706E-2"/>
    <n v="-1.9991397857665999E-4"/>
    <n v="5.0710467621684096E-4"/>
    <n v="7.0701865479350101E-4"/>
    <n v="1.17901003360748"/>
    <n v="1.4845398664474501"/>
    <s v="3055.29832839966"/>
  </r>
  <r>
    <x v="1"/>
    <x v="1"/>
    <x v="0"/>
    <x v="0"/>
    <x v="421"/>
    <x v="471"/>
    <x v="2"/>
    <n v="0.38263982534408603"/>
    <n v="0.45916780829429599"/>
    <n v="7.6527982950210599E-2"/>
    <n v="-6.7996978759765603E-4"/>
    <n v="3.40342012350447E-5"/>
    <n v="7.1400398155674295E-4"/>
    <n v="1.17820000648499"/>
    <n v="1.5260226726532"/>
    <s v="3478.22666168213"/>
  </r>
  <r>
    <x v="1"/>
    <x v="1"/>
    <x v="0"/>
    <x v="0"/>
    <x v="421"/>
    <x v="471"/>
    <x v="3"/>
    <n v="0.21565344929695099"/>
    <n v="0.25878414511680597"/>
    <n v="4.3130695819854702E-2"/>
    <n v="-5.8996677398681597E-4"/>
    <n v="-1.8194891163147999E-4"/>
    <n v="4.0801786235533698E-4"/>
    <n v="1.1783800125122099"/>
    <n v="1.3930459022521999"/>
    <s v="2146.6588973999"/>
  </r>
  <r>
    <x v="1"/>
    <x v="1"/>
    <x v="0"/>
    <x v="0"/>
    <x v="422"/>
    <x v="472"/>
    <x v="0"/>
    <n v="0.20808777213096599"/>
    <n v="0.249705329537392"/>
    <n v="4.1617557406425497E-2"/>
    <n v="-5.9998035430908203E-4"/>
    <n v="-2.0898581715300701E-4"/>
    <n v="3.9099453715607502E-4"/>
    <n v="1.1783699989318801"/>
    <n v="1.3872822523117101"/>
    <s v="2089.12253379822"/>
  </r>
  <r>
    <x v="1"/>
    <x v="1"/>
    <x v="0"/>
    <x v="0"/>
    <x v="422"/>
    <x v="472"/>
    <x v="1"/>
    <n v="0.36189356446266202"/>
    <n v="0.43427228927612299"/>
    <n v="7.2378724813461304E-2"/>
    <n v="-2.30073928833008E-4"/>
    <n v="4.7091246233321699E-4"/>
    <n v="7.0098636206239505E-4"/>
    <n v="1.1787799596786499"/>
    <n v="1.4850107431411701"/>
    <s v="3062.30783462524"/>
  </r>
  <r>
    <x v="1"/>
    <x v="1"/>
    <x v="0"/>
    <x v="0"/>
    <x v="422"/>
    <x v="472"/>
    <x v="2"/>
    <n v="0.394420266151428"/>
    <n v="0.47330433130264299"/>
    <n v="7.88840651512146E-2"/>
    <n v="-5.7005882263183605E-4"/>
    <n v="1.65927602211013E-4"/>
    <n v="7.3598639573901903E-4"/>
    <n v="1.17762994766235"/>
    <n v="1.52618861198425"/>
    <s v="3485.58664321899"/>
  </r>
  <r>
    <x v="1"/>
    <x v="1"/>
    <x v="0"/>
    <x v="0"/>
    <x v="422"/>
    <x v="472"/>
    <x v="3"/>
    <n v="0.31923663616180398"/>
    <n v="0.38308396935463002"/>
    <n v="6.3847333192825304E-2"/>
    <n v="3.8993358612060498E-4"/>
    <n v="9.9393143318593502E-4"/>
    <n v="6.0399784706532999E-4"/>
    <n v="1.1787699460983301"/>
    <n v="1.3940398693084699"/>
    <s v="2152.69923210144"/>
  </r>
  <r>
    <x v="1"/>
    <x v="1"/>
    <x v="0"/>
    <x v="0"/>
    <x v="423"/>
    <x v="473"/>
    <x v="0"/>
    <n v="0.31558614969253501"/>
    <n v="0.37870338559150701"/>
    <n v="6.3117235898971599E-2"/>
    <n v="4.0996074676513699E-4"/>
    <n v="1.00294372532517E-3"/>
    <n v="5.9298297856003003E-4"/>
    <n v="1.1787799596786499"/>
    <n v="1.3882851600646999"/>
    <s v="2095.05200386047"/>
  </r>
  <r>
    <x v="1"/>
    <x v="1"/>
    <x v="0"/>
    <x v="0"/>
    <x v="423"/>
    <x v="473"/>
    <x v="1"/>
    <n v="0.45895981788635298"/>
    <n v="0.55075180530548096"/>
    <n v="9.1791987419128404E-2"/>
    <n v="7.1001052856445302E-4"/>
    <n v="1.5990142710506901E-3"/>
    <n v="8.8900374248623805E-4"/>
    <n v="1.1794899702072099"/>
    <n v="1.4866098165512101"/>
    <s v="3071.19846343994"/>
  </r>
  <r>
    <x v="1"/>
    <x v="1"/>
    <x v="0"/>
    <x v="0"/>
    <x v="423"/>
    <x v="473"/>
    <x v="2"/>
    <n v="0.56485295295715299"/>
    <n v="0.67782354354858398"/>
    <n v="0.112970590591431"/>
    <n v="1.0200738906860399E-3"/>
    <n v="2.0740865729749198E-3"/>
    <n v="1.0540126822888901E-3"/>
    <n v="1.17865002155304"/>
    <n v="1.5282627344131501"/>
    <s v="3496.12712860107"/>
  </r>
  <r>
    <x v="1"/>
    <x v="1"/>
    <x v="0"/>
    <x v="0"/>
    <x v="423"/>
    <x v="473"/>
    <x v="3"/>
    <n v="0.29070714116096502"/>
    <n v="0.34884858131408703"/>
    <n v="5.81414401531219E-2"/>
    <n v="1.20043754577637E-4"/>
    <n v="6.7006354220211495E-4"/>
    <n v="5.5001978762447801E-4"/>
    <n v="1.1788899898529099"/>
    <n v="1.39470994472504"/>
    <s v="2158.19954872131"/>
  </r>
  <r>
    <x v="1"/>
    <x v="1"/>
    <x v="0"/>
    <x v="0"/>
    <x v="424"/>
    <x v="474"/>
    <x v="0"/>
    <n v="0.28579315543174699"/>
    <n v="0.34295180439949002"/>
    <n v="5.7158648967742899E-2"/>
    <n v="1.3005733489990199E-4"/>
    <n v="6.6705956123769305E-4"/>
    <n v="5.3700222633778995E-4"/>
    <n v="1.17891001701355"/>
    <n v="1.3889522552490201"/>
    <s v="2100.42238235474"/>
  </r>
  <r>
    <x v="1"/>
    <x v="1"/>
    <x v="0"/>
    <x v="0"/>
    <x v="424"/>
    <x v="474"/>
    <x v="1"/>
    <n v="0.33609458804130599"/>
    <n v="0.40331351757049599"/>
    <n v="6.7218929529190105E-2"/>
    <n v="-4.7993659973144499E-4"/>
    <n v="1.7107736493926501E-4"/>
    <n v="6.5101397922262495E-4"/>
    <n v="1.17901003360748"/>
    <n v="1.4867808818817101"/>
    <s v="3077.70848274231"/>
  </r>
  <r>
    <x v="1"/>
    <x v="1"/>
    <x v="0"/>
    <x v="0"/>
    <x v="424"/>
    <x v="474"/>
    <x v="2"/>
    <n v="0.45337343215942399"/>
    <n v="0.54404813051223799"/>
    <n v="9.0674698352813707E-2"/>
    <n v="-2.0027160644531301E-5"/>
    <n v="8.2596542779356198E-4"/>
    <n v="8.4599258843809399E-4"/>
    <n v="1.1786299943923999"/>
    <n v="1.5290887355804399"/>
    <s v="3504.58741188049"/>
  </r>
  <r>
    <x v="1"/>
    <x v="1"/>
    <x v="0"/>
    <x v="0"/>
    <x v="424"/>
    <x v="474"/>
    <x v="3"/>
    <n v="0.27484202384948703"/>
    <n v="0.329810440540314"/>
    <n v="5.4968416690826402E-2"/>
    <n v="-3.0040740966796899E-5"/>
    <n v="4.8996211262419798E-4"/>
    <n v="5.2000285359099496E-4"/>
    <n v="1.17885994911194"/>
    <n v="1.3951998949050901"/>
    <s v="2163.39945793152"/>
  </r>
  <r>
    <x v="1"/>
    <x v="1"/>
    <x v="0"/>
    <x v="0"/>
    <x v="425"/>
    <x v="475"/>
    <x v="0"/>
    <n v="0.26556742191314697"/>
    <n v="0.31868091225624101"/>
    <n v="5.31134903430939E-2"/>
    <n v="-5.9962272644043003E-5"/>
    <n v="4.3903590994887097E-4"/>
    <n v="4.9899821169674397E-4"/>
    <n v="1.17885005474091"/>
    <n v="1.3893913030624401"/>
    <s v="2105.41248321533"/>
  </r>
  <r>
    <x v="1"/>
    <x v="1"/>
    <x v="0"/>
    <x v="0"/>
    <x v="425"/>
    <x v="475"/>
    <x v="1"/>
    <n v="0.405269354581833"/>
    <n v="0.48632323741912797"/>
    <n v="8.1053882837295504E-2"/>
    <n v="1.9001960754394499E-4"/>
    <n v="9.7502488642930995E-4"/>
    <n v="7.8500527888536497E-4"/>
    <n v="1.17920005321503"/>
    <n v="1.4877558946609499"/>
    <s v="3085.55841445923"/>
  </r>
  <r>
    <x v="1"/>
    <x v="1"/>
    <x v="0"/>
    <x v="0"/>
    <x v="425"/>
    <x v="475"/>
    <x v="2"/>
    <n v="0.44694659113884"/>
    <n v="0.53633594512939498"/>
    <n v="8.9389353990554796E-2"/>
    <n v="-7.9989433288574205E-5"/>
    <n v="7.5401098001748302E-4"/>
    <n v="8.3400041330605702E-4"/>
    <n v="1.17855000495911"/>
    <n v="1.5298427343368499"/>
    <s v="3512.92729377747"/>
  </r>
  <r>
    <x v="1"/>
    <x v="1"/>
    <x v="0"/>
    <x v="0"/>
    <x v="425"/>
    <x v="475"/>
    <x v="3"/>
    <n v="0.30233821272849998"/>
    <n v="0.36280587315559398"/>
    <n v="6.0467660427093499E-2"/>
    <n v="2.30073928833008E-4"/>
    <n v="8.0209999578073599E-4"/>
    <n v="5.7202606694772796E-4"/>
    <n v="1.1790900230407699"/>
    <n v="1.39600205421448"/>
    <s v="2169.12031173706"/>
  </r>
  <r>
    <x v="1"/>
    <x v="1"/>
    <x v="0"/>
    <x v="0"/>
    <x v="426"/>
    <x v="476"/>
    <x v="0"/>
    <n v="0.29642626643180803"/>
    <n v="0.35571151971817"/>
    <n v="5.9285253286361701E-2"/>
    <n v="2.29954719543457E-4"/>
    <n v="7.8693637624383005E-4"/>
    <n v="5.5698165670037302E-4"/>
    <n v="1.1790800094604501"/>
    <n v="1.3901782035827599"/>
    <s v="2110.98194122314"/>
  </r>
  <r>
    <x v="1"/>
    <x v="1"/>
    <x v="0"/>
    <x v="0"/>
    <x v="426"/>
    <x v="476"/>
    <x v="1"/>
    <n v="0.38770487904548601"/>
    <n v="0.46524587273597701"/>
    <n v="7.7540993690490695E-2"/>
    <n v="1.9907951354980499E-5"/>
    <n v="7.7089102705940604E-4"/>
    <n v="7.5098307570442601E-4"/>
    <n v="1.1792199611663801"/>
    <n v="1.4885268211364699"/>
    <s v="3093.06859970093"/>
  </r>
  <r>
    <x v="1"/>
    <x v="1"/>
    <x v="0"/>
    <x v="0"/>
    <x v="426"/>
    <x v="476"/>
    <x v="2"/>
    <n v="0.36977338790893599"/>
    <n v="0.44372808933258101"/>
    <n v="7.3954701423645006E-2"/>
    <n v="-8.0001354217529297E-4"/>
    <n v="-1.10017987026367E-4"/>
    <n v="6.8999553332105301E-4"/>
    <n v="1.17774999141693"/>
    <n v="1.5297327041626001"/>
    <s v="3519.82712745667"/>
  </r>
  <r>
    <x v="1"/>
    <x v="1"/>
    <x v="0"/>
    <x v="0"/>
    <x v="426"/>
    <x v="476"/>
    <x v="3"/>
    <n v="0.153276696801186"/>
    <n v="0.18393203616142301"/>
    <n v="3.0655339360237101E-2"/>
    <n v="-1.1800527572631799E-3"/>
    <n v="-8.9005229528993401E-4"/>
    <n v="2.9000046197325002E-4"/>
    <n v="1.1779099702835101"/>
    <n v="1.3951120376586901"/>
    <s v="2172.02067375183"/>
  </r>
  <r>
    <x v="1"/>
    <x v="1"/>
    <x v="0"/>
    <x v="0"/>
    <x v="427"/>
    <x v="477"/>
    <x v="0"/>
    <n v="0.149542272090912"/>
    <n v="0.17945073544979101"/>
    <n v="2.99084633588791E-2"/>
    <n v="-1.15001201629639E-3"/>
    <n v="-8.6902378825470805E-4"/>
    <n v="2.8098822804167899E-4"/>
    <n v="1.1779299974441499"/>
    <n v="1.38930916786194"/>
    <s v="2113.79170417786"/>
  </r>
  <r>
    <x v="1"/>
    <x v="1"/>
    <x v="0"/>
    <x v="0"/>
    <x v="427"/>
    <x v="477"/>
    <x v="1"/>
    <n v="0.30099025368690502"/>
    <n v="0.36118832230567899"/>
    <n v="6.01980686187744E-2"/>
    <n v="-8.19921493530273E-4"/>
    <n v="-2.36904306802899E-4"/>
    <n v="5.8301718672737501E-4"/>
    <n v="1.17840003967285"/>
    <n v="1.4882899522781401"/>
    <s v="3098.89912605286"/>
  </r>
  <r>
    <x v="1"/>
    <x v="1"/>
    <x v="0"/>
    <x v="0"/>
    <x v="427"/>
    <x v="477"/>
    <x v="2"/>
    <n v="0.38049331307411199"/>
    <n v="0.45659199357032798"/>
    <n v="7.6098680496215806E-2"/>
    <n v="-6.9999694824218804E-4"/>
    <n v="1.0001913324231301E-5"/>
    <n v="7.0999888703227E-4"/>
    <n v="1.1770499944686901"/>
    <n v="1.5297427177429199"/>
    <s v="3526.92723274231"/>
  </r>
  <r>
    <x v="1"/>
    <x v="1"/>
    <x v="0"/>
    <x v="0"/>
    <x v="427"/>
    <x v="477"/>
    <x v="3"/>
    <n v="0.22834300994873"/>
    <n v="0.27401161193847701"/>
    <n v="4.5668601989746101E-2"/>
    <n v="-4.6992301940918001E-4"/>
    <n v="-3.78965924028307E-5"/>
    <n v="4.3202642700634902E-4"/>
    <n v="1.1774400472641"/>
    <n v="1.39507412910461"/>
    <s v="2176.34081840515"/>
  </r>
  <r>
    <x v="1"/>
    <x v="1"/>
    <x v="0"/>
    <x v="0"/>
    <x v="428"/>
    <x v="478"/>
    <x v="0"/>
    <n v="0.22191841900348699"/>
    <n v="0.26630210876464799"/>
    <n v="4.4383689761161797E-2"/>
    <n v="-4.7004222869872998E-4"/>
    <n v="-5.3060000936966403E-5"/>
    <n v="4.1698222048580598E-4"/>
    <n v="1.1774599552154501"/>
    <n v="1.3892561197280899"/>
    <s v="2117.96164512634"/>
  </r>
  <r>
    <x v="1"/>
    <x v="1"/>
    <x v="0"/>
    <x v="0"/>
    <x v="428"/>
    <x v="478"/>
    <x v="1"/>
    <n v="0.335048347711563"/>
    <n v="0.402058035135269"/>
    <n v="6.7009687423706096E-2"/>
    <n v="-4.9006938934326204E-4"/>
    <n v="1.5891804650891599E-4"/>
    <n v="6.48987421300262E-4"/>
    <n v="1.1779099702835101"/>
    <n v="1.48844885826111"/>
    <s v="3105.388879776"/>
  </r>
  <r>
    <x v="1"/>
    <x v="1"/>
    <x v="0"/>
    <x v="0"/>
    <x v="428"/>
    <x v="478"/>
    <x v="2"/>
    <n v="0.30761316418647799"/>
    <n v="0.36913579702377303"/>
    <n v="6.1522632837295498E-2"/>
    <n v="-1.3799667358398401E-3"/>
    <n v="-8.0596219049766703E-4"/>
    <n v="5.7400454534217704E-4"/>
    <n v="1.17567002773285"/>
    <n v="1.52893674373627"/>
    <s v="3532.66716003418"/>
  </r>
  <r>
    <x v="1"/>
    <x v="1"/>
    <x v="0"/>
    <x v="0"/>
    <x v="428"/>
    <x v="478"/>
    <x v="3"/>
    <n v="0.112045034766197"/>
    <n v="0.13445404171943701"/>
    <n v="2.2409006953239399E-2"/>
    <n v="-1.5701055526733401E-3"/>
    <n v="-1.3581156963482499E-3"/>
    <n v="2.1198985632509001E-4"/>
    <n v="1.17586994171143"/>
    <n v="1.39371597766876"/>
    <s v="2178.46035957336"/>
  </r>
  <r>
    <x v="1"/>
    <x v="1"/>
    <x v="0"/>
    <x v="0"/>
    <x v="429"/>
    <x v="479"/>
    <x v="0"/>
    <n v="0.10165525972843199"/>
    <n v="0.12198631465435"/>
    <n v="2.03310549259186E-2"/>
    <n v="-1.5999078750610399E-3"/>
    <n v="-1.40889873728156E-3"/>
    <n v="1.9100913777947399E-4"/>
    <n v="1.17586004734039"/>
    <n v="1.3878471851348899"/>
    <s v="2119.87137794495"/>
  </r>
  <r>
    <x v="1"/>
    <x v="1"/>
    <x v="0"/>
    <x v="0"/>
    <x v="429"/>
    <x v="479"/>
    <x v="1"/>
    <n v="0.18637184798717499"/>
    <n v="0.22364622354507399"/>
    <n v="3.7274375557899503E-2"/>
    <n v="-1.92999839782715E-3"/>
    <n v="-1.5689968131482599E-3"/>
    <n v="3.61001584678888E-4"/>
    <n v="1.17597997188568"/>
    <n v="1.4868798255920399"/>
    <s v="3108.9985370636"/>
  </r>
  <r>
    <x v="1"/>
    <x v="1"/>
    <x v="0"/>
    <x v="0"/>
    <x v="429"/>
    <x v="479"/>
    <x v="2"/>
    <n v="0.300100266933441"/>
    <n v="0.36012032628059398"/>
    <n v="6.0020059347152703E-2"/>
    <n v="-1.4500617980957001E-3"/>
    <n v="-8.9007627684623003E-4"/>
    <n v="5.5998552124947299E-4"/>
    <n v="1.1742199659347501"/>
    <n v="1.5280466079711901"/>
    <s v="3538.26642036438"/>
  </r>
  <r>
    <x v="1"/>
    <x v="1"/>
    <x v="0"/>
    <x v="0"/>
    <x v="429"/>
    <x v="479"/>
    <x v="3"/>
    <n v="0.25794360041618303"/>
    <n v="0.30953234434127802"/>
    <n v="5.1588743925094598E-2"/>
    <n v="-1.8990039825439499E-4"/>
    <n v="2.9813067521899901E-4"/>
    <n v="4.8803107347339403E-4"/>
    <n v="1.1756800413131701"/>
    <n v="1.39401412010193"/>
    <s v="2183.34078788757"/>
  </r>
  <r>
    <x v="1"/>
    <x v="1"/>
    <x v="0"/>
    <x v="0"/>
    <x v="430"/>
    <x v="480"/>
    <x v="0"/>
    <n v="0.25172409415245101"/>
    <n v="0.30206891894340498"/>
    <n v="5.0344824790954597E-2"/>
    <n v="-1.9001960754394499E-4"/>
    <n v="2.82967172097415E-4"/>
    <n v="4.7298677964135999E-4"/>
    <n v="1.17567002773285"/>
    <n v="1.3881301879882799"/>
    <s v="2124.60160255432"/>
  </r>
  <r>
    <x v="1"/>
    <x v="1"/>
    <x v="0"/>
    <x v="0"/>
    <x v="430"/>
    <x v="480"/>
    <x v="1"/>
    <n v="0.35880410671234098"/>
    <n v="0.43056493997573902"/>
    <n v="7.1760833263397203E-2"/>
    <n v="-2.5999546051025401E-4"/>
    <n v="4.3500686297193202E-4"/>
    <n v="6.9500232348218604E-4"/>
    <n v="1.17571997642517"/>
    <n v="1.48731482028961"/>
    <s v="3115.94843864441"/>
  </r>
  <r>
    <x v="1"/>
    <x v="1"/>
    <x v="0"/>
    <x v="0"/>
    <x v="430"/>
    <x v="480"/>
    <x v="2"/>
    <n v="0.33547985553741499"/>
    <n v="0.40257585048675498"/>
    <n v="6.7095994949340806E-2"/>
    <n v="-1.1199712753295901E-3"/>
    <n v="-4.9396732356399298E-4"/>
    <n v="6.2600395176559698E-4"/>
    <n v="1.1730999946594201"/>
    <n v="1.5275526046752901"/>
    <s v="3544.52610015869"/>
  </r>
  <r>
    <x v="1"/>
    <x v="1"/>
    <x v="0"/>
    <x v="0"/>
    <x v="430"/>
    <x v="480"/>
    <x v="3"/>
    <n v="5.9194937348365798E-2"/>
    <n v="7.1033924818038899E-2"/>
    <n v="1.18389874696732E-2"/>
    <n v="-2.0700693130493199E-3"/>
    <n v="-1.9580719526857099E-3"/>
    <n v="1.11997360363603E-4"/>
    <n v="1.1736099720001201"/>
    <n v="1.39205610752106"/>
    <s v="2184.46135520935"/>
  </r>
  <r>
    <x v="1"/>
    <x v="1"/>
    <x v="0"/>
    <x v="0"/>
    <x v="431"/>
    <x v="481"/>
    <x v="0"/>
    <n v="5.1611170172691297E-2"/>
    <n v="6.1933405697345699E-2"/>
    <n v="1.0322235524654401E-2"/>
    <n v="-2.0700693130493199E-3"/>
    <n v="-1.9730925559997602E-3"/>
    <n v="9.6976757049560506E-5"/>
    <n v="1.1735999584198"/>
    <n v="1.38615703582764"/>
    <s v="2125.57077407837"/>
  </r>
  <r>
    <x v="1"/>
    <x v="1"/>
    <x v="0"/>
    <x v="0"/>
    <x v="431"/>
    <x v="481"/>
    <x v="1"/>
    <n v="0.307181507349014"/>
    <n v="0.36861783266067499"/>
    <n v="6.1436325311660801E-2"/>
    <n v="-7.5995922088623004E-4"/>
    <n v="-1.64949655300006E-4"/>
    <n v="5.9500953648239396E-4"/>
    <n v="1.17496001720428"/>
    <n v="1.48714983463287"/>
    <s v="3121.89817428589"/>
  </r>
  <r>
    <x v="1"/>
    <x v="1"/>
    <x v="0"/>
    <x v="0"/>
    <x v="431"/>
    <x v="481"/>
    <x v="2"/>
    <n v="0.48981350660324102"/>
    <n v="0.58777624368667603"/>
    <n v="9.79627370834351E-2"/>
    <n v="3.1995773315429698E-4"/>
    <n v="1.2339476961642499E-3"/>
    <n v="9.1398996300995296E-4"/>
    <n v="1.1734199523925799"/>
    <n v="1.52878654003143"/>
    <s v="3553.66587638855"/>
  </r>
  <r>
    <x v="1"/>
    <x v="1"/>
    <x v="0"/>
    <x v="0"/>
    <x v="431"/>
    <x v="481"/>
    <x v="3"/>
    <n v="0.40592139959335299"/>
    <n v="0.48710569739341703"/>
    <n v="8.1184297800064101E-2"/>
    <n v="1.2099742889404299E-3"/>
    <n v="1.9779803697019798E-3"/>
    <n v="7.6800608076155197E-4"/>
    <n v="1.1748199462890601"/>
    <n v="1.3940341472625699"/>
    <s v="2192.14200973511"/>
  </r>
  <r>
    <x v="1"/>
    <x v="1"/>
    <x v="0"/>
    <x v="0"/>
    <x v="432"/>
    <x v="482"/>
    <x v="0"/>
    <n v="0.40075245499610901"/>
    <n v="0.480902969837189"/>
    <n v="8.0150514841079698E-2"/>
    <n v="1.21009349822998E-3"/>
    <n v="1.9631029572337901E-3"/>
    <n v="7.5300945900380601E-4"/>
    <n v="1.17481005191803"/>
    <n v="1.3881201744079601"/>
    <s v="2133.10122489929"/>
  </r>
  <r>
    <x v="1"/>
    <x v="1"/>
    <x v="0"/>
    <x v="0"/>
    <x v="432"/>
    <x v="482"/>
    <x v="1"/>
    <n v="0.45999372005462602"/>
    <n v="0.55199247598648105"/>
    <n v="9.1998755931854206E-2"/>
    <n v="7.2002410888671897E-4"/>
    <n v="1.6110301949083801E-3"/>
    <n v="8.9100608602166198E-4"/>
    <n v="1.1756800413131701"/>
    <n v="1.4887608289718599"/>
    <s v="3130.80787658691"/>
  </r>
  <r>
    <x v="1"/>
    <x v="1"/>
    <x v="0"/>
    <x v="0"/>
    <x v="432"/>
    <x v="482"/>
    <x v="2"/>
    <n v="0.56699949502944902"/>
    <n v="0.68039941787719704"/>
    <n v="0.113399922847748"/>
    <n v="1.0401010513305701E-3"/>
    <n v="2.0981195848435198E-3"/>
    <n v="1.0580185335129499E-3"/>
    <n v="1.17446005344391"/>
    <n v="1.53088462352753"/>
    <s v="3564.24570083618"/>
  </r>
  <r>
    <x v="1"/>
    <x v="1"/>
    <x v="0"/>
    <x v="0"/>
    <x v="432"/>
    <x v="482"/>
    <x v="3"/>
    <n v="0.25688511133193997"/>
    <n v="0.308262139558792"/>
    <n v="5.1377028226852403E-2"/>
    <n v="-1.9991397857665999E-4"/>
    <n v="2.8611448942683599E-4"/>
    <n v="4.8602846800349702E-4"/>
    <n v="1.1746200323104901"/>
    <n v="1.3943202495575"/>
    <s v="2197.00217247009"/>
  </r>
  <r>
    <x v="1"/>
    <x v="1"/>
    <x v="0"/>
    <x v="0"/>
    <x v="433"/>
    <x v="483"/>
    <x v="0"/>
    <n v="0.24959239363670299"/>
    <n v="0.29951089620590199"/>
    <n v="4.9918502569198601E-2"/>
    <n v="-2.10046768188477E-4"/>
    <n v="2.5893468409776698E-4"/>
    <n v="4.6898145228624301E-4"/>
    <n v="1.17460000514984"/>
    <n v="1.38837909698486"/>
    <s v="2137.79091835022"/>
  </r>
  <r>
    <x v="1"/>
    <x v="1"/>
    <x v="0"/>
    <x v="0"/>
    <x v="433"/>
    <x v="483"/>
    <x v="1"/>
    <n v="0.28135791420936601"/>
    <n v="0.33762949705123901"/>
    <n v="5.6271582841873197E-2"/>
    <n v="-1.01006031036377E-3"/>
    <n v="-4.6507106162607702E-4"/>
    <n v="5.4498924873769305E-4"/>
    <n v="1.1746699810028101"/>
    <n v="1.4882957935333301"/>
    <s v="3136.25812530518"/>
  </r>
  <r>
    <x v="1"/>
    <x v="1"/>
    <x v="0"/>
    <x v="0"/>
    <x v="433"/>
    <x v="483"/>
    <x v="2"/>
    <n v="0.321540117263794"/>
    <n v="0.38584816455841098"/>
    <n v="6.4308047294616699E-2"/>
    <n v="-1.25002861022949E-3"/>
    <n v="-6.5003620693460096E-4"/>
    <n v="5.9999240329489101E-4"/>
    <n v="1.1732100248336801"/>
    <n v="1.53023457527161"/>
    <s v="3570.24550437927"/>
  </r>
  <r>
    <x v="1"/>
    <x v="1"/>
    <x v="0"/>
    <x v="0"/>
    <x v="433"/>
    <x v="483"/>
    <x v="3"/>
    <n v="0.26110655069351202"/>
    <n v="0.31332787871360801"/>
    <n v="5.2221328020095797E-2"/>
    <n v="-1.59978866577148E-4"/>
    <n v="3.3403656561859001E-4"/>
    <n v="4.9401540309190804E-4"/>
    <n v="1.17446005344391"/>
    <n v="1.39465427398682"/>
    <s v="2201.94220542908"/>
  </r>
  <r>
    <x v="1"/>
    <x v="1"/>
    <x v="0"/>
    <x v="0"/>
    <x v="434"/>
    <x v="484"/>
    <x v="0"/>
    <n v="0.25598749518394498"/>
    <n v="0.30718499422073398"/>
    <n v="5.1197499036788899E-2"/>
    <n v="-1.49965286254883E-4"/>
    <n v="3.3103241003118499E-4"/>
    <n v="4.8099769628606699E-4"/>
    <n v="1.17445003986359"/>
    <n v="1.38871014118195"/>
    <s v="2142.60101318359"/>
  </r>
  <r>
    <x v="1"/>
    <x v="1"/>
    <x v="0"/>
    <x v="0"/>
    <x v="434"/>
    <x v="484"/>
    <x v="1"/>
    <n v="0.374288409948349"/>
    <n v="0.44914612174034102"/>
    <n v="7.4857711791992201E-2"/>
    <n v="-1.10030174255371E-4"/>
    <n v="6.1496521811932304E-4"/>
    <n v="7.2499539237469402E-4"/>
    <n v="1.17455995082855"/>
    <n v="1.4889107942581199"/>
    <s v="3143.50843429565"/>
  </r>
  <r>
    <x v="1"/>
    <x v="1"/>
    <x v="0"/>
    <x v="0"/>
    <x v="434"/>
    <x v="484"/>
    <x v="2"/>
    <n v="0.30653989315032998"/>
    <n v="0.367847889661789"/>
    <n v="6.1307996511459399E-2"/>
    <n v="-1.38998031616211E-3"/>
    <n v="-8.1797834718599905E-4"/>
    <n v="5.7200196897611E-4"/>
    <n v="1.17182004451752"/>
    <n v="1.5294165611267101"/>
    <s v="3575.96516609192"/>
  </r>
  <r>
    <x v="1"/>
    <x v="1"/>
    <x v="0"/>
    <x v="0"/>
    <x v="434"/>
    <x v="484"/>
    <x v="3"/>
    <n v="1.7975866794586199E-2"/>
    <n v="2.1571040153503401E-2"/>
    <n v="3.5951733589172398E-3"/>
    <n v="-2.4600028991699201E-3"/>
    <n v="-2.4259926285594702E-3"/>
    <n v="3.4010270610451698E-5"/>
    <n v="1.1720000505447401"/>
    <n v="1.39222824573517"/>
    <s v="2202.2819519043"/>
  </r>
  <r>
    <x v="1"/>
    <x v="1"/>
    <x v="0"/>
    <x v="0"/>
    <x v="435"/>
    <x v="485"/>
    <x v="0"/>
    <n v="1.22255682945251E-2"/>
    <n v="1.4670682139694699E-2"/>
    <n v="2.4451138451695399E-3"/>
    <n v="-2.4400949478149401E-3"/>
    <n v="-2.4171231780201201E-3"/>
    <n v="2.2971769794821699E-5"/>
    <n v="1.1720099449157699"/>
    <n v="1.3862930536270099"/>
    <s v="2142.83108711243"/>
  </r>
  <r>
    <x v="1"/>
    <x v="1"/>
    <x v="0"/>
    <x v="0"/>
    <x v="435"/>
    <x v="485"/>
    <x v="1"/>
    <n v="0.22251012921333299"/>
    <n v="0.267012178897858"/>
    <n v="4.4502049684524501E-2"/>
    <n v="-1.5799999237060499E-3"/>
    <n v="-1.14899838808924E-3"/>
    <n v="4.3100153561681498E-4"/>
    <n v="1.17297995090485"/>
    <n v="1.4877618551254299"/>
    <s v="3147.81904220581"/>
  </r>
  <r>
    <x v="1"/>
    <x v="1"/>
    <x v="0"/>
    <x v="0"/>
    <x v="435"/>
    <x v="485"/>
    <x v="2"/>
    <n v="0.44265350699424699"/>
    <n v="0.53118425607681297"/>
    <n v="8.8530749082565294E-2"/>
    <n v="-1.20043754577637E-4"/>
    <n v="7.05945829395205E-4"/>
    <n v="8.2598958397284204E-4"/>
    <n v="1.1717000007629399"/>
    <n v="1.53012251853943"/>
    <s v="3584.22517776489"/>
  </r>
  <r>
    <x v="1"/>
    <x v="1"/>
    <x v="0"/>
    <x v="0"/>
    <x v="435"/>
    <x v="485"/>
    <x v="3"/>
    <n v="0.33508914709091198"/>
    <n v="0.40210700035095198"/>
    <n v="6.7017853260040297E-2"/>
    <n v="5.3989887237548796E-4"/>
    <n v="1.1738898465409901E-3"/>
    <n v="6.3399097416549899E-4"/>
    <n v="1.17253994941711"/>
    <n v="1.3934020996093801"/>
    <s v="2208.62150192261"/>
  </r>
  <r>
    <x v="1"/>
    <x v="1"/>
    <x v="0"/>
    <x v="0"/>
    <x v="436"/>
    <x v="486"/>
    <x v="0"/>
    <n v="0.33900940418243403"/>
    <n v="0.40681129693985002"/>
    <n v="6.7801892757415799E-2"/>
    <n v="6.3002109527587901E-4"/>
    <n v="1.26701593399048E-3"/>
    <n v="6.3699483871460004E-4"/>
    <n v="1.17263996601105"/>
    <n v="1.3875601291656501"/>
    <s v="2149.20163154602"/>
  </r>
  <r>
    <x v="1"/>
    <x v="1"/>
    <x v="0"/>
    <x v="0"/>
    <x v="436"/>
    <x v="486"/>
    <x v="1"/>
    <n v="0.55189031362533603"/>
    <n v="0.66226840019226096"/>
    <n v="0.11037808656692499"/>
    <n v="1.61004066467285E-3"/>
    <n v="2.67905020155013E-3"/>
    <n v="1.06900953687727E-3"/>
    <n v="1.1745899915695199"/>
    <n v="1.4904409646987899"/>
    <s v="3158.50973129272"/>
  </r>
  <r>
    <x v="1"/>
    <x v="1"/>
    <x v="0"/>
    <x v="0"/>
    <x v="436"/>
    <x v="486"/>
    <x v="2"/>
    <n v="0.47266674041748002"/>
    <n v="0.56720012426376298"/>
    <n v="9.4533383846283001E-2"/>
    <n v="1.59978866577148E-4"/>
    <n v="1.04197300970554E-3"/>
    <n v="8.8199414312839497E-4"/>
    <n v="1.1718599796295199"/>
    <n v="1.5311645269393901"/>
    <s v="3593.04547309875"/>
  </r>
  <r>
    <x v="1"/>
    <x v="1"/>
    <x v="0"/>
    <x v="0"/>
    <x v="436"/>
    <x v="486"/>
    <x v="3"/>
    <n v="0.34779131412506098"/>
    <n v="0.41734960675239602"/>
    <n v="6.9558292627334595E-2"/>
    <n v="6.60061836242676E-4"/>
    <n v="1.3180854730308099E-3"/>
    <n v="6.5802363678813002E-4"/>
    <n v="1.17320001125336"/>
    <n v="1.39472019672394"/>
    <s v="2215.20185470581"/>
  </r>
  <r>
    <x v="1"/>
    <x v="1"/>
    <x v="0"/>
    <x v="0"/>
    <x v="437"/>
    <x v="487"/>
    <x v="0"/>
    <n v="0.33262702822685197"/>
    <n v="0.39915245771408098"/>
    <n v="6.6525429487228394E-2"/>
    <n v="5.7005882263183605E-4"/>
    <n v="1.1950616026297201E-3"/>
    <n v="6.2500277999788501E-4"/>
    <n v="1.1732100248336801"/>
    <n v="1.3887552022934"/>
    <s v="2155.45177459717"/>
  </r>
  <r>
    <x v="1"/>
    <x v="1"/>
    <x v="0"/>
    <x v="0"/>
    <x v="437"/>
    <x v="487"/>
    <x v="1"/>
    <n v="0.42695724964141801"/>
    <n v="0.51234871149063099"/>
    <n v="8.5391461849212605E-2"/>
    <n v="4.0006637573242198E-4"/>
    <n v="1.22708105482161E-3"/>
    <n v="8.2701467908918901E-4"/>
    <n v="1.1749900579452499"/>
    <n v="1.4916681051254299"/>
    <s v="3166.78047180176"/>
  </r>
  <r>
    <x v="1"/>
    <x v="1"/>
    <x v="0"/>
    <x v="0"/>
    <x v="437"/>
    <x v="487"/>
    <x v="2"/>
    <n v="0.55734008550643899"/>
    <n v="0.66880810260772705"/>
    <n v="0.11146801710128799"/>
    <n v="9.49978828430176E-4"/>
    <n v="1.9899727776646601E-3"/>
    <n v="1.03999394923449E-3"/>
    <n v="1.1728099584579501"/>
    <n v="1.53315448760986"/>
    <s v="3603.44529151917"/>
  </r>
  <r>
    <x v="1"/>
    <x v="1"/>
    <x v="0"/>
    <x v="0"/>
    <x v="437"/>
    <x v="487"/>
    <x v="3"/>
    <n v="0.434463500976563"/>
    <n v="0.52135622501373302"/>
    <n v="8.6892724037170396E-2"/>
    <n v="1.4799833297729501E-3"/>
    <n v="2.3019914515316499E-3"/>
    <n v="8.2200812175869898E-4"/>
    <n v="1.1746799945831301"/>
    <n v="1.39702224731445"/>
    <s v="2223.42252731323"/>
  </r>
  <r>
    <x v="1"/>
    <x v="1"/>
    <x v="0"/>
    <x v="0"/>
    <x v="438"/>
    <x v="488"/>
    <x v="0"/>
    <n v="0.42416304349899298"/>
    <n v="0.50899565219879195"/>
    <n v="8.4832608699798598E-2"/>
    <n v="1.4300346374511699E-3"/>
    <n v="2.2270323242992202E-3"/>
    <n v="7.9699768684804396E-4"/>
    <n v="1.1746400594711299"/>
    <n v="1.3909822702407799"/>
    <s v="2163.42210769653"/>
  </r>
  <r>
    <x v="1"/>
    <x v="1"/>
    <x v="0"/>
    <x v="0"/>
    <x v="438"/>
    <x v="488"/>
    <x v="1"/>
    <n v="0.65513551235198997"/>
    <n v="0.78616267442703203"/>
    <n v="0.131027162075043"/>
    <n v="2.6099681854247999E-3"/>
    <n v="3.8789638783782699E-3"/>
    <n v="1.26899569295347E-3"/>
    <n v="1.17760002613068"/>
    <n v="1.4955470561981199"/>
    <s v="3179.47030067444"/>
  </r>
  <r>
    <x v="1"/>
    <x v="1"/>
    <x v="0"/>
    <x v="0"/>
    <x v="438"/>
    <x v="488"/>
    <x v="2"/>
    <n v="0.64308667182922397"/>
    <n v="0.77170401811599698"/>
    <n v="0.12861734628677399"/>
    <n v="1.7499923706054701E-3"/>
    <n v="2.9499891679734E-3"/>
    <n v="1.19999679736793E-3"/>
    <n v="1.17455995082855"/>
    <n v="1.53610444068909"/>
    <s v="3615.44489860535"/>
  </r>
  <r>
    <x v="1"/>
    <x v="1"/>
    <x v="0"/>
    <x v="0"/>
    <x v="438"/>
    <x v="488"/>
    <x v="3"/>
    <n v="0.33510175347328203"/>
    <n v="0.40212211012840299"/>
    <n v="6.7020356655120794E-2"/>
    <n v="5.4001808166503895E-4"/>
    <n v="1.1740328045561901E-3"/>
    <n v="6.3401472289115201E-4"/>
    <n v="1.17522001266479"/>
    <n v="1.3981963396072401"/>
    <s v="2229.76326942444"/>
  </r>
  <r>
    <x v="1"/>
    <x v="1"/>
    <x v="0"/>
    <x v="0"/>
    <x v="439"/>
    <x v="489"/>
    <x v="0"/>
    <n v="0.334746032953262"/>
    <n v="0.40169525146484403"/>
    <n v="6.6949218511581393E-2"/>
    <n v="5.8996677398681597E-4"/>
    <n v="1.21895095799118E-3"/>
    <n v="6.2898418400436596E-4"/>
    <n v="1.1752300262451201"/>
    <n v="1.39220118522644"/>
    <s v="2169.71158981323"/>
  </r>
  <r>
    <x v="1"/>
    <x v="1"/>
    <x v="0"/>
    <x v="0"/>
    <x v="439"/>
    <x v="489"/>
    <x v="1"/>
    <n v="0.27516663074493403"/>
    <n v="0.33019995689392101"/>
    <n v="5.5033326148986803E-2"/>
    <n v="-1.0700225830078099E-3"/>
    <n v="-5.3702603327110399E-4"/>
    <n v="5.3299654973670797E-4"/>
    <n v="1.17653000354767"/>
    <n v="1.4950100183486901"/>
    <s v="3184.80014801025"/>
  </r>
  <r>
    <x v="1"/>
    <x v="1"/>
    <x v="0"/>
    <x v="0"/>
    <x v="439"/>
    <x v="489"/>
    <x v="2"/>
    <n v="0.48125290870666498"/>
    <n v="0.577503502368927"/>
    <n v="9.6250593662262005E-2"/>
    <n v="2.40087509155273E-4"/>
    <n v="1.1381031945347799E-3"/>
    <n v="8.9801568537950505E-4"/>
    <n v="1.17480003833771"/>
    <n v="1.53724253177643"/>
    <s v="3624.42493438721"/>
  </r>
  <r>
    <x v="1"/>
    <x v="1"/>
    <x v="0"/>
    <x v="0"/>
    <x v="439"/>
    <x v="489"/>
    <x v="3"/>
    <n v="0.34038171172142001"/>
    <n v="0.40845808386802701"/>
    <n v="6.8076372146606404E-2"/>
    <n v="5.8996677398681597E-4"/>
    <n v="1.2339713284745799E-3"/>
    <n v="6.4400455448776505E-4"/>
    <n v="1.17580997943878"/>
    <n v="1.39943027496338"/>
    <s v="2236.20295524597"/>
  </r>
  <r>
    <x v="1"/>
    <x v="1"/>
    <x v="0"/>
    <x v="0"/>
    <x v="440"/>
    <x v="490"/>
    <x v="0"/>
    <n v="0.34326010942459101"/>
    <n v="0.41191214323043801"/>
    <n v="6.8652033805847196E-2"/>
    <n v="6.6995620727539095E-4"/>
    <n v="1.31493806838989E-3"/>
    <n v="6.4498186111450195E-4"/>
    <n v="1.1758999824523899"/>
    <n v="1.39351606369019"/>
    <s v="2176.16081237793"/>
  </r>
  <r>
    <x v="1"/>
    <x v="1"/>
    <x v="0"/>
    <x v="0"/>
    <x v="440"/>
    <x v="490"/>
    <x v="1"/>
    <n v="0.374288409948349"/>
    <n v="0.44914612174034102"/>
    <n v="7.4857711791992201E-2"/>
    <n v="-1.10030174255371E-4"/>
    <n v="6.1496521811932304E-4"/>
    <n v="7.2499539237469402E-4"/>
    <n v="1.17641997337341"/>
    <n v="1.4956250190734901"/>
    <s v="3192.05045700073"/>
  </r>
  <r>
    <x v="1"/>
    <x v="1"/>
    <x v="0"/>
    <x v="0"/>
    <x v="440"/>
    <x v="490"/>
    <x v="2"/>
    <n v="0.47052019834518399"/>
    <n v="0.56462424993515004"/>
    <n v="9.4104051589965806E-2"/>
    <n v="1.39951705932617E-4"/>
    <n v="1.0179401142522699E-3"/>
    <n v="8.7798840831965197E-4"/>
    <n v="1.1749399900436399"/>
    <n v="1.5382604598998999"/>
    <s v="3633.20469856262"/>
  </r>
  <r>
    <x v="1"/>
    <x v="1"/>
    <x v="0"/>
    <x v="0"/>
    <x v="440"/>
    <x v="490"/>
    <x v="3"/>
    <n v="0.26956206560134899"/>
    <n v="0.32347449660301197"/>
    <n v="5.3912431001663201E-2"/>
    <n v="-7.9989433288574205E-5"/>
    <n v="4.30023879744112E-4"/>
    <n v="5.1001331303268704E-4"/>
    <n v="1.1757299900054901"/>
    <n v="1.3998602628707899"/>
    <s v="2241.30272865295"/>
  </r>
  <r>
    <x v="1"/>
    <x v="1"/>
    <x v="0"/>
    <x v="0"/>
    <x v="441"/>
    <x v="491"/>
    <x v="0"/>
    <n v="0.25385579466819802"/>
    <n v="0.30462697148323098"/>
    <n v="5.0771176815033001E-2"/>
    <n v="-1.6999244689941401E-4"/>
    <n v="3.0699992203153702E-4"/>
    <n v="4.7699236893095098E-4"/>
    <n v="1.1757299900054901"/>
    <n v="1.3938230276107799"/>
    <s v="2180.93037605286"/>
  </r>
  <r>
    <x v="1"/>
    <x v="1"/>
    <x v="0"/>
    <x v="0"/>
    <x v="441"/>
    <x v="491"/>
    <x v="1"/>
    <n v="0.31544062495231601"/>
    <n v="0.37852877378463701"/>
    <n v="6.3088148832321195E-2"/>
    <n v="-6.7996978759765603E-4"/>
    <n v="-6.8962384830228998E-5"/>
    <n v="6.1100738821551204E-4"/>
    <n v="1.1757400035858201"/>
    <n v="1.49555611610413"/>
    <s v="3198.16112518311"/>
  </r>
  <r>
    <x v="1"/>
    <x v="1"/>
    <x v="0"/>
    <x v="0"/>
    <x v="441"/>
    <x v="491"/>
    <x v="2"/>
    <n v="0.41693335771560702"/>
    <n v="0.50032007694244396"/>
    <n v="8.33867192268372E-2"/>
    <n v="-3.60012054443359E-4"/>
    <n v="4.1798382881097501E-4"/>
    <n v="7.77995912358165E-4"/>
    <n v="1.1745799779892001"/>
    <n v="1.53867840766907"/>
    <s v="3640.98429679871"/>
  </r>
  <r>
    <x v="1"/>
    <x v="1"/>
    <x v="0"/>
    <x v="0"/>
    <x v="441"/>
    <x v="491"/>
    <x v="3"/>
    <n v="0.19980092346668199"/>
    <n v="0.23976111412048301"/>
    <n v="3.9960190653800999E-2"/>
    <n v="-7.39932060241699E-4"/>
    <n v="-3.6190741229802403E-4"/>
    <n v="3.7802464794367601E-4"/>
    <n v="1.1749900579452499"/>
    <n v="1.39949834346771"/>
    <s v="2245.08285522461"/>
  </r>
  <r>
    <x v="1"/>
    <x v="1"/>
    <x v="0"/>
    <x v="0"/>
    <x v="442"/>
    <x v="492"/>
    <x v="0"/>
    <n v="0.18892788887023901"/>
    <n v="0.22671347856521601"/>
    <n v="3.77855896949768E-2"/>
    <n v="-7.7998638153076204E-4"/>
    <n v="-4.2499296250753099E-4"/>
    <n v="3.54993419023231E-4"/>
    <n v="1.17495000362396"/>
    <n v="1.3933980464935301"/>
    <s v="2184.48042869568"/>
  </r>
  <r>
    <x v="1"/>
    <x v="1"/>
    <x v="0"/>
    <x v="0"/>
    <x v="442"/>
    <x v="492"/>
    <x v="1"/>
    <n v="0.35157889127731301"/>
    <n v="0.42189469933509799"/>
    <n v="7.0315808057785006E-2"/>
    <n v="-3.2997131347656299E-4"/>
    <n v="3.5103576374240198E-4"/>
    <n v="6.8100704811513402E-4"/>
    <n v="1.17541003227234"/>
    <n v="1.4959071874618499"/>
    <s v="3204.97155189514"/>
  </r>
  <r>
    <x v="1"/>
    <x v="1"/>
    <x v="0"/>
    <x v="0"/>
    <x v="442"/>
    <x v="492"/>
    <x v="2"/>
    <n v="0.43515339493751498"/>
    <n v="0.52218407392501798"/>
    <n v="8.7030678987503093E-2"/>
    <n v="-1.9001960754394499E-4"/>
    <n v="6.2197435181587902E-4"/>
    <n v="8.1199395935982498E-4"/>
    <n v="1.1743899583816499"/>
    <n v="1.53930032253265"/>
    <s v="3649.10364151001"/>
  </r>
  <r>
    <x v="1"/>
    <x v="1"/>
    <x v="0"/>
    <x v="0"/>
    <x v="442"/>
    <x v="492"/>
    <x v="3"/>
    <n v="0.214582324028015"/>
    <n v="0.25749880075454701"/>
    <n v="4.2916476726532003E-2"/>
    <n v="-6.0009956359863303E-4"/>
    <n v="-1.9410831737332E-4"/>
    <n v="4.0599124622531203E-4"/>
    <n v="1.1743899583816499"/>
    <n v="1.39930427074432"/>
    <s v="2249.14312362671"/>
  </r>
  <r>
    <x v="1"/>
    <x v="1"/>
    <x v="0"/>
    <x v="0"/>
    <x v="443"/>
    <x v="493"/>
    <x v="0"/>
    <n v="0.20702192187309301"/>
    <n v="0.24842631816864"/>
    <n v="4.1404396295547499E-2"/>
    <n v="-6.0999393463134798E-4"/>
    <n v="-2.21002046600915E-4"/>
    <n v="3.8899190258234701E-4"/>
    <n v="1.1743400096893299"/>
    <n v="1.3931770324707"/>
    <s v="2188.37022781372"/>
  </r>
  <r>
    <x v="1"/>
    <x v="1"/>
    <x v="0"/>
    <x v="0"/>
    <x v="443"/>
    <x v="493"/>
    <x v="1"/>
    <n v="0.33918407559394798"/>
    <n v="0.40702089667320301"/>
    <n v="6.7836821079254206E-2"/>
    <n v="-4.50015068054199E-4"/>
    <n v="2.0698326989076999E-4"/>
    <n v="6.5699836704879999E-4"/>
    <n v="1.17496001720428"/>
    <n v="1.4961141347885101"/>
    <s v="3211.54117584229"/>
  </r>
  <r>
    <x v="1"/>
    <x v="1"/>
    <x v="0"/>
    <x v="0"/>
    <x v="443"/>
    <x v="493"/>
    <x v="2"/>
    <n v="0.429799824953079"/>
    <n v="0.51575982570648204"/>
    <n v="8.5960000753402696E-2"/>
    <n v="-2.3996829986572301E-4"/>
    <n v="5.6203629355877605E-4"/>
    <n v="8.0200459342449903E-4"/>
    <n v="1.17414999008179"/>
    <n v="1.53986239433289"/>
    <s v="3657.12404251099"/>
  </r>
  <r>
    <x v="1"/>
    <x v="1"/>
    <x v="0"/>
    <x v="0"/>
    <x v="443"/>
    <x v="493"/>
    <x v="3"/>
    <n v="0.27591314911842302"/>
    <n v="0.33109578490257302"/>
    <n v="5.5182635784149198E-2"/>
    <n v="-1.9907951354980499E-5"/>
    <n v="5.0212151836603902E-4"/>
    <n v="5.2202946972101905E-4"/>
    <n v="1.1743700504303001"/>
    <n v="1.3998063802719101"/>
    <s v="2254.36329841614"/>
  </r>
  <r>
    <x v="1"/>
    <x v="1"/>
    <x v="0"/>
    <x v="0"/>
    <x v="444"/>
    <x v="494"/>
    <x v="0"/>
    <n v="0.27620053291320801"/>
    <n v="0.33144065737724299"/>
    <n v="5.5240124464034999E-2"/>
    <n v="3.9935111999511698E-5"/>
    <n v="5.5891298688948198E-4"/>
    <n v="5.1897787488997004E-4"/>
    <n v="1.1743799448013299"/>
    <n v="1.3937360048294101"/>
    <s v="2193.56060028076"/>
  </r>
  <r>
    <x v="1"/>
    <x v="1"/>
    <x v="0"/>
    <x v="0"/>
    <x v="444"/>
    <x v="494"/>
    <x v="1"/>
    <n v="0.36189356446266202"/>
    <n v="0.43427228927612299"/>
    <n v="7.2378724813461304E-2"/>
    <n v="-2.30073928833008E-4"/>
    <n v="4.7091246233321699E-4"/>
    <n v="7.0098636206239505E-4"/>
    <n v="1.1747299432754501"/>
    <n v="1.4965850114822401"/>
    <s v="3218.55068206787"/>
  </r>
  <r>
    <x v="1"/>
    <x v="1"/>
    <x v="0"/>
    <x v="0"/>
    <x v="444"/>
    <x v="494"/>
    <x v="2"/>
    <n v="0.44265350699424699"/>
    <n v="0.53118425607681297"/>
    <n v="8.8530749082565294E-2"/>
    <n v="-1.20043754577637E-4"/>
    <n v="7.05945829395205E-4"/>
    <n v="8.2598958397284204E-4"/>
    <n v="1.1740299463272099"/>
    <n v="1.5405683517456099"/>
    <s v="3665.38405418396"/>
  </r>
  <r>
    <x v="1"/>
    <x v="1"/>
    <x v="0"/>
    <x v="0"/>
    <x v="444"/>
    <x v="494"/>
    <x v="3"/>
    <n v="0.25793099403381298"/>
    <n v="0.30951720476150502"/>
    <n v="5.1586210727691699E-2"/>
    <n v="-1.9001960754394499E-4"/>
    <n v="2.9798745526932202E-4"/>
    <n v="4.88007062813267E-4"/>
    <n v="1.1741800308227499"/>
    <n v="1.4001044034957899"/>
    <s v="2259.24372673035"/>
  </r>
  <r>
    <x v="1"/>
    <x v="1"/>
    <x v="0"/>
    <x v="0"/>
    <x v="445"/>
    <x v="495"/>
    <x v="0"/>
    <n v="0.25598749518394498"/>
    <n v="0.30718499422073398"/>
    <n v="5.1197499036788899E-2"/>
    <n v="-1.49965286254883E-4"/>
    <n v="3.3103241003118499E-4"/>
    <n v="4.8099769628606699E-4"/>
    <n v="1.1742299795150799"/>
    <n v="1.3940670490264899"/>
    <s v="2198.37069511414"/>
  </r>
  <r>
    <x v="1"/>
    <x v="1"/>
    <x v="0"/>
    <x v="0"/>
    <x v="445"/>
    <x v="495"/>
    <x v="1"/>
    <n v="0.421787589788437"/>
    <n v="0.506145119667053"/>
    <n v="8.4357529878616305E-2"/>
    <n v="3.4999847412109402E-4"/>
    <n v="1.1669994564726901E-3"/>
    <n v="8.1700098235160102E-4"/>
    <n v="1.1750799417495701"/>
    <n v="1.49775207042694"/>
    <s v="3226.72128677368"/>
  </r>
  <r>
    <x v="1"/>
    <x v="1"/>
    <x v="0"/>
    <x v="0"/>
    <x v="445"/>
    <x v="495"/>
    <x v="2"/>
    <n v="0.46731317043304399"/>
    <n v="0.56077581644058205"/>
    <n v="9.34626460075378E-2"/>
    <n v="1.10030174255371E-4"/>
    <n v="9.8203436937183098E-4"/>
    <n v="8.7200419511646E-4"/>
    <n v="1.17413997650146"/>
    <n v="1.5415503978729199"/>
    <s v="3674.1042137146"/>
  </r>
  <r>
    <x v="1"/>
    <x v="1"/>
    <x v="0"/>
    <x v="0"/>
    <x v="445"/>
    <x v="495"/>
    <x v="3"/>
    <n v="0.36046829819679299"/>
    <n v="0.43256196379661599"/>
    <n v="7.2093665599822998E-2"/>
    <n v="7.7998638153076204E-4"/>
    <n v="1.46199483424425E-3"/>
    <n v="6.8200845271348997E-4"/>
    <n v="1.17496001720428"/>
    <n v="1.40156638622284"/>
    <s v="2266.06369018555"/>
  </r>
  <r>
    <x v="1"/>
    <x v="1"/>
    <x v="0"/>
    <x v="0"/>
    <x v="446"/>
    <x v="496"/>
    <x v="0"/>
    <n v="0.35072106122970598"/>
    <n v="0.42086529731750499"/>
    <n v="7.01442360877991E-2"/>
    <n v="7.4005126953125E-4"/>
    <n v="1.3990524457767599E-3"/>
    <n v="6.5900117624551101E-4"/>
    <n v="1.17497003078461"/>
    <n v="1.3954660892486599"/>
    <s v="2204.9605846405"/>
  </r>
  <r>
    <x v="1"/>
    <x v="1"/>
    <x v="0"/>
    <x v="0"/>
    <x v="446"/>
    <x v="496"/>
    <x v="1"/>
    <n v="0.44037368893623402"/>
    <n v="0.52844846248626698"/>
    <n v="8.8074773550033597E-2"/>
    <n v="5.30004501342773E-4"/>
    <n v="1.3830068055540299E-3"/>
    <n v="8.53002304211259E-4"/>
    <n v="1.17560994625092"/>
    <n v="1.49913513660431"/>
    <s v="3235.25190353394"/>
  </r>
  <r>
    <x v="1"/>
    <x v="1"/>
    <x v="0"/>
    <x v="0"/>
    <x v="446"/>
    <x v="496"/>
    <x v="2"/>
    <n v="0.50804632902145397"/>
    <n v="0.60965561866760298"/>
    <n v="0.101609289646149"/>
    <n v="4.9006938934326204E-4"/>
    <n v="1.4380816137418201E-3"/>
    <n v="9.4801222439855305E-4"/>
    <n v="1.1746300458908101"/>
    <n v="1.5429885387420701"/>
    <s v="3683.58492851257"/>
  </r>
  <r>
    <x v="1"/>
    <x v="1"/>
    <x v="0"/>
    <x v="0"/>
    <x v="446"/>
    <x v="496"/>
    <x v="3"/>
    <n v="0.26426950097084001"/>
    <n v="0.317123413085938"/>
    <n v="5.2853912115096997E-2"/>
    <n v="-1.3005733489990199E-4"/>
    <n v="3.6994242691434898E-4"/>
    <n v="4.9999973271042098E-4"/>
    <n v="1.1748299598693801"/>
    <n v="1.4019362926483201"/>
    <s v="2271.06332778931"/>
  </r>
  <r>
    <x v="1"/>
    <x v="1"/>
    <x v="0"/>
    <x v="0"/>
    <x v="447"/>
    <x v="497"/>
    <x v="0"/>
    <n v="0.25597479939460799"/>
    <n v="0.30716976523399397"/>
    <n v="5.1194965839386E-2"/>
    <n v="-1.50084495544434E-4"/>
    <n v="3.3088933560065898E-4"/>
    <n v="4.8097383114509301E-4"/>
    <n v="1.1748199462890601"/>
    <n v="1.39579701423645"/>
    <s v="2209.77067947388"/>
  </r>
  <r>
    <x v="1"/>
    <x v="1"/>
    <x v="0"/>
    <x v="0"/>
    <x v="447"/>
    <x v="497"/>
    <x v="1"/>
    <n v="0.33195888996124301"/>
    <n v="0.39835068583488498"/>
    <n v="6.6391795873641996E-2"/>
    <n v="-5.1999092102050803E-4"/>
    <n v="1.2301244714762999E-4"/>
    <n v="6.4300338272005298E-4"/>
    <n v="1.1750899553298999"/>
    <n v="1.4992581605911299"/>
    <s v="3241.6820526123"/>
  </r>
  <r>
    <x v="1"/>
    <x v="1"/>
    <x v="0"/>
    <x v="0"/>
    <x v="447"/>
    <x v="497"/>
    <x v="2"/>
    <n v="0.31404000520706199"/>
    <n v="0.37684801220893899"/>
    <n v="6.2808007001876803E-2"/>
    <n v="-1.3200044631957999E-3"/>
    <n v="-7.3400739347562205E-4"/>
    <n v="5.8599706972017895E-4"/>
    <n v="1.1733100414276101"/>
    <n v="1.5422545671462999"/>
    <s v="3689.44525718689"/>
  </r>
  <r>
    <x v="1"/>
    <x v="1"/>
    <x v="0"/>
    <x v="0"/>
    <x v="447"/>
    <x v="497"/>
    <x v="3"/>
    <n v="0.175480306148529"/>
    <n v="0.21057637035846699"/>
    <n v="3.5096064209938001E-2"/>
    <n v="-9.7000598907470703E-4"/>
    <n v="-6.3799601048231103E-4"/>
    <n v="3.32009978592396E-4"/>
    <n v="1.1738599538803101"/>
    <n v="1.4012982845306401"/>
    <s v="2274.3833065033"/>
  </r>
  <r>
    <x v="1"/>
    <x v="1"/>
    <x v="0"/>
    <x v="0"/>
    <x v="448"/>
    <x v="498"/>
    <x v="0"/>
    <n v="0.16871485114097601"/>
    <n v="0.202457830309868"/>
    <n v="3.37429791688919E-2"/>
    <n v="-9.6988677978515603E-4"/>
    <n v="-6.5287342295050599E-4"/>
    <n v="3.1701335683464999E-4"/>
    <n v="1.17385005950928"/>
    <n v="1.3951441049575799"/>
    <s v="2212.94045448303"/>
  </r>
  <r>
    <x v="1"/>
    <x v="1"/>
    <x v="0"/>
    <x v="0"/>
    <x v="448"/>
    <x v="498"/>
    <x v="1"/>
    <n v="0.30614757537841802"/>
    <n v="0.36737710237503102"/>
    <n v="6.12295269966125E-2"/>
    <n v="-7.6997280120849599E-4"/>
    <n v="-1.7696610302664299E-4"/>
    <n v="5.9300672728568305E-4"/>
    <n v="1.1743199825286901"/>
    <n v="1.4990812540054299"/>
    <s v="3247.61271476746"/>
  </r>
  <r>
    <x v="1"/>
    <x v="1"/>
    <x v="0"/>
    <x v="0"/>
    <x v="448"/>
    <x v="498"/>
    <x v="2"/>
    <n v="0.49088677763938898"/>
    <n v="0.589064180850983"/>
    <n v="9.81774032115936E-2"/>
    <n v="3.2997131347656299E-4"/>
    <n v="1.2459640856832301E-3"/>
    <n v="9.1599277220666398E-4"/>
    <n v="1.17364001274109"/>
    <n v="1.54350054264069"/>
    <s v="3698.60529899597"/>
  </r>
  <r>
    <x v="1"/>
    <x v="1"/>
    <x v="0"/>
    <x v="0"/>
    <x v="448"/>
    <x v="498"/>
    <x v="3"/>
    <n v="0.29176566004753102"/>
    <n v="0.35011881589889499"/>
    <n v="5.8353155851364101E-2"/>
    <n v="1.3005733489990199E-4"/>
    <n v="6.8207998992875197E-4"/>
    <n v="5.5202265502884995E-4"/>
    <n v="1.17399001121521"/>
    <n v="1.4019804000854501"/>
    <s v="2279.90388870239"/>
  </r>
  <r>
    <x v="1"/>
    <x v="1"/>
    <x v="0"/>
    <x v="0"/>
    <x v="449"/>
    <x v="499"/>
    <x v="0"/>
    <n v="0.28578045964241"/>
    <n v="0.34293657541275002"/>
    <n v="5.7156115770340001E-2"/>
    <n v="1.29938125610352E-4"/>
    <n v="6.6691648680716796E-4"/>
    <n v="5.3697836119681597E-4"/>
    <n v="1.1739799976348899"/>
    <n v="1.3958110809326201"/>
    <s v="2218.31083297729"/>
  </r>
  <r>
    <x v="1"/>
    <x v="1"/>
    <x v="0"/>
    <x v="0"/>
    <x v="449"/>
    <x v="499"/>
    <x v="1"/>
    <n v="0.36087197065353399"/>
    <n v="0.43304637074470498"/>
    <n v="7.2174400091171306E-2"/>
    <n v="-2.3996829986572301E-4"/>
    <n v="4.59039467386901E-4"/>
    <n v="6.9900776725262403E-4"/>
    <n v="1.1740800142288199"/>
    <n v="1.49954032897949"/>
    <s v="3254.60314750671"/>
  </r>
  <r>
    <x v="1"/>
    <x v="1"/>
    <x v="0"/>
    <x v="0"/>
    <x v="449"/>
    <x v="499"/>
    <x v="2"/>
    <n v="0.35369989275932301"/>
    <n v="0.424439877271652"/>
    <n v="7.0739984512329102E-2"/>
    <n v="-9.49978828430176E-4"/>
    <n v="-2.8997650952078402E-4"/>
    <n v="6.60002348013222E-4"/>
    <n v="1.17269003391266"/>
    <n v="1.5432106256485001"/>
    <s v="3705.2059173584"/>
  </r>
  <r>
    <x v="1"/>
    <x v="1"/>
    <x v="0"/>
    <x v="0"/>
    <x v="449"/>
    <x v="499"/>
    <x v="3"/>
    <n v="0.17653881013393399"/>
    <n v="0.21184657514095301"/>
    <n v="3.5307765007019001E-2"/>
    <n v="-9.5999240875244097E-4"/>
    <n v="-6.2597985379397902E-4"/>
    <n v="3.3401255495846299E-4"/>
    <n v="1.17303001880646"/>
    <n v="1.4013544321060201"/>
    <s v="2283.24413299561"/>
  </r>
  <r>
    <x v="1"/>
    <x v="1"/>
    <x v="0"/>
    <x v="0"/>
    <x v="450"/>
    <x v="500"/>
    <x v="0"/>
    <n v="0.17189970612525901"/>
    <n v="0.20627965033054399"/>
    <n v="3.4379944205284098E-2"/>
    <n v="-9.3996524810791005E-4"/>
    <n v="-6.1696761986240701E-4"/>
    <n v="3.2299762824550298E-4"/>
    <n v="1.17304003238678"/>
    <n v="1.3951941728591899"/>
    <s v="2221.54140472412"/>
  </r>
  <r>
    <x v="1"/>
    <x v="1"/>
    <x v="0"/>
    <x v="0"/>
    <x v="450"/>
    <x v="500"/>
    <x v="1"/>
    <n v="0.31956404447555498"/>
    <n v="0.383476883172989"/>
    <n v="6.3912838697433499E-2"/>
    <n v="-6.4003467559814496E-4"/>
    <n v="-2.1040041247033501E-5"/>
    <n v="6.1899464344605803E-4"/>
    <n v="1.17343997955322"/>
    <n v="1.4995193481445299"/>
    <s v="3260.79368591309"/>
  </r>
  <r>
    <x v="1"/>
    <x v="1"/>
    <x v="0"/>
    <x v="0"/>
    <x v="450"/>
    <x v="500"/>
    <x v="2"/>
    <n v="0.45551997423172003"/>
    <n v="0.54662400484085105"/>
    <n v="9.1104030609130901E-2"/>
    <n v="0"/>
    <n v="8.4999832324683699E-4"/>
    <n v="8.4999832324683699E-4"/>
    <n v="1.17269003391266"/>
    <n v="1.544060587883"/>
    <s v="3713.70553970337"/>
  </r>
  <r>
    <x v="1"/>
    <x v="1"/>
    <x v="0"/>
    <x v="0"/>
    <x v="450"/>
    <x v="500"/>
    <x v="3"/>
    <n v="0.29175305366516102"/>
    <n v="0.35010367631912198"/>
    <n v="5.8350622653961202E-2"/>
    <n v="1.29938125610352E-4"/>
    <n v="6.8193679908290505E-4"/>
    <n v="5.5199867347255295E-4"/>
    <n v="1.1731599569320701"/>
    <n v="1.4020364284515401"/>
    <s v="2288.7647151947"/>
  </r>
  <r>
    <x v="1"/>
    <x v="1"/>
    <x v="0"/>
    <x v="0"/>
    <x v="451"/>
    <x v="501"/>
    <x v="0"/>
    <n v="0.28578045964241"/>
    <n v="0.34293657541275002"/>
    <n v="5.7156115770340001E-2"/>
    <n v="1.29938125610352E-4"/>
    <n v="6.6691648680716796E-4"/>
    <n v="5.3697836119681597E-4"/>
    <n v="1.1731699705123899"/>
    <n v="1.3958611488342301"/>
    <s v="2226.91178321838"/>
  </r>
  <r>
    <x v="1"/>
    <x v="1"/>
    <x v="0"/>
    <x v="0"/>
    <x v="451"/>
    <x v="501"/>
    <x v="1"/>
    <n v="0.402167558670044"/>
    <n v="0.48260107636451699"/>
    <n v="8.0433517694473294E-2"/>
    <n v="1.59978866577148E-4"/>
    <n v="9.3897583428770304E-4"/>
    <n v="7.7899696771055503E-4"/>
    <n v="1.1735999584198"/>
    <n v="1.5004583597183201"/>
    <s v="3268.58401298523"/>
  </r>
  <r>
    <x v="1"/>
    <x v="1"/>
    <x v="0"/>
    <x v="0"/>
    <x v="451"/>
    <x v="501"/>
    <x v="2"/>
    <n v="0.39334699511527998"/>
    <n v="0.47201642394065901"/>
    <n v="7.8669428825378404E-2"/>
    <n v="-5.80072402954102E-4"/>
    <n v="1.53911460074596E-4"/>
    <n v="7.3398387758061301E-4"/>
    <n v="1.1721099615096999"/>
    <n v="1.5442144870758101"/>
    <s v="3721.04525566101"/>
  </r>
  <r>
    <x v="1"/>
    <x v="1"/>
    <x v="0"/>
    <x v="0"/>
    <x v="451"/>
    <x v="501"/>
    <x v="3"/>
    <n v="0.213536411523819"/>
    <n v="0.256243705749512"/>
    <n v="4.27072942256927E-2"/>
    <n v="-6.0999393463134798E-4"/>
    <n v="-2.0598155970219501E-4"/>
    <n v="4.0401238948106798E-4"/>
    <n v="1.1725499629974401"/>
    <n v="1.4018304347991899"/>
    <s v="2292.80471801758"/>
  </r>
  <r>
    <x v="1"/>
    <x v="1"/>
    <x v="0"/>
    <x v="0"/>
    <x v="452"/>
    <x v="502"/>
    <x v="0"/>
    <n v="0.20383706688880901"/>
    <n v="0.24460448324680301"/>
    <n v="4.07674163579941E-2"/>
    <n v="-6.3991546630859397E-4"/>
    <n v="-2.5690798065625099E-4"/>
    <n v="3.8300748565234201E-4"/>
    <n v="1.17253005504608"/>
    <n v="1.3956042528152499"/>
    <s v="2230.74197769165"/>
  </r>
  <r>
    <x v="1"/>
    <x v="1"/>
    <x v="0"/>
    <x v="0"/>
    <x v="452"/>
    <x v="502"/>
    <x v="1"/>
    <n v="0.54363119602203402"/>
    <n v="0.65235745906829801"/>
    <n v="0.108726263046265"/>
    <n v="1.5300512313842799E-3"/>
    <n v="2.5830629747360901E-3"/>
    <n v="1.0530117433518199E-3"/>
    <n v="1.1751300096511801"/>
    <n v="1.50304138660431"/>
    <s v="3279.11376953125"/>
  </r>
  <r>
    <x v="1"/>
    <x v="1"/>
    <x v="0"/>
    <x v="0"/>
    <x v="452"/>
    <x v="502"/>
    <x v="2"/>
    <n v="0.46088632941245999"/>
    <n v="0.55306363105773904"/>
    <n v="9.2177301645278903E-2"/>
    <n v="5.0067901611328098E-5"/>
    <n v="9.10079863388091E-4"/>
    <n v="8.6001196177676298E-4"/>
    <n v="1.1721600294113199"/>
    <n v="1.5451245307922401"/>
    <s v="3729.6450138092"/>
  </r>
  <r>
    <x v="1"/>
    <x v="1"/>
    <x v="0"/>
    <x v="0"/>
    <x v="452"/>
    <x v="502"/>
    <x v="3"/>
    <n v="0.45455005764961198"/>
    <n v="0.545460104942322"/>
    <n v="9.0910047292709406E-2"/>
    <n v="1.67000293731689E-3"/>
    <n v="2.5300148408859999E-3"/>
    <n v="8.6001190356910196E-4"/>
    <n v="1.1742199659347501"/>
    <n v="1.4043604135513299"/>
    <s v="2301.40447616577"/>
  </r>
  <r>
    <x v="1"/>
    <x v="1"/>
    <x v="0"/>
    <x v="0"/>
    <x v="453"/>
    <x v="503"/>
    <x v="0"/>
    <n v="0.45075848698616"/>
    <n v="0.540910184383392"/>
    <n v="9.0151697397232097E-2"/>
    <n v="1.67989730834961E-3"/>
    <n v="2.5268674362450799E-3"/>
    <n v="8.46970127895474E-4"/>
    <n v="1.17420995235443"/>
    <n v="1.3981311321258501"/>
    <s v="2239.21179771423"/>
  </r>
  <r>
    <x v="1"/>
    <x v="1"/>
    <x v="0"/>
    <x v="0"/>
    <x v="453"/>
    <x v="503"/>
    <x v="1"/>
    <n v="0.44140762090683"/>
    <n v="0.52968919277191195"/>
    <n v="8.8281571865081801E-2"/>
    <n v="5.4001808166503895E-4"/>
    <n v="1.3950233114883299E-3"/>
    <n v="8.5500522982329098E-4"/>
    <n v="1.17567002773285"/>
    <n v="1.5044363737106301"/>
    <s v="3287.66345977783"/>
  </r>
  <r>
    <x v="1"/>
    <x v="1"/>
    <x v="0"/>
    <x v="0"/>
    <x v="453"/>
    <x v="503"/>
    <x v="2"/>
    <n v="0.478020310401917"/>
    <n v="0.57362437248230003"/>
    <n v="9.5604062080383301E-2"/>
    <n v="2.09927558898926E-4"/>
    <n v="1.10191106796265E-3"/>
    <n v="8.9198350906372103E-4"/>
    <n v="1.17236995697021"/>
    <n v="1.54622650146484"/>
    <s v="3738.56544494629"/>
  </r>
  <r>
    <x v="1"/>
    <x v="1"/>
    <x v="0"/>
    <x v="0"/>
    <x v="453"/>
    <x v="503"/>
    <x v="3"/>
    <n v="0.41015547513961798"/>
    <n v="0.49218657612800598"/>
    <n v="8.2031100988388103E-2"/>
    <n v="1.25002861022949E-3"/>
    <n v="2.0260456949472401E-3"/>
    <n v="7.7601708471775098E-4"/>
    <n v="1.17546999454498"/>
    <n v="1.4063864946365401"/>
    <s v="2309.16500091553"/>
  </r>
  <r>
    <x v="1"/>
    <x v="1"/>
    <x v="0"/>
    <x v="0"/>
    <x v="454"/>
    <x v="504"/>
    <x v="0"/>
    <n v="0.39648908376693698"/>
    <n v="0.47578692436218301"/>
    <n v="7.9297840595245403E-2"/>
    <n v="1.1700391769409199E-3"/>
    <n v="1.9150380976498101E-3"/>
    <n v="7.4499892070889495E-4"/>
    <n v="1.1753799915313701"/>
    <n v="1.40004622936249"/>
    <s v="2246.66237831116"/>
  </r>
  <r>
    <x v="1"/>
    <x v="1"/>
    <x v="0"/>
    <x v="0"/>
    <x v="454"/>
    <x v="504"/>
    <x v="1"/>
    <n v="0.544652819633484"/>
    <n v="0.65358340740203902"/>
    <n v="0.10893058776855501"/>
    <n v="1.53994560241699E-3"/>
    <n v="2.5949364062398698E-3"/>
    <n v="1.05499080382288E-3"/>
    <n v="1.1772099733352701"/>
    <n v="1.50703132152557"/>
    <s v="3298.21348190308"/>
  </r>
  <r>
    <x v="1"/>
    <x v="1"/>
    <x v="0"/>
    <x v="0"/>
    <x v="454"/>
    <x v="504"/>
    <x v="2"/>
    <n v="0.73312628269195601"/>
    <n v="0.87975156307220503"/>
    <n v="0.146625280380249"/>
    <n v="2.5900602340698199E-3"/>
    <n v="3.9580701850354697E-3"/>
    <n v="1.3680099509656399E-3"/>
    <n v="1.17496001720428"/>
    <n v="1.5501846075057999"/>
    <s v="3752.24590301514"/>
  </r>
  <r>
    <x v="1"/>
    <x v="1"/>
    <x v="0"/>
    <x v="0"/>
    <x v="454"/>
    <x v="504"/>
    <x v="3"/>
    <n v="0.40169996023178101"/>
    <n v="0.48203995823860202"/>
    <n v="8.0339998006820706E-2"/>
    <n v="1.1700391769409199E-3"/>
    <n v="1.9300582353025701E-3"/>
    <n v="7.6001905836164995E-4"/>
    <n v="1.1766400337219201"/>
    <n v="1.4083166122436499"/>
    <s v="2316.76578521729"/>
  </r>
  <r>
    <x v="1"/>
    <x v="1"/>
    <x v="0"/>
    <x v="0"/>
    <x v="455"/>
    <x v="505"/>
    <x v="0"/>
    <n v="0.40818801522254899"/>
    <n v="0.48982563614845298"/>
    <n v="8.1637620925903306E-2"/>
    <n v="1.27995014190674E-3"/>
    <n v="2.04693106934428E-3"/>
    <n v="7.6698092743754398E-4"/>
    <n v="1.1766599416732799"/>
    <n v="1.40209317207336"/>
    <s v="2254.33230400085"/>
  </r>
  <r>
    <x v="1"/>
    <x v="1"/>
    <x v="0"/>
    <x v="0"/>
    <x v="455"/>
    <x v="505"/>
    <x v="1"/>
    <n v="0.40940508246421797"/>
    <n v="0.49128612875938399"/>
    <n v="8.1881046295166002E-2"/>
    <n v="2.30073928833008E-4"/>
    <n v="1.02309032808989E-3"/>
    <n v="7.9301639925688505E-4"/>
    <n v="1.1774400472641"/>
    <n v="1.5080543756485001"/>
    <s v="3306.14328384399"/>
  </r>
  <r>
    <x v="1"/>
    <x v="1"/>
    <x v="0"/>
    <x v="0"/>
    <x v="455"/>
    <x v="505"/>
    <x v="2"/>
    <n v="0.55198645591735795"/>
    <n v="0.66238379478454601"/>
    <n v="0.110397338867188"/>
    <n v="9.00030136108398E-4"/>
    <n v="1.93003425374627E-3"/>
    <n v="1.0300041176378701E-3"/>
    <n v="1.17586004734039"/>
    <n v="1.5521146059036299"/>
    <s v="3762.54558563232"/>
  </r>
  <r>
    <x v="1"/>
    <x v="1"/>
    <x v="0"/>
    <x v="0"/>
    <x v="455"/>
    <x v="505"/>
    <x v="3"/>
    <n v="0.283297538757324"/>
    <n v="0.33995705842971802"/>
    <n v="5.6659519672393799E-2"/>
    <n v="4.9948692321777303E-5"/>
    <n v="5.8594945585355195E-4"/>
    <n v="5.3600076353177396E-4"/>
    <n v="1.17668998241425"/>
    <n v="1.40890252590179"/>
    <s v="2322.12543487549"/>
  </r>
  <r>
    <x v="1"/>
    <x v="1"/>
    <x v="0"/>
    <x v="0"/>
    <x v="456"/>
    <x v="506"/>
    <x v="0"/>
    <n v="0.273015677928925"/>
    <n v="0.32761883735656699"/>
    <n v="5.4603159427642801E-2"/>
    <n v="1.00135803222656E-5"/>
    <n v="5.2300724200904402E-4"/>
    <n v="5.1299366168677796E-4"/>
    <n v="1.1766699552536"/>
    <n v="1.40261614322662"/>
    <s v="2259.46187973022"/>
  </r>
  <r>
    <x v="1"/>
    <x v="1"/>
    <x v="0"/>
    <x v="0"/>
    <x v="456"/>
    <x v="506"/>
    <x v="1"/>
    <n v="0.48063537478446999"/>
    <n v="0.57676249742507901"/>
    <n v="9.61271226406097E-2"/>
    <n v="9.1993808746337901E-4"/>
    <n v="1.8509273650124699E-3"/>
    <n v="9.30989277549088E-4"/>
    <n v="1.1783599853515601"/>
    <n v="1.50990533828735"/>
    <s v="3315.45352935791"/>
  </r>
  <r>
    <x v="1"/>
    <x v="1"/>
    <x v="0"/>
    <x v="0"/>
    <x v="456"/>
    <x v="506"/>
    <x v="2"/>
    <n v="0.50803351402282704"/>
    <n v="0.60964024066925004"/>
    <n v="0.10160672664642301"/>
    <n v="4.8995018005371105E-4"/>
    <n v="1.43793819006532E-3"/>
    <n v="9.4798801001161304E-4"/>
    <n v="1.1763499975204501"/>
    <n v="1.5535525083541899"/>
    <s v="3772.0251083374"/>
  </r>
  <r>
    <x v="1"/>
    <x v="1"/>
    <x v="0"/>
    <x v="0"/>
    <x v="456"/>
    <x v="506"/>
    <x v="3"/>
    <n v="0.402758479118347"/>
    <n v="0.48331019282340998"/>
    <n v="8.0551713705062894E-2"/>
    <n v="1.1800527572631799E-3"/>
    <n v="1.9420747412368701E-3"/>
    <n v="7.6202198397368204E-4"/>
    <n v="1.1778700351715099"/>
    <n v="1.41084456443787"/>
    <s v="2329.74529266357"/>
  </r>
  <r>
    <x v="1"/>
    <x v="1"/>
    <x v="0"/>
    <x v="0"/>
    <x v="457"/>
    <x v="507"/>
    <x v="0"/>
    <n v="0.39862078428268399"/>
    <n v="0.478344947099686"/>
    <n v="7.9724162817001301E-2"/>
    <n v="1.1900663375854501E-3"/>
    <n v="1.9390705274418001E-3"/>
    <n v="7.4900418985634999E-4"/>
    <n v="1.1778600215911901"/>
    <n v="1.4045552015304601"/>
    <s v="2266.9517993927"/>
  </r>
  <r>
    <x v="1"/>
    <x v="1"/>
    <x v="0"/>
    <x v="0"/>
    <x v="457"/>
    <x v="507"/>
    <x v="1"/>
    <n v="0.393908441066742"/>
    <n v="0.47269013524055498"/>
    <n v="7.8781694173812894E-2"/>
    <n v="7.9989433288574205E-5"/>
    <n v="8.4298854926601096E-4"/>
    <n v="7.6299911597743598E-4"/>
    <n v="1.17843997478485"/>
    <n v="1.51074838638306"/>
    <s v="3323.08411598206"/>
  </r>
  <r>
    <x v="1"/>
    <x v="1"/>
    <x v="0"/>
    <x v="0"/>
    <x v="457"/>
    <x v="507"/>
    <x v="2"/>
    <n v="0.56377971172332797"/>
    <n v="0.67653566598892201"/>
    <n v="0.112755954265594"/>
    <n v="1.01006031036377E-3"/>
    <n v="2.0620708819478798E-3"/>
    <n v="1.05201057158411E-3"/>
    <n v="1.1773600578308101"/>
    <n v="1.55561459064484"/>
    <s v="3782.54532814026"/>
  </r>
  <r>
    <x v="1"/>
    <x v="1"/>
    <x v="0"/>
    <x v="0"/>
    <x v="457"/>
    <x v="507"/>
    <x v="3"/>
    <n v="0.22621338069438901"/>
    <n v="0.27145606279373202"/>
    <n v="4.5242682099342298E-2"/>
    <n v="-4.9006938934326204E-4"/>
    <n v="-6.2072169384919093E-5"/>
    <n v="4.27997205406427E-4"/>
    <n v="1.17737996578217"/>
    <n v="1.41078245639801"/>
    <s v="2334.02490615845"/>
  </r>
  <r>
    <x v="1"/>
    <x v="1"/>
    <x v="0"/>
    <x v="0"/>
    <x v="458"/>
    <x v="508"/>
    <x v="0"/>
    <n v="0.21978673338890101"/>
    <n v="0.263744086027145"/>
    <n v="4.3957352638244601E-2"/>
    <n v="-4.9006938934326204E-4"/>
    <n v="-7.7092481660656604E-5"/>
    <n v="4.1297689313069002E-4"/>
    <n v="1.1773699522018399"/>
    <n v="1.4044780731201201"/>
    <s v="2271.08120918274"/>
  </r>
  <r>
    <x v="1"/>
    <x v="1"/>
    <x v="0"/>
    <x v="0"/>
    <x v="458"/>
    <x v="508"/>
    <x v="1"/>
    <n v="0.38358145952224698"/>
    <n v="0.46029776334762601"/>
    <n v="7.6716303825378404E-2"/>
    <n v="-2.0027160644531301E-5"/>
    <n v="7.22968659829348E-4"/>
    <n v="7.4299582047388001E-4"/>
    <n v="1.1784199476242101"/>
    <n v="1.5114713907241799"/>
    <s v="3330.51443099976"/>
  </r>
  <r>
    <x v="1"/>
    <x v="1"/>
    <x v="0"/>
    <x v="0"/>
    <x v="458"/>
    <x v="508"/>
    <x v="2"/>
    <n v="0.38048052787780801"/>
    <n v="0.45657664537429798"/>
    <n v="7.6096117496490506E-2"/>
    <n v="-7.0011615753173796E-4"/>
    <n v="9.8587152024265396E-6"/>
    <n v="7.0997484726831295E-4"/>
    <n v="1.1766599416732799"/>
    <n v="1.55562448501587"/>
    <s v="3789.6454334259"/>
  </r>
  <r>
    <x v="1"/>
    <x v="1"/>
    <x v="0"/>
    <x v="0"/>
    <x v="458"/>
    <x v="508"/>
    <x v="3"/>
    <n v="0.20296385884285001"/>
    <n v="0.243556633591652"/>
    <n v="4.0592774748802199E-2"/>
    <n v="-7.1001052856445302E-4"/>
    <n v="-3.2600166741758601E-4"/>
    <n v="3.84008861146867E-4"/>
    <n v="1.1766699552536"/>
    <n v="1.41045641899109"/>
    <s v="2337.86463737488"/>
  </r>
  <r>
    <x v="1"/>
    <x v="1"/>
    <x v="0"/>
    <x v="0"/>
    <x v="459"/>
    <x v="509"/>
    <x v="0"/>
    <n v="0.19957369565963701"/>
    <n v="0.23948843777179701"/>
    <n v="3.9914742112159701E-2"/>
    <n v="-6.7996978759765603E-4"/>
    <n v="-3.04972927551717E-4"/>
    <n v="3.7499686004594001E-4"/>
    <n v="1.17668998241425"/>
    <n v="1.4041731357574501"/>
    <s v="2274.83153343201"/>
  </r>
  <r>
    <x v="1"/>
    <x v="1"/>
    <x v="0"/>
    <x v="0"/>
    <x v="459"/>
    <x v="509"/>
    <x v="1"/>
    <n v="0.49923378229141202"/>
    <n v="0.59908056259155296"/>
    <n v="9.9846780300140395E-2"/>
    <n v="1.10006332397461E-3"/>
    <n v="2.0670774392783598E-3"/>
    <n v="9.6701411530375502E-4"/>
    <n v="1.17952001094818"/>
    <n v="1.51353847980499"/>
    <s v="3340.18468856812"/>
  </r>
  <r>
    <x v="1"/>
    <x v="1"/>
    <x v="0"/>
    <x v="0"/>
    <x v="459"/>
    <x v="509"/>
    <x v="2"/>
    <n v="0.454459488391876"/>
    <n v="0.54535138607025102"/>
    <n v="9.0891897678375203E-2"/>
    <n v="-9.8943710327148404E-6"/>
    <n v="8.3812477532774199E-4"/>
    <n v="8.4801914636045705E-4"/>
    <n v="1.1766500473022501"/>
    <n v="1.5564626455307"/>
    <s v="3798.12598228455"/>
  </r>
  <r>
    <x v="1"/>
    <x v="1"/>
    <x v="0"/>
    <x v="0"/>
    <x v="459"/>
    <x v="509"/>
    <x v="3"/>
    <n v="0.57611536979675304"/>
    <n v="0.69133847951889005"/>
    <n v="0.11522310972213699"/>
    <n v="2.8200149536132799E-3"/>
    <n v="3.9100288413464997E-3"/>
    <n v="1.09001388773322E-3"/>
    <n v="1.1794899702072099"/>
    <n v="1.4143664836883501"/>
    <s v="2348.7651348114"/>
  </r>
  <r>
    <x v="1"/>
    <x v="1"/>
    <x v="0"/>
    <x v="0"/>
    <x v="460"/>
    <x v="510"/>
    <x v="0"/>
    <n v="0.57317870855331399"/>
    <n v="0.68781447410583496"/>
    <n v="0.114635765552521"/>
    <n v="2.8300285339355499E-3"/>
    <n v="3.9070248603820801E-3"/>
    <n v="1.07699632644653E-3"/>
    <n v="1.17952001094818"/>
    <n v="1.40808010101318"/>
    <s v="2285.60090065002"/>
  </r>
  <r>
    <x v="1"/>
    <x v="1"/>
    <x v="0"/>
    <x v="0"/>
    <x v="460"/>
    <x v="510"/>
    <x v="1"/>
    <n v="0.47651195526123002"/>
    <n v="0.57181435823440596"/>
    <n v="9.5302402973174993E-2"/>
    <n v="8.8000297546386697E-4"/>
    <n v="1.80300464853644E-3"/>
    <n v="9.2300167307257696E-4"/>
    <n v="1.1804000139236499"/>
    <n v="1.51534152030945"/>
    <s v="3349.41506385803"/>
  </r>
  <r>
    <x v="1"/>
    <x v="1"/>
    <x v="0"/>
    <x v="0"/>
    <x v="460"/>
    <x v="510"/>
    <x v="2"/>
    <n v="0.60450005531311002"/>
    <n v="0.72540009021759"/>
    <n v="0.12090003490447999"/>
    <n v="1.38998031616211E-3"/>
    <n v="2.5179747026413701E-3"/>
    <n v="1.1279943864792601E-3"/>
    <n v="1.17804002761841"/>
    <n v="1.5589805841445901"/>
    <s v="3809.40556526184"/>
  </r>
  <r>
    <x v="1"/>
    <x v="1"/>
    <x v="0"/>
    <x v="0"/>
    <x v="460"/>
    <x v="510"/>
    <x v="3"/>
    <n v="0.16280332207679701"/>
    <n v="0.19536399841308599"/>
    <n v="3.2560676336288501E-2"/>
    <n v="-1.0899305343627899E-3"/>
    <n v="-7.8190554631873998E-4"/>
    <n v="3.0802498804405299E-4"/>
    <n v="1.17840003967285"/>
    <n v="1.41358458995819"/>
    <s v="2351.84550285339"/>
  </r>
  <r>
    <x v="1"/>
    <x v="1"/>
    <x v="0"/>
    <x v="0"/>
    <x v="461"/>
    <x v="511"/>
    <x v="0"/>
    <n v="0.15485882759094199"/>
    <n v="0.185830593109131"/>
    <n v="3.0971765518188501E-2"/>
    <n v="-1.10006332397461E-3"/>
    <n v="-8.0908538075164004E-4"/>
    <n v="2.9097794322296999E-4"/>
    <n v="1.1784199476242101"/>
    <n v="1.407271027565"/>
    <s v="2288.51079940796"/>
  </r>
  <r>
    <x v="1"/>
    <x v="1"/>
    <x v="0"/>
    <x v="0"/>
    <x v="461"/>
    <x v="511"/>
    <x v="1"/>
    <n v="0.26587358117103599"/>
    <n v="0.31904831528663602"/>
    <n v="5.31747341156006E-2"/>
    <n v="-1.16002559661865E-3"/>
    <n v="-6.4502947498112895E-4"/>
    <n v="5.1499612163752296E-4"/>
    <n v="1.1792399883270299"/>
    <n v="1.5146964788436901"/>
    <s v="3354.56490516663"/>
  </r>
  <r>
    <x v="1"/>
    <x v="1"/>
    <x v="0"/>
    <x v="0"/>
    <x v="461"/>
    <x v="511"/>
    <x v="2"/>
    <n v="0.40943324565887501"/>
    <n v="0.49131992459297202"/>
    <n v="8.1886678934097304E-2"/>
    <n v="-4.2998790740966802E-4"/>
    <n v="3.3401264226995398E-4"/>
    <n v="7.6400057878345305E-4"/>
    <n v="1.1776100397110001"/>
    <n v="1.55931460857391"/>
    <s v="3817.04568862915"/>
  </r>
  <r>
    <x v="1"/>
    <x v="1"/>
    <x v="0"/>
    <x v="0"/>
    <x v="461"/>
    <x v="511"/>
    <x v="3"/>
    <n v="0.20084685087203999"/>
    <n v="0.24101622402667999"/>
    <n v="4.0169373154640198E-2"/>
    <n v="-7.3003768920898405E-4"/>
    <n v="-3.5003400989808099E-4"/>
    <n v="3.8000367931090301E-4"/>
    <n v="1.1776700019836399"/>
    <n v="1.41323459148407"/>
    <s v="2355.64589500427"/>
  </r>
  <r>
    <x v="1"/>
    <x v="1"/>
    <x v="0"/>
    <x v="0"/>
    <x v="462"/>
    <x v="512"/>
    <x v="0"/>
    <n v="0.191059589385986"/>
    <n v="0.22927151620388"/>
    <n v="3.8211926817894003E-2"/>
    <n v="-7.5995922088623004E-4"/>
    <n v="-4.0096032898873102E-4"/>
    <n v="3.5899889189749999E-4"/>
    <n v="1.1776599884033201"/>
    <n v="1.4068701267242401"/>
    <s v="2292.10138320923"/>
  </r>
  <r>
    <x v="1"/>
    <x v="1"/>
    <x v="0"/>
    <x v="0"/>
    <x v="462"/>
    <x v="512"/>
    <x v="1"/>
    <n v="0.32369974255561801"/>
    <n v="0.38843971490860002"/>
    <n v="6.4739972352981595E-2"/>
    <n v="-5.9998035430908203E-4"/>
    <n v="2.7024885639548298E-5"/>
    <n v="6.2700523994863001E-4"/>
    <n v="1.1786400079727199"/>
    <n v="1.5147235393524201"/>
    <s v="3360.835313797"/>
  </r>
  <r>
    <x v="1"/>
    <x v="1"/>
    <x v="0"/>
    <x v="0"/>
    <x v="462"/>
    <x v="512"/>
    <x v="2"/>
    <n v="0.419079899787903"/>
    <n v="0.50289589166641202"/>
    <n v="8.3815991878509494E-2"/>
    <n v="-3.3998489379882802E-4"/>
    <n v="4.4201611308380999E-4"/>
    <n v="7.8200100688263796E-4"/>
    <n v="1.1772700548171999"/>
    <n v="1.5597566366195701"/>
    <s v="3824.86581802368"/>
  </r>
  <r>
    <x v="1"/>
    <x v="1"/>
    <x v="0"/>
    <x v="0"/>
    <x v="462"/>
    <x v="512"/>
    <x v="3"/>
    <n v="0.35307130217552202"/>
    <n v="0.42368558049201999"/>
    <n v="7.0614278316497803E-2"/>
    <n v="7.1001052856445302E-4"/>
    <n v="1.3780239969492E-3"/>
    <n v="6.6801346838474295E-4"/>
    <n v="1.1783800125122099"/>
    <n v="1.41461265087128"/>
    <s v="2362.3263835907"/>
  </r>
  <r>
    <x v="1"/>
    <x v="1"/>
    <x v="0"/>
    <x v="0"/>
    <x v="463"/>
    <x v="513"/>
    <x v="0"/>
    <n v="0.346457660198212"/>
    <n v="0.415749222040176"/>
    <n v="6.9291561841964694E-2"/>
    <n v="6.9999694824218804E-4"/>
    <n v="1.3509872369468199E-3"/>
    <n v="6.5099028870463404E-4"/>
    <n v="1.1783599853515601"/>
    <n v="1.4082211256027199"/>
    <s v="2298.6114025116"/>
  </r>
  <r>
    <x v="1"/>
    <x v="1"/>
    <x v="0"/>
    <x v="0"/>
    <x v="463"/>
    <x v="513"/>
    <x v="1"/>
    <n v="0.44140762090683"/>
    <n v="0.52968919277191195"/>
    <n v="8.8281571865081801E-2"/>
    <n v="5.4001808166503895E-4"/>
    <n v="1.3950233114883299E-3"/>
    <n v="8.5500522982329098E-4"/>
    <n v="1.1791800260543801"/>
    <n v="1.51611852645874"/>
    <s v="3369.38500404358"/>
  </r>
  <r>
    <x v="1"/>
    <x v="1"/>
    <x v="0"/>
    <x v="0"/>
    <x v="463"/>
    <x v="513"/>
    <x v="2"/>
    <n v="0.52840012311935403"/>
    <n v="0.63408017158508301"/>
    <n v="0.105680048465729"/>
    <n v="6.7996978759765603E-4"/>
    <n v="1.6659621614962801E-3"/>
    <n v="9.8599237389862494E-4"/>
    <n v="1.1779500246048"/>
    <n v="1.56142258644104"/>
    <s v="3834.72561836243"/>
  </r>
  <r>
    <x v="1"/>
    <x v="1"/>
    <x v="0"/>
    <x v="0"/>
    <x v="463"/>
    <x v="513"/>
    <x v="3"/>
    <n v="0.34038171172142001"/>
    <n v="0.40845808386802701"/>
    <n v="6.8076372146606404E-2"/>
    <n v="5.8996677398681597E-4"/>
    <n v="1.2339713284745799E-3"/>
    <n v="6.4400455448776505E-4"/>
    <n v="1.1789699792861901"/>
    <n v="1.4158465862274201"/>
    <s v="2368.76606941223"/>
  </r>
  <r>
    <x v="1"/>
    <x v="1"/>
    <x v="0"/>
    <x v="0"/>
    <x v="464"/>
    <x v="514"/>
    <x v="0"/>
    <n v="0.32623192667961098"/>
    <n v="0.39147832989692699"/>
    <n v="6.5246403217315702E-2"/>
    <n v="5.0997734069824197E-4"/>
    <n v="1.12296361476183E-3"/>
    <n v="6.1298627406358697E-4"/>
    <n v="1.1788699626922601"/>
    <n v="1.4093440771102901"/>
    <s v="2304.7411441803"/>
  </r>
  <r>
    <x v="1"/>
    <x v="1"/>
    <x v="0"/>
    <x v="0"/>
    <x v="464"/>
    <x v="514"/>
    <x v="1"/>
    <n v="0.40113362669944802"/>
    <n v="0.48136037588119501"/>
    <n v="8.0226749181747395E-2"/>
    <n v="1.49965286254883E-4"/>
    <n v="9.2695967759937005E-4"/>
    <n v="7.7699439134448799E-4"/>
    <n v="1.1793299913406401"/>
    <n v="1.51704549789429"/>
    <s v="3377.1550655365"/>
  </r>
  <r>
    <x v="1"/>
    <x v="1"/>
    <x v="0"/>
    <x v="0"/>
    <x v="464"/>
    <x v="514"/>
    <x v="2"/>
    <n v="0.485533207654953"/>
    <n v="0.58263987302780196"/>
    <n v="9.7106665372848497E-2"/>
    <n v="2.8002262115478499E-4"/>
    <n v="1.1860254453495099E-3"/>
    <n v="9.06002824194729E-4"/>
    <n v="1.1782300472259499"/>
    <n v="1.5626085996627801"/>
    <s v="3843.78552436829"/>
  </r>
  <r>
    <x v="1"/>
    <x v="1"/>
    <x v="0"/>
    <x v="0"/>
    <x v="464"/>
    <x v="514"/>
    <x v="3"/>
    <n v="0.295987129211426"/>
    <n v="0.35518455505371099"/>
    <n v="5.9197425842285198E-2"/>
    <n v="1.6999244689941401E-4"/>
    <n v="7.3000206612050501E-4"/>
    <n v="5.6000961922109105E-4"/>
    <n v="1.1791399717330899"/>
    <n v="1.41657662391663"/>
    <s v="2374.36652183533"/>
  </r>
  <r>
    <x v="1"/>
    <x v="1"/>
    <x v="0"/>
    <x v="0"/>
    <x v="465"/>
    <x v="515"/>
    <x v="0"/>
    <n v="0.29855796694755599"/>
    <n v="0.35826957225799599"/>
    <n v="5.9711605310440098E-2"/>
    <n v="2.4998188018798801E-4"/>
    <n v="8.1096915528178204E-4"/>
    <n v="5.6098727509379398E-4"/>
    <n v="1.1791199445724501"/>
    <n v="1.4101550579071001"/>
    <s v="2310.35113334656"/>
  </r>
  <r>
    <x v="1"/>
    <x v="1"/>
    <x v="0"/>
    <x v="0"/>
    <x v="465"/>
    <x v="515"/>
    <x v="1"/>
    <n v="0.36396142840385398"/>
    <n v="0.43675372004509"/>
    <n v="7.2792291641235393E-2"/>
    <n v="-2.10046768188477E-4"/>
    <n v="4.9494509585201697E-4"/>
    <n v="7.0499186404049397E-4"/>
    <n v="1.1791199445724501"/>
    <n v="1.5175404548645"/>
    <s v="3384.20510292053"/>
  </r>
  <r>
    <x v="1"/>
    <x v="1"/>
    <x v="0"/>
    <x v="0"/>
    <x v="465"/>
    <x v="515"/>
    <x v="2"/>
    <n v="0.40943324565887501"/>
    <n v="0.49131992459297202"/>
    <n v="8.1886678934097304E-2"/>
    <n v="-4.2998790740966802E-4"/>
    <n v="3.3401264226995398E-4"/>
    <n v="7.6400057878345305E-4"/>
    <n v="1.17780005931854"/>
    <n v="1.5629426240921001"/>
    <s v="3851.4256477356"/>
  </r>
  <r>
    <x v="1"/>
    <x v="1"/>
    <x v="0"/>
    <x v="0"/>
    <x v="465"/>
    <x v="515"/>
    <x v="3"/>
    <n v="0.13954120874404899"/>
    <n v="0.16744945943355599"/>
    <n v="2.79082506895065E-2"/>
    <n v="-1.3099908828735399E-3"/>
    <n v="-1.04597792960703E-3"/>
    <n v="2.6401295326650099E-4"/>
    <n v="1.1778299808502199"/>
    <n v="1.4155306816101101"/>
    <s v="2377.00700759888"/>
  </r>
  <r>
    <x v="1"/>
    <x v="1"/>
    <x v="0"/>
    <x v="0"/>
    <x v="466"/>
    <x v="516"/>
    <x v="0"/>
    <n v="0.13251408934593201"/>
    <n v="0.15901690721511799"/>
    <n v="2.6502817869186401E-2"/>
    <n v="-1.3099908828735399E-3"/>
    <n v="-1.0609984165057501E-3"/>
    <n v="2.48992466367781E-4"/>
    <n v="1.1778099536895801"/>
    <n v="1.4090940952301001"/>
    <s v="2312.84141540527"/>
  </r>
  <r>
    <x v="1"/>
    <x v="1"/>
    <x v="0"/>
    <x v="0"/>
    <x v="466"/>
    <x v="516"/>
    <x v="1"/>
    <n v="0.34125193953514099"/>
    <n v="0.40950235724449202"/>
    <n v="6.82504177093506E-2"/>
    <n v="-4.2998790740966802E-4"/>
    <n v="2.31016165344045E-4"/>
    <n v="6.6100410185754299E-4"/>
    <n v="1.17868995666504"/>
    <n v="1.51777148246765"/>
    <s v="3390.81525802612"/>
  </r>
  <r>
    <x v="1"/>
    <x v="1"/>
    <x v="0"/>
    <x v="0"/>
    <x v="466"/>
    <x v="516"/>
    <x v="2"/>
    <n v="0.45551997423172003"/>
    <n v="0.54662400484085105"/>
    <n v="9.1104030609130901E-2"/>
    <n v="0"/>
    <n v="8.4999832324683699E-4"/>
    <n v="8.4999832324683699E-4"/>
    <n v="1.17780005931854"/>
    <n v="1.5637925863266"/>
    <s v="3859.92527008057"/>
  </r>
  <r>
    <x v="1"/>
    <x v="1"/>
    <x v="0"/>
    <x v="0"/>
    <x v="466"/>
    <x v="516"/>
    <x v="3"/>
    <n v="0.34567427635192899"/>
    <n v="0.41480913758277899"/>
    <n v="6.9134861230850206E-2"/>
    <n v="6.4003467559814496E-4"/>
    <n v="1.29405257757753E-3"/>
    <n v="6.5401790197938702E-4"/>
    <n v="1.1784700155258201"/>
    <n v="1.41682469844818"/>
    <s v="2383.54682922363"/>
  </r>
  <r>
    <x v="1"/>
    <x v="1"/>
    <x v="0"/>
    <x v="0"/>
    <x v="467"/>
    <x v="517"/>
    <x v="0"/>
    <n v="0.33687773346900901"/>
    <n v="0.40425330400466902"/>
    <n v="6.7375570535659804E-2"/>
    <n v="6.0999393463134798E-4"/>
    <n v="1.24298373702914E-3"/>
    <n v="6.32989802397788E-4"/>
    <n v="1.1784199476242101"/>
    <n v="1.4103370904922501"/>
    <s v="2319.17142868042"/>
  </r>
  <r>
    <x v="1"/>
    <x v="1"/>
    <x v="0"/>
    <x v="0"/>
    <x v="467"/>
    <x v="517"/>
    <x v="1"/>
    <n v="0.39081895351409901"/>
    <n v="0.46898275613784801"/>
    <n v="7.8163802623748793E-2"/>
    <n v="5.0067901611328098E-5"/>
    <n v="8.0708262976259004E-4"/>
    <n v="7.5701472815126202E-4"/>
    <n v="1.1787400245666499"/>
    <n v="1.5185785293579099"/>
    <s v="3398.3850479126"/>
  </r>
  <r>
    <x v="1"/>
    <x v="1"/>
    <x v="0"/>
    <x v="0"/>
    <x v="467"/>
    <x v="517"/>
    <x v="2"/>
    <n v="0.478020310401917"/>
    <n v="0.57362437248230003"/>
    <n v="9.5604062080383301E-2"/>
    <n v="2.09927558898926E-4"/>
    <n v="1.10191106796265E-3"/>
    <n v="8.9198350906372103E-4"/>
    <n v="1.1780099868774401"/>
    <n v="1.5648944377899201"/>
    <s v="3868.84450912476"/>
  </r>
  <r>
    <x v="1"/>
    <x v="1"/>
    <x v="0"/>
    <x v="0"/>
    <x v="467"/>
    <x v="517"/>
    <x v="3"/>
    <n v="0.26321098208427401"/>
    <n v="0.31585317850112898"/>
    <n v="5.26421964168549E-2"/>
    <n v="-1.40070915222168E-4"/>
    <n v="3.5792597918771202E-4"/>
    <n v="4.9799692351370996E-4"/>
    <n v="1.1783299446105999"/>
    <n v="1.4171826839446999"/>
    <s v="2388.52739334106"/>
  </r>
  <r>
    <x v="1"/>
    <x v="1"/>
    <x v="0"/>
    <x v="0"/>
    <x v="468"/>
    <x v="518"/>
    <x v="0"/>
    <n v="0.26131671667098999"/>
    <n v="0.31358006596565202"/>
    <n v="5.2263349294662503E-2"/>
    <n v="-9.9897384643554701E-5"/>
    <n v="3.9111374644562602E-4"/>
    <n v="4.9101113108918103E-4"/>
    <n v="1.1783200502395601"/>
    <n v="1.41072821617126"/>
    <s v="2324.08165931702"/>
  </r>
  <r>
    <x v="1"/>
    <x v="1"/>
    <x v="0"/>
    <x v="0"/>
    <x v="468"/>
    <x v="518"/>
    <x v="1"/>
    <n v="0.357770174741745"/>
    <n v="0.42932423949241599"/>
    <n v="7.1554064750671401E-2"/>
    <n v="-2.7000904083252002E-4"/>
    <n v="4.2299070628359898E-4"/>
    <n v="6.9299974711611899E-4"/>
    <n v="1.1784700155258201"/>
    <n v="1.5190014839172401"/>
    <s v="3405.31468391418"/>
  </r>
  <r>
    <x v="1"/>
    <x v="1"/>
    <x v="0"/>
    <x v="0"/>
    <x v="468"/>
    <x v="518"/>
    <x v="2"/>
    <n v="0.45981305837631198"/>
    <n v="0.55177569389343295"/>
    <n v="9.1962635517120403E-2"/>
    <n v="4.00543212890625E-5"/>
    <n v="8.9806341566145398E-4"/>
    <n v="8.5800909437239203E-4"/>
    <n v="1.17805004119873"/>
    <n v="1.5657925605773899"/>
    <s v="3877.42519378662"/>
  </r>
  <r>
    <x v="1"/>
    <x v="1"/>
    <x v="0"/>
    <x v="0"/>
    <x v="468"/>
    <x v="518"/>
    <x v="3"/>
    <n v="0.24842958152294201"/>
    <n v="0.29811552166938798"/>
    <n v="4.96859401464462E-2"/>
    <n v="-2.79903411865234E-4"/>
    <n v="1.9012717530131299E-4"/>
    <n v="4.7003058716654799E-4"/>
    <n v="1.17805004119873"/>
    <n v="1.4173728227615401"/>
    <s v="2393.22781562805"/>
  </r>
  <r>
    <x v="1"/>
    <x v="1"/>
    <x v="0"/>
    <x v="0"/>
    <x v="469"/>
    <x v="519"/>
    <x v="0"/>
    <n v="0.24321000277996099"/>
    <n v="0.291852027177811"/>
    <n v="4.8642024397850002E-2"/>
    <n v="-2.7000904083252002E-4"/>
    <n v="1.8698004714679E-4"/>
    <n v="4.56989102531224E-4"/>
    <n v="1.17805004119873"/>
    <n v="1.41091525554657"/>
    <s v="2328.65214347839"/>
  </r>
  <r>
    <x v="1"/>
    <x v="1"/>
    <x v="0"/>
    <x v="0"/>
    <x v="469"/>
    <x v="519"/>
    <x v="1"/>
    <n v="0.36913108825683599"/>
    <n v="0.44295731186866799"/>
    <n v="7.3826223611831707E-2"/>
    <n v="-1.59978866577148E-4"/>
    <n v="5.55026752408594E-4"/>
    <n v="7.1500561898574201E-4"/>
    <n v="1.1783100366592401"/>
    <n v="1.5195565223693801"/>
    <s v="3412.46485710144"/>
  </r>
  <r>
    <x v="1"/>
    <x v="1"/>
    <x v="0"/>
    <x v="0"/>
    <x v="469"/>
    <x v="519"/>
    <x v="2"/>
    <n v="0.42978703975677501"/>
    <n v="0.51574444770812999"/>
    <n v="8.5957407951354994E-2"/>
    <n v="-2.40087509155273E-4"/>
    <n v="5.6189281167462501E-4"/>
    <n v="8.0198032082989801E-4"/>
    <n v="1.1778099536895801"/>
    <n v="1.5663543939590501"/>
    <s v="3885.4444026947"/>
  </r>
  <r>
    <x v="1"/>
    <x v="1"/>
    <x v="0"/>
    <x v="0"/>
    <x v="469"/>
    <x v="519"/>
    <x v="3"/>
    <n v="0.283297538757324"/>
    <n v="0.33995705842971802"/>
    <n v="5.6659519672393799E-2"/>
    <n v="4.9948692321777303E-5"/>
    <n v="5.8594945585355195E-4"/>
    <n v="5.3600076353177396E-4"/>
    <n v="1.17809998989105"/>
    <n v="1.41795873641968"/>
    <s v="2398.58746528625"/>
  </r>
  <r>
    <x v="1"/>
    <x v="1"/>
    <x v="0"/>
    <x v="0"/>
    <x v="470"/>
    <x v="520"/>
    <x v="0"/>
    <n v="0.28152978420257602"/>
    <n v="0.33783575892448398"/>
    <n v="5.6305974721908597E-2"/>
    <n v="9.0003013610839803E-5"/>
    <n v="6.1899464344605803E-4"/>
    <n v="5.2899162983521797E-4"/>
    <n v="1.17814004421234"/>
    <n v="1.4115343093872099"/>
    <s v="2333.94265174866"/>
  </r>
  <r>
    <x v="1"/>
    <x v="1"/>
    <x v="0"/>
    <x v="0"/>
    <x v="470"/>
    <x v="520"/>
    <x v="1"/>
    <n v="0.44759890437126199"/>
    <n v="0.53711873292922996"/>
    <n v="8.9519828557968098E-2"/>
    <n v="5.9998035430908203E-4"/>
    <n v="1.4669782249257001E-3"/>
    <n v="8.6699787061661504E-4"/>
    <n v="1.17891001701355"/>
    <n v="1.5210235118866"/>
    <s v="3421.13494873047"/>
  </r>
  <r>
    <x v="1"/>
    <x v="1"/>
    <x v="0"/>
    <x v="0"/>
    <x v="470"/>
    <x v="520"/>
    <x v="2"/>
    <n v="0.44587332010269198"/>
    <n v="0.535048007965088"/>
    <n v="8.9174687862396199E-2"/>
    <n v="-9.0003013610839803E-5"/>
    <n v="7.41994532290846E-4"/>
    <n v="8.3199754590168595E-4"/>
    <n v="1.1777199506759599"/>
    <n v="1.5670963525772099"/>
    <s v="3893.76401901245"/>
  </r>
  <r>
    <x v="1"/>
    <x v="1"/>
    <x v="0"/>
    <x v="0"/>
    <x v="470"/>
    <x v="520"/>
    <x v="3"/>
    <n v="0.33192619681358299"/>
    <n v="0.39831146597862199"/>
    <n v="6.6385269165039104E-2"/>
    <n v="5.0997734069824197E-4"/>
    <n v="1.13798398524523E-3"/>
    <n v="6.2800664454698595E-4"/>
    <n v="1.17860996723175"/>
    <n v="1.4190967082977299"/>
    <s v="2404.86741065979"/>
  </r>
  <r>
    <x v="1"/>
    <x v="1"/>
    <x v="0"/>
    <x v="0"/>
    <x v="471"/>
    <x v="521"/>
    <x v="0"/>
    <n v="0.32090270519256597"/>
    <n v="0.385083258152008"/>
    <n v="6.4180552959442097E-2"/>
    <n v="4.5990943908691401E-4"/>
    <n v="1.0628822492435601E-3"/>
    <n v="6.0297281015664296E-4"/>
    <n v="1.17859995365143"/>
    <n v="1.41259717941284"/>
    <s v="2339.97225761414"/>
  </r>
  <r>
    <x v="1"/>
    <x v="1"/>
    <x v="0"/>
    <x v="0"/>
    <x v="471"/>
    <x v="521"/>
    <x v="1"/>
    <n v="0.399065792560577"/>
    <n v="0.478878974914551"/>
    <n v="7.9813182353973403E-2"/>
    <n v="1.29938125610352E-4"/>
    <n v="9.0292730601504402E-4"/>
    <n v="7.72989180404693E-4"/>
    <n v="1.1790399551391599"/>
    <n v="1.5219264030456501"/>
    <s v="3428.86447906494"/>
  </r>
  <r>
    <x v="1"/>
    <x v="1"/>
    <x v="0"/>
    <x v="0"/>
    <x v="471"/>
    <x v="521"/>
    <x v="2"/>
    <n v="0.48017963767051702"/>
    <n v="0.57621556520462003"/>
    <n v="9.6035927534103394E-2"/>
    <n v="2.30073928833008E-4"/>
    <n v="1.1260868050158E-3"/>
    <n v="8.96012876182795E-4"/>
    <n v="1.1779500246048"/>
    <n v="1.5682224035263099"/>
    <s v="3902.72378921509"/>
  </r>
  <r>
    <x v="1"/>
    <x v="1"/>
    <x v="0"/>
    <x v="0"/>
    <x v="471"/>
    <x v="521"/>
    <x v="3"/>
    <n v="0.21141937375068701"/>
    <n v="0.25370326638221702"/>
    <n v="4.2283892631530803E-2"/>
    <n v="-6.3002109527587901E-4"/>
    <n v="-2.3001419322099499E-4"/>
    <n v="4.0000688750296799E-4"/>
    <n v="1.1779799461364699"/>
    <n v="1.41886675357819"/>
    <s v="2408.86807441711"/>
  </r>
  <r>
    <x v="1"/>
    <x v="1"/>
    <x v="0"/>
    <x v="0"/>
    <x v="472"/>
    <x v="522"/>
    <x v="0"/>
    <n v="0.20702192187309301"/>
    <n v="0.24842631816864"/>
    <n v="4.1404396295547499E-2"/>
    <n v="-6.0999393463134798E-4"/>
    <n v="-2.21002046600915E-4"/>
    <n v="3.8899190258234701E-4"/>
    <n v="1.1779899597168"/>
    <n v="1.41237616539001"/>
    <s v="2343.86205673218"/>
  </r>
  <r>
    <x v="1"/>
    <x v="1"/>
    <x v="0"/>
    <x v="0"/>
    <x v="472"/>
    <x v="522"/>
    <x v="1"/>
    <n v="0.29995632171630898"/>
    <n v="0.35994759202003501"/>
    <n v="5.9991270303726203E-2"/>
    <n v="-8.2993507385253895E-4"/>
    <n v="-2.4892075452953599E-4"/>
    <n v="5.8101431932300297E-4"/>
    <n v="1.1782100200653101"/>
    <n v="1.52167749404907"/>
    <s v="3434.67473983765"/>
  </r>
  <r>
    <x v="1"/>
    <x v="1"/>
    <x v="0"/>
    <x v="0"/>
    <x v="472"/>
    <x v="522"/>
    <x v="2"/>
    <n v="0.41264027357101402"/>
    <n v="0.49516835808754001"/>
    <n v="8.2528084516525296E-2"/>
    <n v="-4.0006637573242198E-4"/>
    <n v="3.6991841625422201E-4"/>
    <n v="7.6998479198664405E-4"/>
    <n v="1.1775499582290601"/>
    <n v="1.56859230995178"/>
    <s v="3910.42351722717"/>
  </r>
  <r>
    <x v="1"/>
    <x v="1"/>
    <x v="0"/>
    <x v="0"/>
    <x v="472"/>
    <x v="522"/>
    <x v="3"/>
    <n v="0.23256446421146401"/>
    <n v="0.27907738089561501"/>
    <n v="4.6512916684150703E-2"/>
    <n v="-4.2998790740966802E-4"/>
    <n v="1.0025745723396501E-5"/>
    <n v="4.40013653133065E-4"/>
    <n v="1.1775499582290601"/>
    <n v="1.4188767671585101"/>
    <s v="2413.26808929443"/>
  </r>
  <r>
    <x v="1"/>
    <x v="1"/>
    <x v="0"/>
    <x v="0"/>
    <x v="473"/>
    <x v="523"/>
    <x v="0"/>
    <n v="0.22831350564956701"/>
    <n v="0.27397620677947998"/>
    <n v="4.5662701129913302E-2"/>
    <n v="-4.0996074676513699E-4"/>
    <n v="1.9037717720493701E-5"/>
    <n v="4.2899846448563001E-4"/>
    <n v="1.17757999897003"/>
    <n v="1.4123952388763401"/>
    <s v="2348.15239906311"/>
  </r>
  <r>
    <x v="1"/>
    <x v="1"/>
    <x v="0"/>
    <x v="0"/>
    <x v="473"/>
    <x v="523"/>
    <x v="1"/>
    <n v="0.41456240415573098"/>
    <n v="0.49747490882873502"/>
    <n v="8.2912504673004206E-2"/>
    <n v="2.8002262115478499E-4"/>
    <n v="1.0830286191776399E-3"/>
    <n v="8.03005998022854E-4"/>
    <n v="1.17849004268646"/>
    <n v="1.52276051044464"/>
    <s v="3442.70467758179"/>
  </r>
  <r>
    <x v="1"/>
    <x v="1"/>
    <x v="0"/>
    <x v="0"/>
    <x v="473"/>
    <x v="523"/>
    <x v="2"/>
    <n v="0.45873978734016402"/>
    <n v="0.55048775672912598"/>
    <n v="9.1747969388961806E-2"/>
    <n v="3.0040740966796899E-5"/>
    <n v="8.8604702614247799E-4"/>
    <n v="8.5600628517568101E-4"/>
    <n v="1.17757999897003"/>
    <n v="1.5694783926010101"/>
    <s v="3918.98393630981"/>
  </r>
  <r>
    <x v="1"/>
    <x v="1"/>
    <x v="0"/>
    <x v="0"/>
    <x v="473"/>
    <x v="523"/>
    <x v="3"/>
    <n v="0.36998230218887301"/>
    <n v="0.44397878646850603"/>
    <n v="7.3996484279632596E-2"/>
    <n v="8.69989395141602E-4"/>
    <n v="1.5699983341619401E-3"/>
    <n v="7.00008939020336E-4"/>
    <n v="1.1784199476242101"/>
    <n v="1.4204467535018901"/>
    <s v="2420.26805877686"/>
  </r>
  <r>
    <x v="1"/>
    <x v="1"/>
    <x v="0"/>
    <x v="0"/>
    <x v="474"/>
    <x v="524"/>
    <x v="0"/>
    <n v="0.36135417222976701"/>
    <n v="0.43362501263618503"/>
    <n v="7.2270840406417805E-2"/>
    <n v="8.3994865417480501E-4"/>
    <n v="1.5189292607829001E-3"/>
    <n v="6.78980606608093E-4"/>
    <n v="1.1784199476242101"/>
    <n v="1.4139142036437999"/>
    <s v="2354.94256019592"/>
  </r>
  <r>
    <x v="1"/>
    <x v="1"/>
    <x v="0"/>
    <x v="0"/>
    <x v="474"/>
    <x v="524"/>
    <x v="1"/>
    <n v="0.39803186058998102"/>
    <n v="0.47763824462890597"/>
    <n v="7.9606384038925199E-2"/>
    <n v="1.1992454528808601E-4"/>
    <n v="8.90910858288407E-4"/>
    <n v="7.7098631300032095E-4"/>
    <n v="1.17860996723175"/>
    <n v="1.5236514806747401"/>
    <s v="3450.41513442993"/>
  </r>
  <r>
    <x v="1"/>
    <x v="1"/>
    <x v="0"/>
    <x v="0"/>
    <x v="474"/>
    <x v="524"/>
    <x v="2"/>
    <n v="0.48016685247421298"/>
    <n v="0.57620024681091297"/>
    <n v="9.6033394336700398E-2"/>
    <n v="2.29954719543457E-4"/>
    <n v="1.1259438470006E-3"/>
    <n v="8.9598912745714198E-4"/>
    <n v="1.1778099536895801"/>
    <n v="1.5706043243408201"/>
    <s v="3927.94370651245"/>
  </r>
  <r>
    <x v="1"/>
    <x v="1"/>
    <x v="0"/>
    <x v="0"/>
    <x v="474"/>
    <x v="524"/>
    <x v="3"/>
    <n v="0.22199192643165599"/>
    <n v="0.26639032363891602"/>
    <n v="4.4398397207260097E-2"/>
    <n v="-5.30004501342773E-4"/>
    <n v="-1.0999422374879899E-4"/>
    <n v="4.2001027031801598E-4"/>
    <n v="1.17788994312286"/>
    <n v="1.42033672332764"/>
    <s v="2424.46780204773"/>
  </r>
  <r>
    <x v="1"/>
    <x v="1"/>
    <x v="0"/>
    <x v="0"/>
    <x v="475"/>
    <x v="525"/>
    <x v="0"/>
    <n v="0.21448287367820701"/>
    <n v="0.25737947225570701"/>
    <n v="4.2896598577499397E-2"/>
    <n v="-5.3989887237548796E-4"/>
    <n v="-1.36887669214047E-4"/>
    <n v="4.0301121771335602E-4"/>
    <n v="1.1778800487518299"/>
    <n v="1.4137773513793901"/>
    <s v="2358.97302627563"/>
  </r>
  <r>
    <x v="1"/>
    <x v="1"/>
    <x v="0"/>
    <x v="0"/>
    <x v="475"/>
    <x v="525"/>
    <x v="1"/>
    <n v="0.32989102602004999"/>
    <n v="0.39586925506591802"/>
    <n v="6.5978229045867906E-2"/>
    <n v="-5.4001808166503895E-4"/>
    <n v="9.8979835456702899E-5"/>
    <n v="6.3899793894961498E-4"/>
    <n v="1.1780699491500899"/>
    <n v="1.5237504243850699"/>
    <s v="3456.80475234985"/>
  </r>
  <r>
    <x v="1"/>
    <x v="1"/>
    <x v="0"/>
    <x v="0"/>
    <x v="475"/>
    <x v="525"/>
    <x v="2"/>
    <n v="0.40407967567443798"/>
    <n v="0.48489561676979098"/>
    <n v="8.0815941095352201E-2"/>
    <n v="-4.7993659973144499E-4"/>
    <n v="2.7407400193624198E-4"/>
    <n v="7.5401063077151797E-4"/>
    <n v="1.17733001708984"/>
    <n v="1.5708783864975"/>
    <s v="3935.48369407654"/>
  </r>
  <r>
    <x v="1"/>
    <x v="1"/>
    <x v="0"/>
    <x v="0"/>
    <x v="475"/>
    <x v="525"/>
    <x v="3"/>
    <n v="0.22940152883529699"/>
    <n v="0.27528184652328502"/>
    <n v="4.5880317687988302E-2"/>
    <n v="-4.5990943908691401E-4"/>
    <n v="-2.5880131943267801E-5"/>
    <n v="4.3402929441071998E-4"/>
    <n v="1.17743003368378"/>
    <n v="1.4203108549118"/>
    <s v="2428.80821228027"/>
  </r>
  <r>
    <x v="1"/>
    <x v="1"/>
    <x v="0"/>
    <x v="0"/>
    <x v="476"/>
    <x v="526"/>
    <x v="0"/>
    <n v="0.22511596977710699"/>
    <n v="0.27013918757438699"/>
    <n v="4.50232177972794E-2"/>
    <n v="-4.4000148773193397E-4"/>
    <n v="-1.7010861483868201E-5"/>
    <n v="4.2299061897210798E-4"/>
    <n v="1.1774400472641"/>
    <n v="1.4137603044509901"/>
    <s v="2363.2025718689"/>
  </r>
  <r>
    <x v="1"/>
    <x v="1"/>
    <x v="0"/>
    <x v="0"/>
    <x v="476"/>
    <x v="526"/>
    <x v="1"/>
    <n v="0.595253765583038"/>
    <n v="0.71430456638336204"/>
    <n v="0.119050800800323"/>
    <n v="2.03001499176025E-3"/>
    <n v="3.1830195803195199E-3"/>
    <n v="1.1530045885592699E-3"/>
    <n v="1.1800999641418499"/>
    <n v="1.52693343162537"/>
    <s v="3468.33467483521"/>
  </r>
  <r>
    <x v="1"/>
    <x v="1"/>
    <x v="0"/>
    <x v="0"/>
    <x v="476"/>
    <x v="526"/>
    <x v="2"/>
    <n v="0.44587332010269198"/>
    <n v="0.535048007965088"/>
    <n v="8.9174687862396199E-2"/>
    <n v="-9.0003013610839803E-5"/>
    <n v="7.41994532290846E-4"/>
    <n v="8.3199754590168595E-4"/>
    <n v="1.17724001407623"/>
    <n v="1.5716203451156601"/>
    <s v="3943.80331039429"/>
  </r>
  <r>
    <x v="1"/>
    <x v="1"/>
    <x v="0"/>
    <x v="0"/>
    <x v="476"/>
    <x v="526"/>
    <x v="3"/>
    <n v="0.50845867395401001"/>
    <n v="0.61015045642852805"/>
    <n v="0.101691782474518"/>
    <n v="2.1799802780151402E-3"/>
    <n v="3.14198760315776E-3"/>
    <n v="9.6200732514262199E-4"/>
    <n v="1.17961001396179"/>
    <n v="1.4234528541564899"/>
    <s v="2438.42840194702"/>
  </r>
  <r>
    <x v="1"/>
    <x v="1"/>
    <x v="0"/>
    <x v="0"/>
    <x v="477"/>
    <x v="527"/>
    <x v="0"/>
    <n v="0.50185573101043701"/>
    <n v="0.60222691297531095"/>
    <n v="0.100371181964874"/>
    <n v="2.1599531173706098E-3"/>
    <n v="3.1029346864670502E-3"/>
    <n v="9.4298156909644604E-4"/>
    <n v="1.1796000003814699"/>
    <n v="1.4168632030487101"/>
    <s v="2372.63202667236"/>
  </r>
  <r>
    <x v="1"/>
    <x v="1"/>
    <x v="0"/>
    <x v="0"/>
    <x v="477"/>
    <x v="527"/>
    <x v="1"/>
    <n v="0.46206158399581898"/>
    <n v="0.55447393655777"/>
    <n v="9.2412352561950697E-2"/>
    <n v="7.4005126953125E-4"/>
    <n v="1.63506309036165E-3"/>
    <n v="8.9501182083040498E-4"/>
    <n v="1.1808400154113801"/>
    <n v="1.5285685062408401"/>
    <s v="3477.28490829468"/>
  </r>
  <r>
    <x v="1"/>
    <x v="1"/>
    <x v="0"/>
    <x v="0"/>
    <x v="477"/>
    <x v="527"/>
    <x v="2"/>
    <n v="0.62593990564346302"/>
    <n v="0.75112789869308505"/>
    <n v="0.125187993049622"/>
    <n v="1.5900135040283201E-3"/>
    <n v="2.7580144815146901E-3"/>
    <n v="1.16800097748637E-3"/>
    <n v="1.1788300275802599"/>
    <n v="1.5743783712387101"/>
    <s v="3955.48343658447"/>
  </r>
  <r>
    <x v="1"/>
    <x v="1"/>
    <x v="0"/>
    <x v="0"/>
    <x v="477"/>
    <x v="527"/>
    <x v="3"/>
    <n v="0.25581398606300398"/>
    <n v="0.30697679519653298"/>
    <n v="5.1162809133529698E-2"/>
    <n v="-2.10046768188477E-4"/>
    <n v="2.7395511278882601E-4"/>
    <n v="4.8400188097730301E-4"/>
    <n v="1.1793999671936"/>
    <n v="1.4237267971038801"/>
    <s v="2443.26829910278"/>
  </r>
  <r>
    <x v="1"/>
    <x v="1"/>
    <x v="0"/>
    <x v="0"/>
    <x v="478"/>
    <x v="528"/>
    <x v="0"/>
    <n v="0.248539239168167"/>
    <n v="0.29824709892272899"/>
    <n v="4.9707859754562399E-2"/>
    <n v="-2.19941139221191E-4"/>
    <n v="2.4706139811314599E-4"/>
    <n v="4.6700253733433799E-4"/>
    <n v="1.1793800592422501"/>
    <n v="1.4171103239059399"/>
    <s v="2377.30264663696"/>
  </r>
  <r>
    <x v="1"/>
    <x v="1"/>
    <x v="0"/>
    <x v="0"/>
    <x v="478"/>
    <x v="528"/>
    <x v="1"/>
    <n v="0.35880410671234098"/>
    <n v="0.43056493997573902"/>
    <n v="7.1760833263397203E-2"/>
    <n v="-2.5999546051025401E-4"/>
    <n v="4.3500686297193202E-4"/>
    <n v="6.9500232348218604E-4"/>
    <n v="1.18058001995087"/>
    <n v="1.52900350093842"/>
    <s v="3484.23480987549"/>
  </r>
  <r>
    <x v="1"/>
    <x v="1"/>
    <x v="0"/>
    <x v="0"/>
    <x v="478"/>
    <x v="528"/>
    <x v="2"/>
    <n v="0.50803351402282704"/>
    <n v="0.60964024066925004"/>
    <n v="0.10160672664642301"/>
    <n v="4.8995018005371105E-4"/>
    <n v="1.43793819006532E-3"/>
    <n v="9.4798801001161304E-4"/>
    <n v="1.1793199777603101"/>
    <n v="1.57581627368927"/>
    <s v="3964.96295928955"/>
  </r>
  <r>
    <x v="1"/>
    <x v="1"/>
    <x v="0"/>
    <x v="0"/>
    <x v="478"/>
    <x v="528"/>
    <x v="3"/>
    <n v="0.33721879124641402"/>
    <n v="0.40466257929801902"/>
    <n v="6.7443788051605197E-2"/>
    <n v="5.6004524230956999E-4"/>
    <n v="1.1980658164247901E-3"/>
    <n v="6.3802057411521695E-4"/>
    <n v="1.17996001243591"/>
    <n v="1.4249248504638701"/>
    <s v="2449.64838027954"/>
  </r>
  <r>
    <x v="1"/>
    <x v="1"/>
    <x v="0"/>
    <x v="0"/>
    <x v="479"/>
    <x v="529"/>
    <x v="0"/>
    <n v="0.29004386067390397"/>
    <n v="0.34805265069007901"/>
    <n v="5.8008790016174303E-2"/>
    <n v="1.6999244689941401E-4"/>
    <n v="7.1498175384476803E-4"/>
    <n v="5.4498930694535396E-4"/>
    <n v="1.1795500516891499"/>
    <n v="1.41782534122467"/>
    <s v="2382.75289535522"/>
  </r>
  <r>
    <x v="1"/>
    <x v="1"/>
    <x v="0"/>
    <x v="0"/>
    <x v="479"/>
    <x v="529"/>
    <x v="1"/>
    <n v="0.34434139728546098"/>
    <n v="0.41320970654487599"/>
    <n v="6.8868309259414701E-2"/>
    <n v="-4.0006637573242198E-4"/>
    <n v="2.6692176470533003E-4"/>
    <n v="6.6698814043775201E-4"/>
    <n v="1.1801799535751301"/>
    <n v="1.5292704105377199"/>
    <s v="3490.90456962585"/>
  </r>
  <r>
    <x v="1"/>
    <x v="1"/>
    <x v="0"/>
    <x v="0"/>
    <x v="479"/>
    <x v="529"/>
    <x v="2"/>
    <n v="0.408359974622726"/>
    <n v="0.49003198742866499"/>
    <n v="8.1672012805938707E-2"/>
    <n v="-4.4000148773193397E-4"/>
    <n v="3.2199622364714698E-4"/>
    <n v="7.6199771137908101E-4"/>
    <n v="1.1788799762725799"/>
    <n v="1.57613825798035"/>
    <s v="3972.58281707764"/>
  </r>
  <r>
    <x v="1"/>
    <x v="1"/>
    <x v="0"/>
    <x v="0"/>
    <x v="479"/>
    <x v="529"/>
    <x v="3"/>
    <n v="0.29175305366516102"/>
    <n v="0.35010367631912198"/>
    <n v="5.8350622653961202E-2"/>
    <n v="1.29938125610352E-4"/>
    <n v="6.8193679908290505E-4"/>
    <n v="5.5199867347255295E-4"/>
    <n v="1.1800899505615201"/>
    <n v="1.4256068468093901"/>
    <s v="2455.16896247864"/>
  </r>
  <r>
    <x v="1"/>
    <x v="1"/>
    <x v="0"/>
    <x v="0"/>
    <x v="480"/>
    <x v="530"/>
    <x v="0"/>
    <n v="0.328363627195358"/>
    <n v="0.39403638243675199"/>
    <n v="6.5672755241394001E-2"/>
    <n v="5.30004501342773E-4"/>
    <n v="1.14699627738446E-3"/>
    <n v="6.1699177604168697E-4"/>
    <n v="1.1800800561904901"/>
    <n v="1.41897237300873"/>
    <s v="2388.92316818237"/>
  </r>
  <r>
    <x v="1"/>
    <x v="1"/>
    <x v="0"/>
    <x v="0"/>
    <x v="480"/>
    <x v="530"/>
    <x v="1"/>
    <n v="0.51265025138855003"/>
    <n v="0.61518031358718905"/>
    <n v="0.102530062198639"/>
    <n v="1.2300014495849601E-3"/>
    <n v="2.22300319001079E-3"/>
    <n v="9.930017404258249E-4"/>
    <n v="1.1814099550247199"/>
    <n v="1.53149342536926"/>
    <s v="3500.83470344543"/>
  </r>
  <r>
    <x v="1"/>
    <x v="1"/>
    <x v="0"/>
    <x v="0"/>
    <x v="480"/>
    <x v="530"/>
    <x v="2"/>
    <n v="0.55948662757873502"/>
    <n v="0.67138397693634"/>
    <n v="0.11189734935760499"/>
    <n v="9.7000598907470703E-4"/>
    <n v="2.0140057895332601E-3"/>
    <n v="1.04399980045855E-3"/>
    <n v="1.1798499822616599"/>
    <n v="1.57815229892731"/>
    <s v="3983.02316665649"/>
  </r>
  <r>
    <x v="1"/>
    <x v="1"/>
    <x v="0"/>
    <x v="0"/>
    <x v="480"/>
    <x v="530"/>
    <x v="3"/>
    <n v="0.39958292245864901"/>
    <n v="0.47949951887130698"/>
    <n v="7.9916596412658705E-2"/>
    <n v="1.15001201629639E-3"/>
    <n v="1.9060255726799399E-3"/>
    <n v="7.5601355638354995E-4"/>
    <n v="1.18123996257782"/>
    <n v="1.42751288414001"/>
    <s v="2462.72921562195"/>
  </r>
  <r>
    <x v="1"/>
    <x v="1"/>
    <x v="0"/>
    <x v="0"/>
    <x v="481"/>
    <x v="531"/>
    <x v="0"/>
    <n v="0.39647638797759999"/>
    <n v="0.475771695375443"/>
    <n v="7.9295307397842393E-2"/>
    <n v="1.16991996765137E-3"/>
    <n v="1.91489502321929E-3"/>
    <n v="7.4497505556791999E-4"/>
    <n v="1.1812499761581401"/>
    <n v="1.42088723182678"/>
    <s v="2396.3725566864"/>
  </r>
  <r>
    <x v="1"/>
    <x v="1"/>
    <x v="0"/>
    <x v="0"/>
    <x v="481"/>
    <x v="531"/>
    <x v="1"/>
    <n v="0.42902511358261097"/>
    <n v="0.51483017206192005"/>
    <n v="8.5805058479309096E-2"/>
    <n v="4.2009353637695302E-4"/>
    <n v="1.2511139502748799E-3"/>
    <n v="8.3102041389793201E-4"/>
    <n v="1.1818300485611"/>
    <n v="1.5327445268630999"/>
    <s v="3509.14478302002"/>
  </r>
  <r>
    <x v="1"/>
    <x v="1"/>
    <x v="0"/>
    <x v="0"/>
    <x v="481"/>
    <x v="531"/>
    <x v="2"/>
    <n v="0.57985317707061801"/>
    <n v="0.69582384824752797"/>
    <n v="0.11597067117691"/>
    <n v="1.16002559661865E-3"/>
    <n v="2.2420289460569598E-3"/>
    <n v="1.0820033494383101E-3"/>
    <n v="1.1810100078582799"/>
    <n v="1.58039438724518"/>
    <s v="3993.84379386902"/>
  </r>
  <r>
    <x v="1"/>
    <x v="1"/>
    <x v="0"/>
    <x v="0"/>
    <x v="481"/>
    <x v="531"/>
    <x v="3"/>
    <n v="0.27591314911842302"/>
    <n v="0.33109578490257302"/>
    <n v="5.5182635784149198E-2"/>
    <n v="-1.9907951354980499E-5"/>
    <n v="5.0212151836603902E-4"/>
    <n v="5.2202946972101905E-4"/>
    <n v="1.18122005462646"/>
    <n v="1.4280149936676001"/>
    <s v="2467.94939041138"/>
  </r>
  <r>
    <x v="1"/>
    <x v="1"/>
    <x v="0"/>
    <x v="0"/>
    <x v="482"/>
    <x v="532"/>
    <x v="0"/>
    <n v="0.27194982767105103"/>
    <n v="0.326339811086655"/>
    <n v="5.4389983415603603E-2"/>
    <n v="0"/>
    <n v="5.1099085249006705E-4"/>
    <n v="5.1099085249006705E-4"/>
    <n v="1.1812499761581401"/>
    <n v="1.42139828205109"/>
    <s v="2401.48305892944"/>
  </r>
  <r>
    <x v="1"/>
    <x v="1"/>
    <x v="0"/>
    <x v="0"/>
    <x v="482"/>
    <x v="532"/>
    <x v="1"/>
    <n v="0.53020238876342796"/>
    <n v="0.63624286651611295"/>
    <n v="0.106040477752686"/>
    <n v="1.39999389648438E-3"/>
    <n v="2.4269935674965399E-3"/>
    <n v="1.0269996710121599E-3"/>
    <n v="1.1832300424575799"/>
    <n v="1.5351715087890601"/>
    <s v="3519.41466331482"/>
  </r>
  <r>
    <x v="1"/>
    <x v="1"/>
    <x v="0"/>
    <x v="0"/>
    <x v="482"/>
    <x v="532"/>
    <x v="2"/>
    <n v="0.36762684583663902"/>
    <n v="0.44115224480629001"/>
    <n v="7.3525398969650296E-2"/>
    <n v="-8.20040702819824E-4"/>
    <n v="-1.34050555061549E-4"/>
    <n v="6.8599014775827505E-4"/>
    <n v="1.1801899671554601"/>
    <n v="1.58026039600372"/>
    <s v="4000.70428848267"/>
  </r>
  <r>
    <x v="1"/>
    <x v="1"/>
    <x v="0"/>
    <x v="0"/>
    <x v="482"/>
    <x v="532"/>
    <x v="3"/>
    <n v="0.45665448904037498"/>
    <n v="0.54798543453216597"/>
    <n v="9.1330945491790799E-2"/>
    <n v="1.68991088867188E-3"/>
    <n v="2.5539046619087501E-3"/>
    <n v="8.6399377323687098E-4"/>
    <n v="1.18290996551514"/>
    <n v="1.43056893348694"/>
    <s v="2476.58967971802"/>
  </r>
  <r>
    <x v="1"/>
    <x v="1"/>
    <x v="0"/>
    <x v="0"/>
    <x v="483"/>
    <x v="533"/>
    <x v="0"/>
    <n v="0.45077115297317499"/>
    <n v="0.54092538356780995"/>
    <n v="9.0154230594634996E-2"/>
    <n v="1.6800165176391599E-3"/>
    <n v="2.5270101614296402E-3"/>
    <n v="8.4699364379048304E-4"/>
    <n v="1.1829299926757799"/>
    <n v="1.4239252805709799"/>
    <s v="2409.95287895203"/>
  </r>
  <r>
    <x v="1"/>
    <x v="1"/>
    <x v="0"/>
    <x v="0"/>
    <x v="483"/>
    <x v="533"/>
    <x v="1"/>
    <n v="0.379445761442184"/>
    <n v="0.45533493161201499"/>
    <n v="7.5889170169830295E-2"/>
    <n v="-6.0081481933593797E-5"/>
    <n v="6.7490374203771396E-4"/>
    <n v="7.3498522397130695E-4"/>
    <n v="1.1831699609756501"/>
    <n v="1.5358464717864999"/>
    <s v="3526.76510810852"/>
  </r>
  <r>
    <x v="1"/>
    <x v="1"/>
    <x v="0"/>
    <x v="0"/>
    <x v="483"/>
    <x v="533"/>
    <x v="2"/>
    <n v="0.34405323863029502"/>
    <n v="0.412863910198212"/>
    <n v="6.8810671567916898E-2"/>
    <n v="-1.03998184204102E-3"/>
    <n v="-3.9798000943847001E-4"/>
    <n v="6.4200186170637597E-4"/>
    <n v="1.17914998531342"/>
    <n v="1.5798624753952"/>
    <s v="4007.12490081787"/>
  </r>
  <r>
    <x v="1"/>
    <x v="1"/>
    <x v="0"/>
    <x v="0"/>
    <x v="483"/>
    <x v="533"/>
    <x v="3"/>
    <n v="-7.5047373771667494E-2"/>
    <n v="-9.0056851506233201E-2"/>
    <n v="1.50094777345657E-2"/>
    <n v="-3.3400058746337899E-3"/>
    <n v="-3.4819957800209501E-3"/>
    <n v="1.41989905387163E-4"/>
    <n v="1.1795699596405"/>
    <n v="1.4270869493484499"/>
    <s v="2475.16989707947"/>
  </r>
  <r>
    <x v="1"/>
    <x v="1"/>
    <x v="0"/>
    <x v="0"/>
    <x v="484"/>
    <x v="534"/>
    <x v="0"/>
    <n v="-8.6758702993392903E-2"/>
    <n v="-0.104110449552536"/>
    <n v="1.7351746559143101E-2"/>
    <n v="-3.3700466156005898E-3"/>
    <n v="-3.53306508623064E-3"/>
    <n v="1.6301847063005E-4"/>
    <n v="1.17955994606018"/>
    <n v="1.42039227485657"/>
    <s v="2408.32328796387"/>
  </r>
  <r>
    <x v="1"/>
    <x v="1"/>
    <x v="0"/>
    <x v="0"/>
    <x v="484"/>
    <x v="534"/>
    <x v="1"/>
    <n v="0.31544062495231601"/>
    <n v="0.37852877378463701"/>
    <n v="6.3088148832321195E-2"/>
    <n v="-6.7996978759765603E-4"/>
    <n v="-6.8962384830228998E-5"/>
    <n v="6.1100738821551204E-4"/>
    <n v="1.18248999118805"/>
    <n v="1.53577756881714"/>
    <s v="3532.87577629089"/>
  </r>
  <r>
    <x v="1"/>
    <x v="1"/>
    <x v="0"/>
    <x v="0"/>
    <x v="484"/>
    <x v="534"/>
    <x v="2"/>
    <n v="0.481240123510361"/>
    <n v="0.57748818397521995"/>
    <n v="9.6248060464858995E-2"/>
    <n v="2.3996829986572301E-4"/>
    <n v="1.1379603529349E-3"/>
    <n v="8.9799205306917396E-4"/>
    <n v="1.1793899536132799"/>
    <n v="1.58100044727325"/>
    <s v="4016.10493659973"/>
  </r>
  <r>
    <x v="1"/>
    <x v="1"/>
    <x v="0"/>
    <x v="0"/>
    <x v="484"/>
    <x v="534"/>
    <x v="3"/>
    <n v="0.53700077533721902"/>
    <n v="0.644400954246521"/>
    <n v="0.10740017890930199"/>
    <n v="2.4499893188476602E-3"/>
    <n v="3.46599845215678E-3"/>
    <n v="1.01600913330913E-3"/>
    <n v="1.1820199489593499"/>
    <n v="1.43055295944214"/>
    <s v="2485.33010482788"/>
  </r>
  <r>
    <x v="1"/>
    <x v="1"/>
    <x v="0"/>
    <x v="0"/>
    <x v="485"/>
    <x v="535"/>
    <x v="0"/>
    <n v="0.53699064254760698"/>
    <n v="0.64438879489898704"/>
    <n v="0.10739815235137901"/>
    <n v="2.4900436401367201E-3"/>
    <n v="3.499043174088E-3"/>
    <n v="1.0089995339512799E-3"/>
    <n v="1.18204998970032"/>
    <n v="1.4238913059234599"/>
    <s v="2418.41316223145"/>
  </r>
  <r>
    <x v="1"/>
    <x v="1"/>
    <x v="0"/>
    <x v="0"/>
    <x v="485"/>
    <x v="535"/>
    <x v="1"/>
    <n v="0.36499536037445102"/>
    <n v="0.43799445033073398"/>
    <n v="7.2999089956283597E-2"/>
    <n v="-2.0003318786621099E-4"/>
    <n v="5.0696154357865496E-4"/>
    <n v="7.0699473144486503E-4"/>
    <n v="1.18228995800018"/>
    <n v="1.5362845659255999"/>
    <s v="3539.94607925415"/>
  </r>
  <r>
    <x v="1"/>
    <x v="1"/>
    <x v="0"/>
    <x v="0"/>
    <x v="485"/>
    <x v="535"/>
    <x v="2"/>
    <n v="0.61843979358673096"/>
    <n v="0.74212777614593495"/>
    <n v="0.123687982559204"/>
    <n v="1.52003765106201E-3"/>
    <n v="2.67404364421964E-3"/>
    <n v="1.15400599315763E-3"/>
    <n v="1.1809099912643399"/>
    <n v="1.58367455005646"/>
    <s v="4027.64558792114"/>
  </r>
  <r>
    <x v="1"/>
    <x v="1"/>
    <x v="0"/>
    <x v="0"/>
    <x v="485"/>
    <x v="535"/>
    <x v="3"/>
    <n v="0.196625381708145"/>
    <n v="0.23595046997070299"/>
    <n v="3.9325088262557997E-2"/>
    <n v="-7.6997280120849599E-4"/>
    <n v="-3.9795623160898702E-4"/>
    <n v="3.7201656959950902E-4"/>
    <n v="1.1812499761581401"/>
    <n v="1.4301550388336199"/>
    <s v="2489.05062675476"/>
  </r>
  <r>
    <x v="1"/>
    <x v="1"/>
    <x v="0"/>
    <x v="0"/>
    <x v="486"/>
    <x v="536"/>
    <x v="0"/>
    <n v="0.187862038612366"/>
    <n v="0.22543445229530301"/>
    <n v="3.7572413682937601E-2"/>
    <n v="-7.8999996185302702E-4"/>
    <n v="-4.3700935202650699E-4"/>
    <n v="3.5299060982651998E-4"/>
    <n v="1.1812599897384599"/>
    <n v="1.4234542846679701"/>
    <s v="2421.94294929504"/>
  </r>
  <r>
    <x v="1"/>
    <x v="1"/>
    <x v="0"/>
    <x v="0"/>
    <x v="486"/>
    <x v="536"/>
    <x v="1"/>
    <n v="0.287561476230621"/>
    <n v="0.34507378935813898"/>
    <n v="5.75123131275177E-2"/>
    <n v="-9.49978828430176E-4"/>
    <n v="-3.9297324838116798E-4"/>
    <n v="5.5700558004900802E-4"/>
    <n v="1.18133997917175"/>
    <n v="1.5358916521072401"/>
    <s v="3545.51672935486"/>
  </r>
  <r>
    <x v="1"/>
    <x v="1"/>
    <x v="0"/>
    <x v="0"/>
    <x v="486"/>
    <x v="536"/>
    <x v="2"/>
    <n v="0.35155335068702698"/>
    <n v="0.421864032745361"/>
    <n v="7.0310682058334406E-2"/>
    <n v="-9.7000598907470703E-4"/>
    <n v="-3.1400908483192298E-4"/>
    <n v="6.55996904242784E-4"/>
    <n v="1.1799399852752701"/>
    <n v="1.5833605527877801"/>
    <s v="4034.20567512512"/>
  </r>
  <r>
    <x v="1"/>
    <x v="1"/>
    <x v="0"/>
    <x v="0"/>
    <x v="486"/>
    <x v="536"/>
    <x v="3"/>
    <n v="0.17759732902049999"/>
    <n v="0.213116809725761"/>
    <n v="3.5519480705261203E-2"/>
    <n v="-9.49978828430176E-4"/>
    <n v="-6.13963406067342E-4"/>
    <n v="3.36015422362834E-4"/>
    <n v="1.1802999973297099"/>
    <n v="1.4295411109924301"/>
    <s v="2492.4111366272"/>
  </r>
  <r>
    <x v="1"/>
    <x v="1"/>
    <x v="0"/>
    <x v="0"/>
    <x v="487"/>
    <x v="537"/>
    <x v="0"/>
    <n v="0.16870215535163899"/>
    <n v="0.202442601323128"/>
    <n v="3.3740445971489001E-2"/>
    <n v="-9.7000598907470703E-4"/>
    <n v="-6.5301649738103195E-4"/>
    <n v="3.1698949169367601E-4"/>
    <n v="1.1802899837493901"/>
    <n v="1.42280125617981"/>
    <s v="2425.1127243042"/>
  </r>
  <r>
    <x v="1"/>
    <x v="1"/>
    <x v="0"/>
    <x v="0"/>
    <x v="487"/>
    <x v="537"/>
    <x v="1"/>
    <n v="0.36190587282180797"/>
    <n v="0.43428707122802701"/>
    <n v="7.2381198406219496E-2"/>
    <n v="-2.29954719543457E-4"/>
    <n v="4.7105562407523399E-4"/>
    <n v="7.0101034361869097E-4"/>
    <n v="1.1811100244522099"/>
    <n v="1.5363627672195399"/>
    <s v="3552.52742767334"/>
  </r>
  <r>
    <x v="1"/>
    <x v="1"/>
    <x v="0"/>
    <x v="0"/>
    <x v="487"/>
    <x v="537"/>
    <x v="2"/>
    <n v="0.46194681525230402"/>
    <n v="0.55433619022369396"/>
    <n v="9.2389374971389798E-2"/>
    <n v="5.9962272644043003E-5"/>
    <n v="9.2195277102291595E-4"/>
    <n v="8.6199049837887298E-4"/>
    <n v="1.1799999475479099"/>
    <n v="1.5842825174331701"/>
    <s v="4042.82569885254"/>
  </r>
  <r>
    <x v="1"/>
    <x v="1"/>
    <x v="0"/>
    <x v="0"/>
    <x v="487"/>
    <x v="537"/>
    <x v="3"/>
    <n v="0.28541457653045699"/>
    <n v="0.342497497797012"/>
    <n v="5.70829212665558E-2"/>
    <n v="6.9975852966308594E-5"/>
    <n v="6.0998211847618201E-4"/>
    <n v="5.4000626550987395E-4"/>
    <n v="1.18036997318268"/>
    <n v="1.4301511049270601"/>
    <s v="2497.81131744385"/>
  </r>
  <r>
    <x v="1"/>
    <x v="1"/>
    <x v="0"/>
    <x v="0"/>
    <x v="488"/>
    <x v="538"/>
    <x v="0"/>
    <n v="0.282595604658127"/>
    <n v="0.33911472558975198"/>
    <n v="5.6519120931625401E-2"/>
    <n v="1.0001659393310499E-4"/>
    <n v="6.31010450888425E-4"/>
    <n v="5.3099385695531997E-4"/>
    <n v="1.1803900003433201"/>
    <n v="1.4234322309494001"/>
    <s v="2430.42230606079"/>
  </r>
  <r>
    <x v="1"/>
    <x v="1"/>
    <x v="0"/>
    <x v="0"/>
    <x v="488"/>
    <x v="538"/>
    <x v="1"/>
    <n v="0.51884150505065896"/>
    <n v="0.62260985374450695"/>
    <n v="0.103768348693848"/>
    <n v="1.289963722229E-3"/>
    <n v="2.2949581034481499E-3"/>
    <n v="1.0049943812191499E-3"/>
    <n v="1.18239998817444"/>
    <n v="1.53865778446198"/>
    <s v="3562.57796287537"/>
  </r>
  <r>
    <x v="1"/>
    <x v="1"/>
    <x v="0"/>
    <x v="0"/>
    <x v="488"/>
    <x v="538"/>
    <x v="2"/>
    <n v="0.48982626199722301"/>
    <n v="0.58779156208038297"/>
    <n v="9.79653000831604E-2"/>
    <n v="3.2007694244384798E-4"/>
    <n v="1.2340905377641301E-3"/>
    <n v="9.1401359532028404E-4"/>
    <n v="1.18032002449036"/>
    <n v="1.5855165719986"/>
    <s v="4051.9654750824"/>
  </r>
  <r>
    <x v="1"/>
    <x v="1"/>
    <x v="0"/>
    <x v="0"/>
    <x v="488"/>
    <x v="538"/>
    <x v="3"/>
    <n v="0.36681938171386702"/>
    <n v="0.44018328189849898"/>
    <n v="7.3363900184631306E-2"/>
    <n v="8.4006786346435504E-4"/>
    <n v="1.5340927056968199E-3"/>
    <n v="6.9402484223246596E-4"/>
    <n v="1.1812100410461399"/>
    <n v="1.43168520927429"/>
    <s v="2504.75168228149"/>
  </r>
  <r>
    <x v="1"/>
    <x v="1"/>
    <x v="0"/>
    <x v="0"/>
    <x v="489"/>
    <x v="539"/>
    <x v="0"/>
    <n v="0.35497176647186302"/>
    <n v="0.42596614360809298"/>
    <n v="7.0994377136230497E-2"/>
    <n v="7.7998638153076204E-4"/>
    <n v="1.4469746965914999E-3"/>
    <n v="6.6698831506073497E-4"/>
    <n v="1.18116998672485"/>
    <n v="1.4248791933059699"/>
    <s v="2437.09206581116"/>
  </r>
  <r>
    <x v="1"/>
    <x v="1"/>
    <x v="0"/>
    <x v="0"/>
    <x v="489"/>
    <x v="539"/>
    <x v="1"/>
    <n v="0.40320149064063998"/>
    <n v="0.48384180665016202"/>
    <n v="8.0640316009521498E-2"/>
    <n v="1.6999244689941401E-4"/>
    <n v="9.5099228201434005E-4"/>
    <n v="7.8099983511492599E-4"/>
    <n v="1.1825699806213399"/>
    <n v="1.5396088361740099"/>
    <s v="3570.38855552673"/>
  </r>
  <r>
    <x v="1"/>
    <x v="1"/>
    <x v="0"/>
    <x v="0"/>
    <x v="489"/>
    <x v="539"/>
    <x v="2"/>
    <n v="0.54662013053893999"/>
    <n v="0.65594416856765703"/>
    <n v="0.109324038028717"/>
    <n v="8.4996223449706999E-4"/>
    <n v="1.8699526553973599E-3"/>
    <n v="1.01999042090029E-3"/>
    <n v="1.18116998672485"/>
    <n v="1.58738648891449"/>
    <s v="4062.16502189636"/>
  </r>
  <r>
    <x v="1"/>
    <x v="1"/>
    <x v="0"/>
    <x v="0"/>
    <x v="489"/>
    <x v="539"/>
    <x v="3"/>
    <n v="0.35307130217552202"/>
    <n v="0.42368558049201999"/>
    <n v="7.0614278316497803E-2"/>
    <n v="7.1001052856445302E-4"/>
    <n v="1.3780239969492E-3"/>
    <n v="6.6801346838474295E-4"/>
    <n v="1.1819200515747099"/>
    <n v="1.4330632686614999"/>
    <s v="2511.43217086792"/>
  </r>
  <r>
    <x v="1"/>
    <x v="1"/>
    <x v="0"/>
    <x v="0"/>
    <x v="490"/>
    <x v="540"/>
    <x v="0"/>
    <n v="0.35390591621398898"/>
    <n v="0.42468711733818099"/>
    <n v="7.0781201124191298E-2"/>
    <n v="7.6997280120849599E-4"/>
    <n v="1.43495830707252E-3"/>
    <n v="6.6498550586402405E-4"/>
    <n v="1.18193995952606"/>
    <n v="1.42631411552429"/>
    <s v="2443.7415599823"/>
  </r>
  <r>
    <x v="1"/>
    <x v="1"/>
    <x v="0"/>
    <x v="0"/>
    <x v="490"/>
    <x v="540"/>
    <x v="1"/>
    <n v="0.36190587282180797"/>
    <n v="0.43428707122802701"/>
    <n v="7.2381198406219496E-2"/>
    <n v="-2.29954719543457E-4"/>
    <n v="4.7105562407523399E-4"/>
    <n v="7.0101034361869097E-4"/>
    <n v="1.18234002590179"/>
    <n v="1.5400799512863199"/>
    <s v="3577.39925384521"/>
  </r>
  <r>
    <x v="1"/>
    <x v="1"/>
    <x v="0"/>
    <x v="0"/>
    <x v="490"/>
    <x v="540"/>
    <x v="2"/>
    <n v="0.43194636702537498"/>
    <n v="0.51833564043045"/>
    <n v="8.6389273405075101E-2"/>
    <n v="-2.19941139221191E-4"/>
    <n v="5.8606854872778101E-4"/>
    <n v="8.0600968794897199E-4"/>
    <n v="1.1809500455856301"/>
    <n v="1.5879725217819201"/>
    <s v="4070.22476196289"/>
  </r>
  <r>
    <x v="1"/>
    <x v="1"/>
    <x v="0"/>
    <x v="0"/>
    <x v="490"/>
    <x v="540"/>
    <x v="3"/>
    <n v="0.20296385884285001"/>
    <n v="0.243556633591652"/>
    <n v="4.0592774748802199E-2"/>
    <n v="-7.1001052856445302E-4"/>
    <n v="-3.2600166741758601E-4"/>
    <n v="3.84008861146867E-4"/>
    <n v="1.1812100410461399"/>
    <n v="1.4327372312545801"/>
    <s v="2515.27190208435"/>
  </r>
  <r>
    <x v="1"/>
    <x v="1"/>
    <x v="0"/>
    <x v="0"/>
    <x v="491"/>
    <x v="541"/>
    <x v="0"/>
    <n v="-3.7793159484863302E-2"/>
    <n v="-4.5351792126893997E-2"/>
    <n v="7.5586326420307203E-3"/>
    <n v="-2.9100179672241198E-3"/>
    <n v="-2.9810310807079098E-3"/>
    <n v="7.1013113483786596E-5"/>
    <n v="1.1790299415588399"/>
    <n v="1.4233330488205"/>
    <s v="2443.03107261658"/>
  </r>
  <r>
    <x v="1"/>
    <x v="1"/>
    <x v="0"/>
    <x v="0"/>
    <x v="491"/>
    <x v="541"/>
    <x v="1"/>
    <n v="0.235926583409309"/>
    <n v="0.28311190009117099"/>
    <n v="4.7185316681861898E-2"/>
    <n v="-1.4500617980957001E-3"/>
    <n v="-9.9307287018746094E-4"/>
    <n v="4.5698892790824202E-4"/>
    <n v="1.1808899641037001"/>
    <n v="1.5390869379043599"/>
    <s v="3581.96973800659"/>
  </r>
  <r>
    <x v="1"/>
    <x v="1"/>
    <x v="0"/>
    <x v="0"/>
    <x v="491"/>
    <x v="541"/>
    <x v="2"/>
    <n v="0.249720484018326"/>
    <n v="0.299664586782455"/>
    <n v="4.9944102764129597E-2"/>
    <n v="-1.9201040267944299E-3"/>
    <n v="-1.4541267883032599E-3"/>
    <n v="4.6597723849117799E-4"/>
    <n v="1.1790299415588399"/>
    <n v="1.5865184068679801"/>
    <s v="4074.88465309143"/>
  </r>
  <r>
    <x v="1"/>
    <x v="1"/>
    <x v="0"/>
    <x v="0"/>
    <x v="491"/>
    <x v="541"/>
    <x v="3"/>
    <n v="0.214582324028015"/>
    <n v="0.25749880075454701"/>
    <n v="4.2916476726532003E-2"/>
    <n v="-6.0009956359863303E-4"/>
    <n v="-1.9410831737332E-4"/>
    <n v="4.0599124622531203E-4"/>
    <n v="1.1806099414825399"/>
    <n v="1.4325431585311901"/>
    <s v="2519.33217048645"/>
  </r>
  <r>
    <x v="1"/>
    <x v="1"/>
    <x v="0"/>
    <x v="0"/>
    <x v="492"/>
    <x v="542"/>
    <x v="0"/>
    <n v="0.43161129951477101"/>
    <n v="0.51793360710143999"/>
    <n v="8.6322307586669894E-2"/>
    <n v="1.50001049041748E-3"/>
    <n v="2.3110038600862E-3"/>
    <n v="8.1099336966872204E-4"/>
    <n v="1.18052995204926"/>
    <n v="1.4256440401077299"/>
    <s v="2451.14088058472"/>
  </r>
  <r>
    <x v="1"/>
    <x v="1"/>
    <x v="0"/>
    <x v="0"/>
    <x v="492"/>
    <x v="542"/>
    <x v="1"/>
    <n v="0.44554334878921498"/>
    <n v="0.53465205430984497"/>
    <n v="8.9108705520629897E-2"/>
    <n v="5.80072402954102E-4"/>
    <n v="1.4430885203182699E-3"/>
    <n v="8.6301611736416795E-4"/>
    <n v="1.1814700365066499"/>
    <n v="1.5405300855636599"/>
    <s v="3590.60049057007"/>
  </r>
  <r>
    <x v="1"/>
    <x v="1"/>
    <x v="0"/>
    <x v="0"/>
    <x v="492"/>
    <x v="542"/>
    <x v="2"/>
    <n v="0.57557284832000699"/>
    <n v="0.69068741798400901"/>
    <n v="0.11511456966400101"/>
    <n v="1.12009048461914E-3"/>
    <n v="2.1941063459962602E-3"/>
    <n v="1.07401586137712E-3"/>
    <n v="1.1801500320434599"/>
    <n v="1.58871245384216"/>
    <s v="4085.62421798706"/>
  </r>
  <r>
    <x v="1"/>
    <x v="1"/>
    <x v="0"/>
    <x v="0"/>
    <x v="492"/>
    <x v="542"/>
    <x v="3"/>
    <n v="0.32876327633857699"/>
    <n v="0.394515961408615"/>
    <n v="6.57526850700378E-2"/>
    <n v="4.8005580902099599E-4"/>
    <n v="1.1020784731954299E-3"/>
    <n v="6.2202266417443796E-4"/>
    <n v="1.1810899972915601"/>
    <n v="1.4336452484130899"/>
    <s v="2525.55251121521"/>
  </r>
  <r>
    <x v="1"/>
    <x v="1"/>
    <x v="0"/>
    <x v="0"/>
    <x v="493"/>
    <x v="543"/>
    <x v="0"/>
    <n v="0.33156117796897899"/>
    <n v="0.39787343144416798"/>
    <n v="6.6312253475189195E-2"/>
    <n v="5.6004524230956999E-4"/>
    <n v="1.18304521311074E-3"/>
    <n v="6.2299997080117497E-4"/>
    <n v="1.1810899972915601"/>
    <n v="1.4268270730972299"/>
    <s v="2457.37075805664"/>
  </r>
  <r>
    <x v="1"/>
    <x v="1"/>
    <x v="0"/>
    <x v="0"/>
    <x v="493"/>
    <x v="543"/>
    <x v="1"/>
    <n v="0.35156661272049"/>
    <n v="0.42187994718551602"/>
    <n v="7.0313334465026897E-2"/>
    <n v="-3.3009052276611301E-4"/>
    <n v="3.5089286393486001E-4"/>
    <n v="6.8098341580480305E-4"/>
    <n v="1.18113994598389"/>
    <n v="1.5408810377121001"/>
    <s v="3597.4109172821"/>
  </r>
  <r>
    <x v="1"/>
    <x v="1"/>
    <x v="0"/>
    <x v="0"/>
    <x v="493"/>
    <x v="543"/>
    <x v="2"/>
    <n v="0.502679944038391"/>
    <n v="0.603215932846069"/>
    <n v="0.100535988807678"/>
    <n v="4.4000148773193397E-4"/>
    <n v="1.37799954973161E-3"/>
    <n v="9.3799806199967905E-4"/>
    <n v="1.1805900335311901"/>
    <n v="1.5900903940200799"/>
    <s v="4095.00360488892"/>
  </r>
  <r>
    <x v="1"/>
    <x v="1"/>
    <x v="0"/>
    <x v="0"/>
    <x v="493"/>
    <x v="543"/>
    <x v="3"/>
    <n v="0.24629995226859999"/>
    <n v="0.295559942722321"/>
    <n v="4.92599904537201E-2"/>
    <n v="-3.0004978179931603E-4"/>
    <n v="1.6595130728092001E-4"/>
    <n v="4.6600110363215203E-4"/>
    <n v="1.1807899475097701"/>
    <n v="1.43381118774414"/>
    <s v="2530.21240234375"/>
  </r>
  <r>
    <x v="1"/>
    <x v="1"/>
    <x v="0"/>
    <x v="0"/>
    <x v="494"/>
    <x v="544"/>
    <x v="0"/>
    <n v="0.240012466907501"/>
    <n v="0.28801497817039501"/>
    <n v="4.8002511262893698E-2"/>
    <n v="-3.0004978179931603E-4"/>
    <n v="1.50931184180081E-4"/>
    <n v="4.5098096597939703E-4"/>
    <n v="1.1807899475097701"/>
    <n v="1.4269779920578001"/>
    <s v="2461.88044548035"/>
  </r>
  <r>
    <x v="1"/>
    <x v="1"/>
    <x v="0"/>
    <x v="0"/>
    <x v="494"/>
    <x v="544"/>
    <x v="1"/>
    <n v="0.34951105713844299"/>
    <n v="0.41941329836845398"/>
    <n v="6.9902241230011E-2"/>
    <n v="-3.4999847412109402E-4"/>
    <n v="3.27003421261907E-4"/>
    <n v="6.7700189538300005E-4"/>
    <n v="1.1807899475097701"/>
    <n v="1.5412080287933301"/>
    <s v="3604.18081283569"/>
  </r>
  <r>
    <x v="1"/>
    <x v="1"/>
    <x v="0"/>
    <x v="0"/>
    <x v="494"/>
    <x v="544"/>
    <x v="2"/>
    <n v="0.26044040918350198"/>
    <n v="0.31252849102020303"/>
    <n v="5.2088081836700398E-2"/>
    <n v="-1.8200874328613301E-3"/>
    <n v="-1.3341068988665899E-3"/>
    <n v="4.8598053399473402E-4"/>
    <n v="1.1787699460983301"/>
    <n v="1.58875632286072"/>
    <s v="4099.8637676239"/>
  </r>
  <r>
    <x v="1"/>
    <x v="1"/>
    <x v="0"/>
    <x v="0"/>
    <x v="494"/>
    <x v="544"/>
    <x v="3"/>
    <n v="8.2469642162322998E-2"/>
    <n v="9.8963573575019795E-2"/>
    <n v="1.64939314126968E-2"/>
    <n v="-1.84988975524902E-3"/>
    <n v="-1.6938566695898799E-3"/>
    <n v="1.5603308565914601E-4"/>
    <n v="1.1789400577545199"/>
    <n v="1.43211734294891"/>
    <s v="2531.77285194397"/>
  </r>
  <r>
    <x v="1"/>
    <x v="1"/>
    <x v="0"/>
    <x v="0"/>
    <x v="495"/>
    <x v="545"/>
    <x v="0"/>
    <n v="7.6100289821624797E-2"/>
    <n v="9.1320350766181904E-2"/>
    <n v="1.52200609445572E-2"/>
    <n v="-1.8399953842163099E-3"/>
    <n v="-1.69700384140015E-3"/>
    <n v="1.42991542816162E-4"/>
    <n v="1.17894995212555"/>
    <n v="1.42528104782104"/>
    <s v="2463.31095695496"/>
  </r>
  <r>
    <x v="1"/>
    <x v="1"/>
    <x v="0"/>
    <x v="0"/>
    <x v="495"/>
    <x v="545"/>
    <x v="1"/>
    <n v="0.21321707963943501"/>
    <n v="0.25586050748825101"/>
    <n v="4.2643427848815897E-2"/>
    <n v="-1.67000293731689E-3"/>
    <n v="-1.2570021208375701E-3"/>
    <n v="4.1300081647932502E-4"/>
    <n v="1.1791199445724501"/>
    <n v="1.53995108604431"/>
    <s v="3608.31141471863"/>
  </r>
  <r>
    <x v="1"/>
    <x v="1"/>
    <x v="0"/>
    <x v="0"/>
    <x v="495"/>
    <x v="545"/>
    <x v="2"/>
    <n v="0.26902657747268699"/>
    <n v="0.32283189892768899"/>
    <n v="5.3805321455001803E-2"/>
    <n v="-1.7399787902832001E-3"/>
    <n v="-1.23797636479139E-3"/>
    <n v="5.0200242549180995E-4"/>
    <n v="1.17702996730804"/>
    <n v="1.58751833438873"/>
    <s v="4104.88367080688"/>
  </r>
  <r>
    <x v="1"/>
    <x v="1"/>
    <x v="0"/>
    <x v="0"/>
    <x v="495"/>
    <x v="545"/>
    <x v="3"/>
    <n v="0.11627909541130101"/>
    <n v="0.13953492045402499"/>
    <n v="2.3255825042724599E-2"/>
    <n v="-1.5300512313842799E-3"/>
    <n v="-1.31005037110299E-3"/>
    <n v="2.20000860281289E-4"/>
    <n v="1.1774100065231301"/>
    <n v="1.43080735206604"/>
    <s v="2533.97345542908"/>
  </r>
  <r>
    <x v="1"/>
    <x v="1"/>
    <x v="0"/>
    <x v="0"/>
    <x v="496"/>
    <x v="546"/>
    <x v="0"/>
    <n v="0.109103515744209"/>
    <n v="0.13092422485351601"/>
    <n v="2.1820709109306301E-2"/>
    <n v="-1.52993202209473E-3"/>
    <n v="-1.3249276671558599E-3"/>
    <n v="2.0500435493886501E-4"/>
    <n v="1.1774200201034499"/>
    <n v="1.42395615577698"/>
    <s v="2465.36135673523"/>
  </r>
  <r>
    <x v="1"/>
    <x v="1"/>
    <x v="0"/>
    <x v="0"/>
    <x v="496"/>
    <x v="546"/>
    <x v="1"/>
    <n v="0.265885889530182"/>
    <n v="0.31906306743621798"/>
    <n v="5.3177177906036398E-2"/>
    <n v="-1.1599063873291E-3"/>
    <n v="-6.4488657517358704E-4"/>
    <n v="5.1501981215551496E-4"/>
    <n v="1.1779600381851201"/>
    <n v="1.53930616378784"/>
    <s v="3613.46125602722"/>
  </r>
  <r>
    <x v="1"/>
    <x v="1"/>
    <x v="0"/>
    <x v="0"/>
    <x v="496"/>
    <x v="546"/>
    <x v="2"/>
    <n v="0.46731317043304399"/>
    <n v="0.56077581644058205"/>
    <n v="9.34626460075378E-2"/>
    <n v="1.10030174255371E-4"/>
    <n v="9.8203436937183098E-4"/>
    <n v="8.7200419511646E-4"/>
    <n v="1.1771399974823"/>
    <n v="1.58850038051605"/>
    <s v="4113.60383033752"/>
  </r>
  <r>
    <x v="1"/>
    <x v="1"/>
    <x v="0"/>
    <x v="0"/>
    <x v="496"/>
    <x v="546"/>
    <x v="3"/>
    <n v="0.29492861032486001"/>
    <n v="0.35391435027122498"/>
    <n v="5.8985739946365398E-2"/>
    <n v="1.59978866577148E-4"/>
    <n v="7.1798590943217299E-4"/>
    <n v="5.5800704285502401E-4"/>
    <n v="1.1775699853897099"/>
    <n v="1.431525349617"/>
    <s v="2539.55364227295"/>
  </r>
  <r>
    <x v="1"/>
    <x v="1"/>
    <x v="0"/>
    <x v="0"/>
    <x v="497"/>
    <x v="547"/>
    <x v="0"/>
    <n v="0.28791216015815702"/>
    <n v="0.34549459815025302"/>
    <n v="5.7582437992095899E-2"/>
    <n v="1.49965286254883E-4"/>
    <n v="6.9094897480681495E-4"/>
    <n v="5.4098368855193301E-4"/>
    <n v="1.1775699853897099"/>
    <n v="1.4246470928192101"/>
    <s v="2470.77107429504"/>
  </r>
  <r>
    <x v="1"/>
    <x v="1"/>
    <x v="0"/>
    <x v="0"/>
    <x v="497"/>
    <x v="547"/>
    <x v="1"/>
    <n v="0.37325447797775302"/>
    <n v="0.44790539145469699"/>
    <n v="7.4650913476943997E-2"/>
    <n v="-1.20043754577637E-4"/>
    <n v="6.0294877039268602E-4"/>
    <n v="7.2299252497032296E-4"/>
    <n v="1.17783999443054"/>
    <n v="1.5399091243743901"/>
    <s v="3620.69129943848"/>
  </r>
  <r>
    <x v="1"/>
    <x v="1"/>
    <x v="0"/>
    <x v="0"/>
    <x v="497"/>
    <x v="547"/>
    <x v="2"/>
    <n v="0.47588655352592502"/>
    <n v="0.57106387615203902"/>
    <n v="9.5177322626113905E-2"/>
    <n v="1.9001960754394499E-4"/>
    <n v="1.0780217126011801E-3"/>
    <n v="8.8800210505723997E-4"/>
    <n v="1.17733001708984"/>
    <n v="1.58957839012146"/>
    <s v="4122.48373031616"/>
  </r>
  <r>
    <x v="1"/>
    <x v="1"/>
    <x v="0"/>
    <x v="0"/>
    <x v="497"/>
    <x v="547"/>
    <x v="3"/>
    <n v="0.30233821272849998"/>
    <n v="0.36280587315559398"/>
    <n v="6.0467660427093499E-2"/>
    <n v="2.30073928833008E-4"/>
    <n v="8.0209999578073599E-4"/>
    <n v="5.7202606694772796E-4"/>
    <n v="1.17780005931854"/>
    <n v="1.43232750892639"/>
    <s v="2545.27449607849"/>
  </r>
  <r>
    <x v="1"/>
    <x v="1"/>
    <x v="0"/>
    <x v="0"/>
    <x v="498"/>
    <x v="548"/>
    <x v="0"/>
    <n v="0.29537311196327198"/>
    <n v="0.35444775223732"/>
    <n v="5.90746402740479E-2"/>
    <n v="2.20060348510742E-4"/>
    <n v="7.7506335219368295E-4"/>
    <n v="5.5500300368294098E-4"/>
    <n v="1.17779004573822"/>
    <n v="1.4254221916198699"/>
    <s v="2476.32145881653"/>
  </r>
  <r>
    <x v="1"/>
    <x v="1"/>
    <x v="0"/>
    <x v="0"/>
    <x v="498"/>
    <x v="548"/>
    <x v="1"/>
    <n v="0.402167558670044"/>
    <n v="0.48260107636451699"/>
    <n v="8.0433517694473294E-2"/>
    <n v="1.59978866577148E-4"/>
    <n v="9.3897583428770304E-4"/>
    <n v="7.7899696771055503E-4"/>
    <n v="1.17799997329712"/>
    <n v="1.54084813594818"/>
    <s v="3628.48162651062"/>
  </r>
  <r>
    <x v="1"/>
    <x v="1"/>
    <x v="0"/>
    <x v="0"/>
    <x v="498"/>
    <x v="548"/>
    <x v="2"/>
    <n v="0.457666516304016"/>
    <n v="0.549199819564819"/>
    <n v="9.1533303260803195E-2"/>
    <n v="2.0027160644531301E-5"/>
    <n v="8.7403057841584097E-4"/>
    <n v="8.5400341777131005E-4"/>
    <n v="1.1773500442504901"/>
    <n v="1.5904524326324501"/>
    <s v="4131.02388381958"/>
  </r>
  <r>
    <x v="1"/>
    <x v="1"/>
    <x v="0"/>
    <x v="0"/>
    <x v="498"/>
    <x v="548"/>
    <x v="3"/>
    <n v="0.26215246319770802"/>
    <n v="0.31458297371864302"/>
    <n v="5.24305105209351E-2"/>
    <n v="-1.50084495544434E-4"/>
    <n v="3.45909793395549E-4"/>
    <n v="4.9599428893998298E-4"/>
    <n v="1.177649974823"/>
    <n v="1.43267345428467"/>
    <s v="2550.2347946167"/>
  </r>
  <r>
    <x v="1"/>
    <x v="1"/>
    <x v="0"/>
    <x v="0"/>
    <x v="499"/>
    <x v="549"/>
    <x v="0"/>
    <n v="0.25597479939460799"/>
    <n v="0.30716976523399397"/>
    <n v="5.1194965839386E-2"/>
    <n v="-1.50084495544434E-4"/>
    <n v="3.3088933560065898E-4"/>
    <n v="4.8097383114509301E-4"/>
    <n v="1.17763996124268"/>
    <n v="1.42575311660767"/>
    <s v="2481.1315536499"/>
  </r>
  <r>
    <x v="1"/>
    <x v="1"/>
    <x v="0"/>
    <x v="0"/>
    <x v="499"/>
    <x v="549"/>
    <x v="1"/>
    <n v="0.34847712516784701"/>
    <n v="0.418172568082809"/>
    <n v="6.9695442914962796E-2"/>
    <n v="-3.60012054443359E-4"/>
    <n v="3.1498697353526901E-4"/>
    <n v="6.7499902797862898E-4"/>
    <n v="1.17763996124268"/>
    <n v="1.5411630868911701"/>
    <s v="3635.23125648499"/>
  </r>
  <r>
    <x v="1"/>
    <x v="1"/>
    <x v="0"/>
    <x v="0"/>
    <x v="499"/>
    <x v="549"/>
    <x v="2"/>
    <n v="0.31617379188537598"/>
    <n v="0.37940856814384499"/>
    <n v="6.32347762584686E-2"/>
    <n v="-1.3000965118408201E-3"/>
    <n v="-7.1011751424521197E-4"/>
    <n v="5.8997899759560802E-4"/>
    <n v="1.1760499477386499"/>
    <n v="1.5897423028945901"/>
    <s v="4136.92355155945"/>
  </r>
  <r>
    <x v="1"/>
    <x v="1"/>
    <x v="0"/>
    <x v="0"/>
    <x v="499"/>
    <x v="549"/>
    <x v="3"/>
    <n v="0.137424185872078"/>
    <n v="0.16490903496742201"/>
    <n v="2.7484849095344498E-2"/>
    <n v="-1.3300180435180701E-3"/>
    <n v="-1.0700104758143399E-3"/>
    <n v="2.6000756770372402E-4"/>
    <n v="1.17631995677948"/>
    <n v="1.4316034317016599"/>
    <s v="2552.8347492218"/>
  </r>
  <r>
    <x v="1"/>
    <x v="1"/>
    <x v="0"/>
    <x v="0"/>
    <x v="500"/>
    <x v="550"/>
    <x v="0"/>
    <n v="0.128263399004936"/>
    <n v="0.153916090726852"/>
    <n v="2.5652691721916199E-2"/>
    <n v="-1.3499259948730499E-3"/>
    <n v="-1.1089203180745201E-3"/>
    <n v="2.4100567679852201E-4"/>
    <n v="1.1762900352478001"/>
    <n v="1.42464423179626"/>
    <s v="2483.54196548462"/>
  </r>
  <r>
    <x v="1"/>
    <x v="1"/>
    <x v="0"/>
    <x v="0"/>
    <x v="500"/>
    <x v="550"/>
    <x v="1"/>
    <n v="0.30304580926895103"/>
    <n v="0.36365497112274198"/>
    <n v="6.0609161853790297E-2"/>
    <n v="-8.0001354217529297E-4"/>
    <n v="-2.1301486412994599E-4"/>
    <n v="5.8699864894151698E-4"/>
    <n v="1.1768399477005"/>
    <n v="1.54095005989075"/>
    <s v="3641.10112190247"/>
  </r>
  <r>
    <x v="1"/>
    <x v="1"/>
    <x v="0"/>
    <x v="0"/>
    <x v="500"/>
    <x v="550"/>
    <x v="2"/>
    <n v="0.38907945156097401"/>
    <n v="0.466895371675491"/>
    <n v="7.7815920114517198E-2"/>
    <n v="-6.1988830566406304E-4"/>
    <n v="1.0613216727506401E-4"/>
    <n v="7.2602048749104099E-4"/>
    <n v="1.1754300594329801"/>
    <n v="1.58984839916229"/>
    <s v="4144.18339729309"/>
  </r>
  <r>
    <x v="1"/>
    <x v="1"/>
    <x v="0"/>
    <x v="0"/>
    <x v="500"/>
    <x v="550"/>
    <x v="3"/>
    <n v="0.28859013319015497"/>
    <n v="0.34630817174911499"/>
    <n v="5.7718038558960003E-2"/>
    <n v="1.0001659393310499E-4"/>
    <n v="6.4603117061778903E-4"/>
    <n v="5.46014576684684E-4"/>
    <n v="1.17641997337341"/>
    <n v="1.4322494268417401"/>
    <s v="2558.29453468323"/>
  </r>
  <r>
    <x v="1"/>
    <x v="1"/>
    <x v="0"/>
    <x v="0"/>
    <x v="501"/>
    <x v="551"/>
    <x v="0"/>
    <n v="0.28471463918685902"/>
    <n v="0.34165757894516002"/>
    <n v="5.6942939758300802E-2"/>
    <n v="1.1992454528808601E-4"/>
    <n v="6.5490038832649599E-4"/>
    <n v="5.3497584303840995E-4"/>
    <n v="1.1764099597930899"/>
    <n v="1.42529916763306"/>
    <s v="2488.89207839966"/>
  </r>
  <r>
    <x v="1"/>
    <x v="1"/>
    <x v="0"/>
    <x v="0"/>
    <x v="501"/>
    <x v="551"/>
    <x v="1"/>
    <n v="0.357782483100891"/>
    <n v="0.42933899164199801"/>
    <n v="7.1556508541107205E-2"/>
    <n v="-2.6988983154296902E-4"/>
    <n v="4.2313357698731097E-4"/>
    <n v="6.9302343763411002E-4"/>
    <n v="1.17657005786896"/>
    <n v="1.5413732528686499"/>
    <s v="3648.03194999695"/>
  </r>
  <r>
    <x v="1"/>
    <x v="1"/>
    <x v="0"/>
    <x v="0"/>
    <x v="501"/>
    <x v="551"/>
    <x v="2"/>
    <n v="0.246513456106186"/>
    <n v="0.29581615328788802"/>
    <n v="4.9302697181701702E-2"/>
    <n v="-1.9500255584716799E-3"/>
    <n v="-1.49003264959902E-3"/>
    <n v="4.5999290887266397E-4"/>
    <n v="1.1734800338745099"/>
    <n v="1.5883584022521999"/>
    <s v="4148.78368377686"/>
  </r>
  <r>
    <x v="1"/>
    <x v="1"/>
    <x v="0"/>
    <x v="0"/>
    <x v="501"/>
    <x v="551"/>
    <x v="3"/>
    <n v="4.44009304046631E-2"/>
    <n v="5.3281117230653798E-2"/>
    <n v="8.8801868259906803E-3"/>
    <n v="-2.2100210189819301E-3"/>
    <n v="-2.1260140929371101E-3"/>
    <n v="8.4006926044821699E-5"/>
    <n v="1.17420995235443"/>
    <n v="1.4301234483718901"/>
    <s v="2559.13496017456"/>
  </r>
  <r>
    <x v="1"/>
    <x v="1"/>
    <x v="0"/>
    <x v="0"/>
    <x v="502"/>
    <x v="552"/>
    <x v="0"/>
    <n v="3.6727368831634501E-2"/>
    <n v="4.4072844088077497E-2"/>
    <n v="7.3454752564430202E-3"/>
    <n v="-2.2099018096923802E-3"/>
    <n v="-2.1408915054053099E-3"/>
    <n v="6.9010304287075996E-5"/>
    <n v="1.1742000579834"/>
    <n v="1.4231582880020099"/>
    <s v="2489.58230018616"/>
  </r>
  <r>
    <x v="1"/>
    <x v="1"/>
    <x v="0"/>
    <x v="0"/>
    <x v="502"/>
    <x v="552"/>
    <x v="1"/>
    <n v="0.24832141399383501"/>
    <n v="0.29798570275306702"/>
    <n v="4.9664288759231602E-2"/>
    <n v="-1.3300180435180701E-3"/>
    <n v="-8.4902043454348998E-4"/>
    <n v="4.80997608974576E-4"/>
    <n v="1.1752400398254399"/>
    <n v="1.5405242443084699"/>
    <s v="3652.84204483032"/>
  </r>
  <r>
    <x v="1"/>
    <x v="1"/>
    <x v="0"/>
    <x v="0"/>
    <x v="502"/>
    <x v="552"/>
    <x v="2"/>
    <n v="0.44480004906654402"/>
    <n v="0.53376007080078103"/>
    <n v="8.8960021734237699E-2"/>
    <n v="-1.0001659393310499E-4"/>
    <n v="7.2997814277187001E-4"/>
    <n v="8.2999473670497504E-4"/>
    <n v="1.1733800172805799"/>
    <n v="1.58908843994141"/>
    <s v="4157.08422660828"/>
  </r>
  <r>
    <x v="1"/>
    <x v="1"/>
    <x v="0"/>
    <x v="0"/>
    <x v="502"/>
    <x v="552"/>
    <x v="3"/>
    <n v="0.30761817097663902"/>
    <n v="0.36914181709289601"/>
    <n v="6.15236461162567E-2"/>
    <n v="2.8002262115478499E-4"/>
    <n v="8.6203822866082202E-4"/>
    <n v="5.8201560750603698E-4"/>
    <n v="1.1744899749755899"/>
    <n v="1.43098545074463"/>
    <s v="2564.95475769043"/>
  </r>
  <r>
    <x v="1"/>
    <x v="1"/>
    <x v="0"/>
    <x v="0"/>
    <x v="503"/>
    <x v="553"/>
    <x v="0"/>
    <n v="0.307072043418884"/>
    <n v="0.36848646402358998"/>
    <n v="6.1414420604705797E-2"/>
    <n v="3.2997131347656299E-4"/>
    <n v="9.0695626568049203E-4"/>
    <n v="5.7698495220392899E-4"/>
    <n v="1.1745300292968801"/>
    <n v="1.4240652322769201"/>
    <s v="2495.35202980042"/>
  </r>
  <r>
    <x v="1"/>
    <x v="1"/>
    <x v="0"/>
    <x v="0"/>
    <x v="503"/>
    <x v="553"/>
    <x v="1"/>
    <n v="0.343307465314865"/>
    <n v="0.41196897625923201"/>
    <n v="6.8661510944366497E-2"/>
    <n v="-4.1007995605468799E-4"/>
    <n v="2.5490531697869301E-4"/>
    <n v="6.6498527303338105E-4"/>
    <n v="1.1748299598693801"/>
    <n v="1.5407791137695299"/>
    <s v="3659.49153900146"/>
  </r>
  <r>
    <x v="1"/>
    <x v="1"/>
    <x v="0"/>
    <x v="0"/>
    <x v="503"/>
    <x v="553"/>
    <x v="2"/>
    <n v="0.419079899787903"/>
    <n v="0.50289589166641202"/>
    <n v="8.3815991878509494E-2"/>
    <n v="-3.3998489379882802E-4"/>
    <n v="4.4201611308380999E-4"/>
    <n v="7.8200100688263796E-4"/>
    <n v="1.17304003238678"/>
    <n v="1.5895304679870601"/>
    <s v="4164.90435600281"/>
  </r>
  <r>
    <x v="1"/>
    <x v="1"/>
    <x v="0"/>
    <x v="0"/>
    <x v="503"/>
    <x v="553"/>
    <x v="3"/>
    <n v="0.13108569383621199"/>
    <n v="0.157302841544151"/>
    <n v="2.6217147707939099E-2"/>
    <n v="-1.38998031616211E-3"/>
    <n v="-1.14196527283639E-3"/>
    <n v="2.48015043325722E-4"/>
    <n v="1.1730999946594201"/>
    <n v="1.42984354496002"/>
    <s v="2567.43550300598"/>
  </r>
  <r>
    <x v="1"/>
    <x v="1"/>
    <x v="0"/>
    <x v="0"/>
    <x v="504"/>
    <x v="554"/>
    <x v="0"/>
    <n v="0.122934147715569"/>
    <n v="0.14752098917961101"/>
    <n v="2.4586841464042698E-2"/>
    <n v="-1.39999389648438E-3"/>
    <n v="-1.16900191642344E-3"/>
    <n v="2.3099198006093499E-4"/>
    <n v="1.17313003540039"/>
    <n v="1.42289626598358"/>
    <s v="2497.66230583191"/>
  </r>
  <r>
    <x v="1"/>
    <x v="1"/>
    <x v="0"/>
    <x v="0"/>
    <x v="504"/>
    <x v="554"/>
    <x v="1"/>
    <n v="0.36293980479240401"/>
    <n v="0.43552777171134899"/>
    <n v="7.2587966918945299E-2"/>
    <n v="-2.19941139221191E-4"/>
    <n v="4.8307178076356601E-4"/>
    <n v="7.0301291998475801E-4"/>
    <n v="1.17461001873016"/>
    <n v="1.5412621498107899"/>
    <s v="3666.52131080627"/>
  </r>
  <r>
    <x v="1"/>
    <x v="1"/>
    <x v="0"/>
    <x v="0"/>
    <x v="504"/>
    <x v="554"/>
    <x v="2"/>
    <n v="0.45122689008712802"/>
    <n v="0.54147231578826904"/>
    <n v="9.0245425701141399E-2"/>
    <n v="-4.00543212890625E-5"/>
    <n v="8.0193317262455799E-4"/>
    <n v="8.4198749391362104E-4"/>
    <n v="1.1729999780654901"/>
    <n v="1.59033238887787"/>
    <s v="4173.32410812378"/>
  </r>
  <r>
    <x v="1"/>
    <x v="1"/>
    <x v="0"/>
    <x v="0"/>
    <x v="504"/>
    <x v="554"/>
    <x v="3"/>
    <n v="0.42918351292610202"/>
    <n v="0.515020251274109"/>
    <n v="8.5836738348007202E-2"/>
    <n v="1.4300346374511699E-3"/>
    <n v="2.2420529276132601E-3"/>
    <n v="8.1201829016208605E-4"/>
    <n v="1.1745300292968801"/>
    <n v="1.43208563327789"/>
    <s v="2575.55603981018"/>
  </r>
  <r>
    <x v="1"/>
    <x v="1"/>
    <x v="0"/>
    <x v="0"/>
    <x v="505"/>
    <x v="555"/>
    <x v="0"/>
    <n v="0.42096549272537198"/>
    <n v="0.50515860319137595"/>
    <n v="8.4193110466003404E-2"/>
    <n v="1.39999389648438E-3"/>
    <n v="2.19098338857293E-3"/>
    <n v="7.9098949208855596E-4"/>
    <n v="1.1745300292968801"/>
    <n v="1.42508721351624"/>
    <s v="2505.5718421936"/>
  </r>
  <r>
    <x v="1"/>
    <x v="1"/>
    <x v="0"/>
    <x v="0"/>
    <x v="505"/>
    <x v="555"/>
    <x v="1"/>
    <n v="0.43623799085617099"/>
    <n v="0.52348560094833396"/>
    <n v="8.72476100921631E-2"/>
    <n v="4.8995018005371105E-4"/>
    <n v="1.3349415967240899E-3"/>
    <n v="8.4499141667038202E-4"/>
    <n v="1.1750999689102199"/>
    <n v="1.54259705543518"/>
    <s v="3674.97086524963"/>
  </r>
  <r>
    <x v="1"/>
    <x v="1"/>
    <x v="0"/>
    <x v="0"/>
    <x v="505"/>
    <x v="555"/>
    <x v="2"/>
    <n v="0.53698623180389404"/>
    <n v="0.64438349008560203"/>
    <n v="0.107397258281708"/>
    <n v="7.6007843017578103E-4"/>
    <n v="1.76209176424891E-3"/>
    <n v="1.00201333407313E-3"/>
    <n v="1.1737600564956701"/>
    <n v="1.5920944213867201"/>
    <s v="4183.34364891052"/>
  </r>
  <r>
    <x v="1"/>
    <x v="1"/>
    <x v="0"/>
    <x v="0"/>
    <x v="505"/>
    <x v="555"/>
    <x v="3"/>
    <n v="0.20190535485744501"/>
    <n v="0.24228642880916601"/>
    <n v="4.0381073951721198E-2"/>
    <n v="-7.2002410888671897E-4"/>
    <n v="-3.3801785320974903E-4"/>
    <n v="3.8200625567696999E-4"/>
    <n v="1.1738100051879901"/>
    <n v="1.4317476749420199"/>
    <s v="2579.37669754028"/>
  </r>
  <r>
    <x v="1"/>
    <x v="1"/>
    <x v="0"/>
    <x v="0"/>
    <x v="506"/>
    <x v="556"/>
    <x v="0"/>
    <n v="0.19744199514388999"/>
    <n v="0.23693040013313299"/>
    <n v="3.9488404989242602E-2"/>
    <n v="-6.9999694824218804E-4"/>
    <n v="-3.2900556107051698E-4"/>
    <n v="3.7099138717167101E-4"/>
    <n v="1.1738300323486299"/>
    <n v="1.4247581958770801"/>
    <s v="2509.28163528442"/>
  </r>
  <r>
    <x v="1"/>
    <x v="1"/>
    <x v="0"/>
    <x v="0"/>
    <x v="506"/>
    <x v="556"/>
    <x v="1"/>
    <n v="0.51058238744735696"/>
    <n v="0.61269891262054399"/>
    <n v="0.10211652517318701"/>
    <n v="1.2099742889404299E-3"/>
    <n v="2.1989708766341201E-3"/>
    <n v="9.8899658769369104E-4"/>
    <n v="1.1763099431991599"/>
    <n v="1.5447959899902299"/>
    <s v="3684.86046791077"/>
  </r>
  <r>
    <x v="1"/>
    <x v="1"/>
    <x v="0"/>
    <x v="0"/>
    <x v="506"/>
    <x v="556"/>
    <x v="2"/>
    <n v="0.44908034801483199"/>
    <n v="0.53889644145965598"/>
    <n v="8.9816093444824205E-2"/>
    <n v="-6.0081481933593797E-5"/>
    <n v="7.7790033537894498E-4"/>
    <n v="8.3798181731253895E-4"/>
    <n v="1.17369997501373"/>
    <n v="1.59287238121033"/>
    <s v="4191.72406196594"/>
  </r>
  <r>
    <x v="1"/>
    <x v="1"/>
    <x v="0"/>
    <x v="0"/>
    <x v="506"/>
    <x v="556"/>
    <x v="3"/>
    <n v="0.48415064811706499"/>
    <n v="0.58098077774047896"/>
    <n v="9.68301296234131E-2"/>
    <n v="1.9500255584716799E-3"/>
    <n v="2.86604161374271E-3"/>
    <n v="9.1601605527102904E-4"/>
    <n v="1.17576003074646"/>
    <n v="1.4346137046814"/>
    <s v="2588.53673934937"/>
  </r>
  <r>
    <x v="1"/>
    <x v="1"/>
    <x v="0"/>
    <x v="0"/>
    <x v="507"/>
    <x v="557"/>
    <x v="0"/>
    <n v="0.47631347179412797"/>
    <n v="0.57157617807388295"/>
    <n v="9.5262706279754597E-2"/>
    <n v="1.91998481750488E-3"/>
    <n v="2.81497277319431E-3"/>
    <n v="8.9498795568943002E-4"/>
    <n v="1.1757500171661399"/>
    <n v="1.42757320404053"/>
    <s v="2518.2318687439"/>
  </r>
  <r>
    <x v="1"/>
    <x v="1"/>
    <x v="0"/>
    <x v="0"/>
    <x v="507"/>
    <x v="557"/>
    <x v="1"/>
    <n v="0.36397373676299999"/>
    <n v="0.43676850199699402"/>
    <n v="7.2794765233993503E-2"/>
    <n v="-2.09927558898926E-4"/>
    <n v="4.9508822849020405E-4"/>
    <n v="7.0501578738912897E-4"/>
    <n v="1.1761000156402599"/>
    <n v="1.5452910661697401"/>
    <s v="3691.9105052948"/>
  </r>
  <r>
    <x v="1"/>
    <x v="1"/>
    <x v="0"/>
    <x v="0"/>
    <x v="507"/>
    <x v="557"/>
    <x v="2"/>
    <n v="0.55627954006195102"/>
    <n v="0.66753548383712802"/>
    <n v="0.111255943775177"/>
    <n v="9.4008445739746105E-4"/>
    <n v="1.97809934616089E-3"/>
    <n v="1.0380148887634299E-3"/>
    <n v="1.1746400594711299"/>
    <n v="1.5948505401611299"/>
    <s v="4202.10480690002"/>
  </r>
  <r>
    <x v="1"/>
    <x v="1"/>
    <x v="0"/>
    <x v="0"/>
    <x v="507"/>
    <x v="557"/>
    <x v="3"/>
    <n v="0.212477892637253"/>
    <n v="0.25497347116470298"/>
    <n v="4.2495578527450603E-2"/>
    <n v="-6.2000751495361296E-4"/>
    <n v="-2.1799802198074799E-4"/>
    <n v="4.0200949297286603E-4"/>
    <n v="1.1751400232315099"/>
    <n v="1.4343956708908101"/>
    <s v="2592.55647659302"/>
  </r>
  <r>
    <x v="1"/>
    <x v="1"/>
    <x v="0"/>
    <x v="0"/>
    <x v="508"/>
    <x v="558"/>
    <x v="0"/>
    <n v="0.201692700386047"/>
    <n v="0.24203124642372101"/>
    <n v="4.0338546037673999E-2"/>
    <n v="-6.60061836242676E-4"/>
    <n v="-2.8108339756727202E-4"/>
    <n v="3.7897843867540397E-4"/>
    <n v="1.1750899553298999"/>
    <n v="1.4272921085357699"/>
    <s v="2522.02153205872"/>
  </r>
  <r>
    <x v="1"/>
    <x v="1"/>
    <x v="0"/>
    <x v="0"/>
    <x v="508"/>
    <x v="558"/>
    <x v="1"/>
    <n v="0.35880410671234098"/>
    <n v="0.43056493997573902"/>
    <n v="7.1760833263397203E-2"/>
    <n v="-2.5999546051025401E-4"/>
    <n v="4.3500686297193202E-4"/>
    <n v="6.9500232348218604E-4"/>
    <n v="1.1758400201797501"/>
    <n v="1.54572606086731"/>
    <s v="3698.86040687561"/>
  </r>
  <r>
    <x v="1"/>
    <x v="1"/>
    <x v="0"/>
    <x v="0"/>
    <x v="508"/>
    <x v="558"/>
    <x v="2"/>
    <n v="0.32368665933608998"/>
    <n v="0.38842400908470198"/>
    <n v="6.4737349748611506E-2"/>
    <n v="-1.2300014495849601E-3"/>
    <n v="-6.2600366072729197E-4"/>
    <n v="6.0399778885766896E-4"/>
    <n v="1.1734100580215501"/>
    <n v="1.5942245721817001"/>
    <s v="4208.14514160156"/>
  </r>
  <r>
    <x v="1"/>
    <x v="1"/>
    <x v="0"/>
    <x v="0"/>
    <x v="508"/>
    <x v="558"/>
    <x v="3"/>
    <n v="0.10782358050346399"/>
    <n v="0.129388302564621"/>
    <n v="2.1564722061157199E-2"/>
    <n v="-1.61004066467285E-3"/>
    <n v="-1.40603771433234E-3"/>
    <n v="2.0400295034050901E-4"/>
    <n v="1.1735299825668299"/>
    <n v="1.43298959732056"/>
    <s v="2594.59614753723"/>
  </r>
  <r>
    <x v="1"/>
    <x v="1"/>
    <x v="0"/>
    <x v="0"/>
    <x v="509"/>
    <x v="559"/>
    <x v="0"/>
    <n v="0.104840114712715"/>
    <n v="0.125808149576187"/>
    <n v="2.0968034863471999E-2"/>
    <n v="-1.5699863433837899E-3"/>
    <n v="-1.3729928759857999E-3"/>
    <n v="1.9699346739798801E-4"/>
    <n v="1.1735199689865099"/>
    <n v="1.42591917514801"/>
    <s v="2523.99206161499"/>
  </r>
  <r>
    <x v="1"/>
    <x v="1"/>
    <x v="0"/>
    <x v="0"/>
    <x v="509"/>
    <x v="559"/>
    <x v="1"/>
    <n v="0.25554662942886402"/>
    <n v="0.30665597319603"/>
    <n v="5.1109343767166103E-2"/>
    <n v="-1.26004219055176E-3"/>
    <n v="-7.6504901517182599E-4"/>
    <n v="4.9499317537993204E-4"/>
    <n v="1.1745799779892001"/>
    <n v="1.54496097564697"/>
    <s v="3703.80997657776"/>
  </r>
  <r>
    <x v="1"/>
    <x v="1"/>
    <x v="0"/>
    <x v="0"/>
    <x v="509"/>
    <x v="559"/>
    <x v="2"/>
    <n v="0.41586008667945901"/>
    <n v="0.49903210997581499"/>
    <n v="8.3172023296356201E-2"/>
    <n v="-3.70025634765625E-4"/>
    <n v="4.0596711914986399E-4"/>
    <n v="7.7599275391548905E-4"/>
    <n v="1.17304003238678"/>
    <n v="1.5946304798126201"/>
    <s v="4215.90447425842"/>
  </r>
  <r>
    <x v="1"/>
    <x v="1"/>
    <x v="0"/>
    <x v="0"/>
    <x v="509"/>
    <x v="559"/>
    <x v="3"/>
    <n v="0.37104082107543901"/>
    <n v="0.44524899125099199"/>
    <n v="7.4208170175552396E-2"/>
    <n v="8.8000297546386697E-4"/>
    <n v="1.58201449085027E-3"/>
    <n v="7.0201151538640304E-4"/>
    <n v="1.1744099855423"/>
    <n v="1.4345716238021899"/>
    <s v="2601.61638259888"/>
  </r>
  <r>
    <x v="1"/>
    <x v="1"/>
    <x v="0"/>
    <x v="0"/>
    <x v="510"/>
    <x v="560"/>
    <x v="0"/>
    <n v="0.36561754345893899"/>
    <n v="0.43874105811119102"/>
    <n v="7.3123514652252197E-2"/>
    <n v="8.8000297546386697E-4"/>
    <n v="1.5669942367821899E-3"/>
    <n v="6.86991261318326E-4"/>
    <n v="1.17439997196198"/>
    <n v="1.4274861812591599"/>
    <s v="2530.8620929718"/>
  </r>
  <r>
    <x v="1"/>
    <x v="1"/>
    <x v="0"/>
    <x v="0"/>
    <x v="510"/>
    <x v="560"/>
    <x v="1"/>
    <n v="0.413528472185135"/>
    <n v="0.49623417854309099"/>
    <n v="8.2705706357955905E-2"/>
    <n v="2.7000904083252002E-4"/>
    <n v="1.0710121132433399E-3"/>
    <n v="8.0100307241082202E-4"/>
    <n v="1.17484998703003"/>
    <n v="1.5460319519043"/>
    <s v="3711.81964874268"/>
  </r>
  <r>
    <x v="1"/>
    <x v="1"/>
    <x v="0"/>
    <x v="0"/>
    <x v="510"/>
    <x v="560"/>
    <x v="2"/>
    <n v="0.56162035465240501"/>
    <n v="0.67394447326660201"/>
    <n v="0.112324118614197"/>
    <n v="9.8991394042968793E-4"/>
    <n v="2.03789514489472E-3"/>
    <n v="1.0479812044650301E-3"/>
    <n v="1.1740299463272099"/>
    <n v="1.59666836261749"/>
    <s v="4226.38416290283"/>
  </r>
  <r>
    <x v="1"/>
    <x v="1"/>
    <x v="0"/>
    <x v="0"/>
    <x v="510"/>
    <x v="560"/>
    <x v="3"/>
    <n v="0.26428210735321001"/>
    <n v="0.31713855266571001"/>
    <n v="5.28564453125E-2"/>
    <n v="-1.29938125610352E-4"/>
    <n v="3.70085646864027E-4"/>
    <n v="5.0002377247437802E-4"/>
    <n v="1.1742800474166899"/>
    <n v="1.43494176864624"/>
    <s v="2606.61721229553"/>
  </r>
  <r>
    <x v="1"/>
    <x v="1"/>
    <x v="0"/>
    <x v="0"/>
    <x v="511"/>
    <x v="561"/>
    <x v="0"/>
    <n v="0.25811919569969199"/>
    <n v="0.30974304676055903"/>
    <n v="5.1623851060867303E-2"/>
    <n v="-1.29938125610352E-4"/>
    <n v="3.5506515996530701E-4"/>
    <n v="4.8500328557565797E-4"/>
    <n v="1.1742700338363601"/>
    <n v="1.4278413057327299"/>
    <s v="2535.71271896362"/>
  </r>
  <r>
    <x v="1"/>
    <x v="1"/>
    <x v="0"/>
    <x v="0"/>
    <x v="511"/>
    <x v="561"/>
    <x v="1"/>
    <n v="0.33918407559394798"/>
    <n v="0.40702089667320301"/>
    <n v="6.7836821079254206E-2"/>
    <n v="-4.50015068054199E-4"/>
    <n v="2.0698326989076999E-4"/>
    <n v="6.5699836704879999E-4"/>
    <n v="1.17439997196198"/>
    <n v="1.5462388992309599"/>
    <s v="3718.38927268982"/>
  </r>
  <r>
    <x v="1"/>
    <x v="1"/>
    <x v="0"/>
    <x v="0"/>
    <x v="511"/>
    <x v="561"/>
    <x v="2"/>
    <n v="0.38156658411026001"/>
    <n v="0.45787993073463401"/>
    <n v="7.6313346624374404E-2"/>
    <n v="-6.8998336791992198E-4"/>
    <n v="2.2018333766027401E-5"/>
    <n v="7.1200169622898102E-4"/>
    <n v="1.17333996295929"/>
    <n v="1.59669041633606"/>
    <s v="4233.5045337677"/>
  </r>
  <r>
    <x v="1"/>
    <x v="1"/>
    <x v="0"/>
    <x v="0"/>
    <x v="511"/>
    <x v="561"/>
    <x v="3"/>
    <n v="0.23784443736076399"/>
    <n v="0.28541332483291598"/>
    <n v="4.7568887472152703E-2"/>
    <n v="-3.80039215087891E-4"/>
    <n v="6.9963978603482206E-5"/>
    <n v="4.5000319369137298E-4"/>
    <n v="1.1739000082016"/>
    <n v="1.4350117444992101"/>
    <s v="2611.11736297607"/>
  </r>
  <r>
    <x v="1"/>
    <x v="1"/>
    <x v="0"/>
    <x v="0"/>
    <x v="512"/>
    <x v="562"/>
    <x v="0"/>
    <n v="0.23256421089172399"/>
    <n v="0.27907705307006803"/>
    <n v="4.6512842178344699E-2"/>
    <n v="-3.70025634765625E-4"/>
    <n v="6.6959881223738194E-5"/>
    <n v="4.3698551598936298E-4"/>
    <n v="1.1739000082016"/>
    <n v="1.4279083013534499"/>
    <s v="2540.08293151855"/>
  </r>
  <r>
    <x v="1"/>
    <x v="1"/>
    <x v="0"/>
    <x v="0"/>
    <x v="512"/>
    <x v="562"/>
    <x v="1"/>
    <n v="0.44244155287742598"/>
    <n v="0.53092986345291104"/>
    <n v="8.8488310575485202E-2"/>
    <n v="5.5003166198730501E-4"/>
    <n v="1.4070391189307E-3"/>
    <n v="8.5700745694339297E-4"/>
    <n v="1.17495000362396"/>
    <n v="1.54764592647552"/>
    <s v="3726.95922851563"/>
  </r>
  <r>
    <x v="1"/>
    <x v="1"/>
    <x v="0"/>
    <x v="0"/>
    <x v="512"/>
    <x v="562"/>
    <x v="2"/>
    <n v="0.491960048675537"/>
    <n v="0.59035205841064498"/>
    <n v="9.8392009735107394E-2"/>
    <n v="3.3998489379882802E-4"/>
    <n v="1.25797989312559E-3"/>
    <n v="9.1799499932676597E-4"/>
    <n v="1.1736799478530899"/>
    <n v="1.5979484319686901"/>
    <s v="4242.68484115601"/>
  </r>
  <r>
    <x v="1"/>
    <x v="1"/>
    <x v="0"/>
    <x v="0"/>
    <x v="512"/>
    <x v="562"/>
    <x v="3"/>
    <n v="0.32029515504836997"/>
    <n v="0.38435420393943798"/>
    <n v="6.4059048891067505E-2"/>
    <n v="3.9994716644287099E-4"/>
    <n v="1.0059478227049099E-3"/>
    <n v="6.0600065626204003E-4"/>
    <n v="1.17429995536804"/>
    <n v="1.43601775169373"/>
    <s v="2617.17796325684"/>
  </r>
  <r>
    <x v="1"/>
    <x v="1"/>
    <x v="0"/>
    <x v="0"/>
    <x v="513"/>
    <x v="563"/>
    <x v="0"/>
    <n v="0.31558614969253501"/>
    <n v="0.37870338559150701"/>
    <n v="6.3117235898971599E-2"/>
    <n v="4.0996074676513699E-4"/>
    <n v="1.00294372532517E-3"/>
    <n v="5.9298297856003003E-4"/>
    <n v="1.17430996894836"/>
    <n v="1.42891120910645"/>
    <s v="2546.01240158081"/>
  </r>
  <r>
    <x v="1"/>
    <x v="1"/>
    <x v="0"/>
    <x v="0"/>
    <x v="513"/>
    <x v="563"/>
    <x v="1"/>
    <n v="0.34744319319724998"/>
    <n v="0.41693183779716497"/>
    <n v="6.9488644599914606E-2"/>
    <n v="-3.70025634765625E-4"/>
    <n v="3.0297052580863199E-4"/>
    <n v="6.7299616057425705E-4"/>
    <n v="1.1745799779892001"/>
    <n v="1.5479489564895601"/>
    <s v="3733.68978500366"/>
  </r>
  <r>
    <x v="1"/>
    <x v="1"/>
    <x v="0"/>
    <x v="0"/>
    <x v="513"/>
    <x v="563"/>
    <x v="2"/>
    <n v="0.41372632980346702"/>
    <n v="0.49647161364555398"/>
    <n v="8.2745283842086806E-2"/>
    <n v="-3.8993358612060498E-4"/>
    <n v="3.8207776378840203E-4"/>
    <n v="7.7201134990900798E-4"/>
    <n v="1.17329001426697"/>
    <n v="1.5983304977417001"/>
    <s v="4250.40483474731"/>
  </r>
  <r>
    <x v="1"/>
    <x v="1"/>
    <x v="0"/>
    <x v="0"/>
    <x v="513"/>
    <x v="563"/>
    <x v="3"/>
    <n v="0.19344983994960799"/>
    <n v="0.23213981091976199"/>
    <n v="3.8689970970153802E-2"/>
    <n v="-8.0001354217529297E-4"/>
    <n v="-4.34005167335272E-4"/>
    <n v="3.6600837484002103E-4"/>
    <n v="1.17349994182587"/>
    <n v="1.4355837106704701"/>
    <s v="2620.83768844604"/>
  </r>
  <r>
    <x v="1"/>
    <x v="1"/>
    <x v="0"/>
    <x v="0"/>
    <x v="514"/>
    <x v="564"/>
    <x v="0"/>
    <n v="0.18573035299778001"/>
    <n v="0.22287642955779999"/>
    <n v="3.7146076560020398E-2"/>
    <n v="-8.1002712249755903E-4"/>
    <n v="-4.6104181092232498E-4"/>
    <n v="3.4898531157523399E-4"/>
    <n v="1.17349994182587"/>
    <n v="1.42845022678375"/>
    <s v="2549.50284957886"/>
  </r>
  <r>
    <x v="1"/>
    <x v="1"/>
    <x v="0"/>
    <x v="0"/>
    <x v="514"/>
    <x v="564"/>
    <x v="1"/>
    <n v="0.29066327214241"/>
    <n v="0.34879595041275002"/>
    <n v="5.8132678270340001E-2"/>
    <n v="-9.1993808746337901E-4"/>
    <n v="-3.5692419623956101E-4"/>
    <n v="5.6301389122381796E-4"/>
    <n v="1.1736600399017301"/>
    <n v="1.5475920438766499"/>
    <s v="3739.32003974915"/>
  </r>
  <r>
    <x v="1"/>
    <x v="1"/>
    <x v="0"/>
    <x v="0"/>
    <x v="514"/>
    <x v="564"/>
    <x v="2"/>
    <n v="0.43087309598922702"/>
    <n v="0.51704776287078902"/>
    <n v="8.6174666881561293E-2"/>
    <n v="-2.29954719543457E-4"/>
    <n v="5.7405268307775302E-4"/>
    <n v="8.0400740262120995E-4"/>
    <n v="1.1730600595474201"/>
    <n v="1.59890460968018"/>
    <s v="4258.44550132751"/>
  </r>
  <r>
    <x v="1"/>
    <x v="1"/>
    <x v="0"/>
    <x v="0"/>
    <x v="514"/>
    <x v="564"/>
    <x v="3"/>
    <n v="0.23891556262970001"/>
    <n v="0.286698698997498"/>
    <n v="4.77831363677979E-2"/>
    <n v="-3.69906425476074E-4"/>
    <n v="8.21236608317122E-5"/>
    <n v="4.5203010085970201E-4"/>
    <n v="1.17313003540039"/>
    <n v="1.4356658458709699"/>
    <s v="2625.35810470581"/>
  </r>
  <r>
    <x v="1"/>
    <x v="1"/>
    <x v="0"/>
    <x v="0"/>
    <x v="515"/>
    <x v="565"/>
    <x v="0"/>
    <n v="0.22512865066528301"/>
    <n v="0.27015438675880399"/>
    <n v="4.5025736093521097E-2"/>
    <n v="-4.3988227844238298E-4"/>
    <n v="-1.6868067177711099E-5"/>
    <n v="4.2301422217860802E-4"/>
    <n v="1.1730600595474201"/>
    <n v="1.42843341827393"/>
    <s v="2553.73358726501"/>
  </r>
  <r>
    <x v="1"/>
    <x v="1"/>
    <x v="0"/>
    <x v="0"/>
    <x v="515"/>
    <x v="565"/>
    <x v="1"/>
    <n v="0.37739020586013799"/>
    <n v="0.45286825299263"/>
    <n v="7.5478047132492093E-2"/>
    <n v="-7.9989433288574205E-5"/>
    <n v="6.5101397922262495E-4"/>
    <n v="7.3100341251120004E-4"/>
    <n v="1.1735800504684399"/>
    <n v="1.5482430458068801"/>
    <s v="3746.6299533844"/>
  </r>
  <r>
    <x v="1"/>
    <x v="1"/>
    <x v="0"/>
    <x v="0"/>
    <x v="515"/>
    <x v="565"/>
    <x v="2"/>
    <n v="0.45551997423172003"/>
    <n v="0.54662400484085105"/>
    <n v="9.1104030609130901E-2"/>
    <n v="0"/>
    <n v="8.4999832324683699E-4"/>
    <n v="8.4999832324683699E-4"/>
    <n v="1.1730600595474201"/>
    <n v="1.59975457191467"/>
    <s v="4266.94512367249"/>
  </r>
  <r>
    <x v="1"/>
    <x v="1"/>
    <x v="0"/>
    <x v="0"/>
    <x v="515"/>
    <x v="565"/>
    <x v="3"/>
    <n v="0.299150049686432"/>
    <n v="0.35898005962371798"/>
    <n v="5.9830009937286398E-2"/>
    <n v="1.9991397857665999E-4"/>
    <n v="7.6590763637796001E-4"/>
    <n v="5.6599365780129996E-4"/>
    <n v="1.1733299493789699"/>
    <n v="1.4364317655563399"/>
    <s v="2631.01816177368"/>
  </r>
  <r>
    <x v="1"/>
    <x v="1"/>
    <x v="0"/>
    <x v="0"/>
    <x v="516"/>
    <x v="566"/>
    <x v="0"/>
    <n v="0.30280867218971302"/>
    <n v="0.36337041854858398"/>
    <n v="6.0561746358871502E-2"/>
    <n v="2.899169921875E-4"/>
    <n v="8.5889134788885702E-4"/>
    <n v="5.6897435570135702E-4"/>
    <n v="1.17334997653961"/>
    <n v="1.42929232120514"/>
    <s v="2559.42344665527"/>
  </r>
  <r>
    <x v="1"/>
    <x v="1"/>
    <x v="0"/>
    <x v="0"/>
    <x v="516"/>
    <x v="566"/>
    <x v="1"/>
    <n v="0.42694494128227201"/>
    <n v="0.51233392953872703"/>
    <n v="8.5388988256454496E-2"/>
    <n v="3.9994716644287099E-4"/>
    <n v="1.2269378639757601E-3"/>
    <n v="8.2699069753289201E-4"/>
    <n v="1.1739799976348899"/>
    <n v="1.5494699478149401"/>
    <s v="3754.89950180054"/>
  </r>
  <r>
    <x v="1"/>
    <x v="1"/>
    <x v="0"/>
    <x v="0"/>
    <x v="516"/>
    <x v="566"/>
    <x v="2"/>
    <n v="0.46944692730903598"/>
    <n v="0.56333631277084395"/>
    <n v="9.3889385461807306E-2"/>
    <n v="1.29938125610352E-4"/>
    <n v="1.00592372473329E-3"/>
    <n v="8.7598559912294095E-4"/>
    <n v="1.17318999767303"/>
    <n v="1.6007604598998999"/>
    <s v="4275.70462226868"/>
  </r>
  <r>
    <x v="1"/>
    <x v="1"/>
    <x v="0"/>
    <x v="0"/>
    <x v="516"/>
    <x v="566"/>
    <x v="3"/>
    <n v="0.33721879124641402"/>
    <n v="0.40466257929801902"/>
    <n v="6.7443788051605197E-2"/>
    <n v="5.6004524230956999E-4"/>
    <n v="1.1980658164247901E-3"/>
    <n v="6.3802057411521695E-4"/>
    <n v="1.17388999462128"/>
    <n v="1.4376298189163199"/>
    <s v="2637.39824295044"/>
  </r>
  <r>
    <x v="1"/>
    <x v="1"/>
    <x v="0"/>
    <x v="0"/>
    <x v="517"/>
    <x v="567"/>
    <x v="0"/>
    <n v="0.33049532771110501"/>
    <n v="0.39659440517425498"/>
    <n v="6.6099077463149997E-2"/>
    <n v="5.5003166198730501E-4"/>
    <n v="1.17102882359177E-3"/>
    <n v="6.2099716160446405E-4"/>
    <n v="1.1739000082016"/>
    <n v="1.4304633140564"/>
    <s v="2565.63305854797"/>
  </r>
  <r>
    <x v="1"/>
    <x v="1"/>
    <x v="0"/>
    <x v="0"/>
    <x v="517"/>
    <x v="567"/>
    <x v="1"/>
    <n v="0.38358145952224698"/>
    <n v="0.46029776334762601"/>
    <n v="7.6716303825378404E-2"/>
    <n v="-2.0027160644531301E-5"/>
    <n v="7.22968659829348E-4"/>
    <n v="7.4299582047388001E-4"/>
    <n v="1.1739599704742401"/>
    <n v="1.55019295215607"/>
    <s v="3762.32981681824"/>
  </r>
  <r>
    <x v="1"/>
    <x v="1"/>
    <x v="0"/>
    <x v="0"/>
    <x v="517"/>
    <x v="567"/>
    <x v="2"/>
    <n v="0.44909313321113598"/>
    <n v="0.53891175985336304"/>
    <n v="8.9818626642227201E-2"/>
    <n v="-5.9962272644043003E-5"/>
    <n v="7.78043235186487E-4"/>
    <n v="8.3800550783052997E-4"/>
    <n v="1.17313003540039"/>
    <n v="1.6015385389328001"/>
    <s v="4284.0850353241"/>
  </r>
  <r>
    <x v="1"/>
    <x v="1"/>
    <x v="0"/>
    <x v="0"/>
    <x v="517"/>
    <x v="567"/>
    <x v="3"/>
    <n v="0.20084685087203999"/>
    <n v="0.24101622402667999"/>
    <n v="4.0169373154640198E-2"/>
    <n v="-7.3003768920898405E-4"/>
    <n v="-3.5003400989808099E-4"/>
    <n v="3.8000367931090301E-4"/>
    <n v="1.1731599569320701"/>
    <n v="1.4372798204421999"/>
    <s v="2641.19863510132"/>
  </r>
  <r>
    <x v="1"/>
    <x v="1"/>
    <x v="0"/>
    <x v="0"/>
    <x v="518"/>
    <x v="568"/>
    <x v="0"/>
    <n v="0.19531029462814301"/>
    <n v="0.23437236249446899"/>
    <n v="3.9062067866325399E-2"/>
    <n v="-7.2002410888671897E-4"/>
    <n v="-3.5303816548548601E-4"/>
    <n v="3.6698594340123198E-4"/>
    <n v="1.17317998409271"/>
    <n v="1.43011033535004"/>
    <s v="2569.30351257324"/>
  </r>
  <r>
    <x v="1"/>
    <x v="1"/>
    <x v="0"/>
    <x v="0"/>
    <x v="518"/>
    <x v="568"/>
    <x v="1"/>
    <n v="0.32783547043800398"/>
    <n v="0.39340257644653298"/>
    <n v="6.5567106008529705E-2"/>
    <n v="-5.5992603302001996E-4"/>
    <n v="7.5090101745445295E-5"/>
    <n v="6.3501612748950698E-4"/>
    <n v="1.17340004444122"/>
    <n v="1.5502680540084799"/>
    <s v="3768.68009567261"/>
  </r>
  <r>
    <x v="1"/>
    <x v="1"/>
    <x v="0"/>
    <x v="0"/>
    <x v="518"/>
    <x v="568"/>
    <x v="2"/>
    <n v="0.32582044601440402"/>
    <n v="0.39098456501960799"/>
    <n v="6.5164119005203205E-2"/>
    <n v="-1.21009349822998E-3"/>
    <n v="-6.0211372328922196E-4"/>
    <n v="6.0797977494075905E-4"/>
    <n v="1.17191994190216"/>
    <n v="1.60093641281128"/>
    <s v="4290.16470909119"/>
  </r>
  <r>
    <x v="1"/>
    <x v="1"/>
    <x v="0"/>
    <x v="0"/>
    <x v="518"/>
    <x v="568"/>
    <x v="3"/>
    <n v="0.14799672365188599"/>
    <n v="0.17759607732296001"/>
    <n v="2.95993536710739E-2"/>
    <n v="-1.2300014495849601E-3"/>
    <n v="-9.49990644585341E-4"/>
    <n v="2.8001080499961999E-4"/>
    <n v="1.17192995548248"/>
    <n v="1.43632984161377"/>
    <s v="2643.99886131287"/>
  </r>
  <r>
    <x v="1"/>
    <x v="1"/>
    <x v="0"/>
    <x v="0"/>
    <x v="519"/>
    <x v="569"/>
    <x v="0"/>
    <n v="0.14315988123416901"/>
    <n v="0.1717918664217"/>
    <n v="2.86319851875305E-2"/>
    <n v="-1.2099742889404299E-3"/>
    <n v="-9.4097841065376997E-4"/>
    <n v="2.6899587828665999E-4"/>
    <n v="1.17197000980377"/>
    <n v="1.4291694164276101"/>
    <s v="2571.9940662384"/>
  </r>
  <r>
    <x v="1"/>
    <x v="1"/>
    <x v="0"/>
    <x v="0"/>
    <x v="519"/>
    <x v="569"/>
    <x v="1"/>
    <n v="0.244185701012611"/>
    <n v="0.293022841215134"/>
    <n v="4.8837140202522299E-2"/>
    <n v="-1.37007236480713E-3"/>
    <n v="-8.9708564337342999E-4"/>
    <n v="4.7298672143369902E-4"/>
    <n v="1.17202997207642"/>
    <n v="1.54937100410461"/>
    <s v="3773.41032028198"/>
  </r>
  <r>
    <x v="1"/>
    <x v="1"/>
    <x v="0"/>
    <x v="0"/>
    <x v="519"/>
    <x v="569"/>
    <x v="2"/>
    <n v="0.29153966903686501"/>
    <n v="0.34984761476516701"/>
    <n v="5.8307945728302002E-2"/>
    <n v="-1.52993202209473E-3"/>
    <n v="-9.8592042922973589E-4"/>
    <n v="5.4401159286499002E-4"/>
    <n v="1.1703900098800699"/>
    <n v="1.5999505519866899"/>
    <s v="4295.60542106628"/>
  </r>
  <r>
    <x v="1"/>
    <x v="1"/>
    <x v="0"/>
    <x v="0"/>
    <x v="519"/>
    <x v="569"/>
    <x v="3"/>
    <n v="0.135319754481316"/>
    <n v="0.16238370537757901"/>
    <n v="2.7063950896263098E-2"/>
    <n v="-1.3499259948730499E-3"/>
    <n v="-1.0939001804217701E-3"/>
    <n v="2.5602581445127698E-4"/>
    <n v="1.1705800294876101"/>
    <n v="1.43523597717285"/>
    <s v="2646.55947685242"/>
  </r>
  <r>
    <x v="1"/>
    <x v="1"/>
    <x v="0"/>
    <x v="0"/>
    <x v="520"/>
    <x v="570"/>
    <x v="0"/>
    <n v="0.125065848231316"/>
    <n v="0.15007902681827501"/>
    <n v="2.5013178586959801E-2"/>
    <n v="-1.3799667358398401E-3"/>
    <n v="-1.1449693702161299E-3"/>
    <n v="2.34997365623713E-4"/>
    <n v="1.1705900430679299"/>
    <n v="1.4280244112014799"/>
    <s v="2574.34368133545"/>
  </r>
  <r>
    <x v="1"/>
    <x v="1"/>
    <x v="0"/>
    <x v="0"/>
    <x v="520"/>
    <x v="570"/>
    <x v="1"/>
    <n v="0.31544062495231601"/>
    <n v="0.37852877378463701"/>
    <n v="6.3088148832321195E-2"/>
    <n v="-6.7996978759765603E-4"/>
    <n v="-6.8962384830228998E-5"/>
    <n v="6.1100738821551204E-4"/>
    <n v="1.1713500022888199"/>
    <n v="1.5493021011352499"/>
    <s v="3779.52098846436"/>
  </r>
  <r>
    <x v="1"/>
    <x v="1"/>
    <x v="0"/>
    <x v="0"/>
    <x v="520"/>
    <x v="570"/>
    <x v="2"/>
    <n v="0.43300685286521901"/>
    <n v="0.51960825920105003"/>
    <n v="8.6601406335830702E-2"/>
    <n v="-2.10046768188477E-4"/>
    <n v="5.9794209664687503E-4"/>
    <n v="8.0798886483535203E-4"/>
    <n v="1.1701799631118801"/>
    <n v="1.6005485057830799"/>
    <s v="4303.68542671204"/>
  </r>
  <r>
    <x v="1"/>
    <x v="1"/>
    <x v="0"/>
    <x v="0"/>
    <x v="520"/>
    <x v="570"/>
    <x v="3"/>
    <n v="0.34566169977188099"/>
    <n v="0.41479405760765098"/>
    <n v="6.9132357835769695E-2"/>
    <n v="6.3991546630859397E-4"/>
    <n v="1.29390985239297E-3"/>
    <n v="6.5399438608437798E-4"/>
    <n v="1.17121994495392"/>
    <n v="1.43652987480164"/>
    <s v="2653.09929847717"/>
  </r>
  <r>
    <x v="1"/>
    <x v="1"/>
    <x v="0"/>
    <x v="0"/>
    <x v="521"/>
    <x v="571"/>
    <x v="0"/>
    <n v="0.33794355392456099"/>
    <n v="0.40553227066993702"/>
    <n v="6.7588716745376601E-2"/>
    <n v="6.2000751495361296E-4"/>
    <n v="1.2549995444714999E-3"/>
    <n v="6.3499202951788902E-4"/>
    <n v="1.17121005058289"/>
    <n v="1.4292794466018699"/>
    <s v="2580.69396018982"/>
  </r>
  <r>
    <x v="1"/>
    <x v="1"/>
    <x v="0"/>
    <x v="0"/>
    <x v="521"/>
    <x v="571"/>
    <x v="1"/>
    <n v="0.39494237303733798"/>
    <n v="0.47393086552619901"/>
    <n v="7.8988492488861098E-2"/>
    <n v="9.0003013610839803E-5"/>
    <n v="8.5500499699264797E-4"/>
    <n v="7.6500198338180802E-4"/>
    <n v="1.1714400053024301"/>
    <n v="1.5501570701599101"/>
    <s v="3787.17064857483"/>
  </r>
  <r>
    <x v="1"/>
    <x v="1"/>
    <x v="0"/>
    <x v="0"/>
    <x v="521"/>
    <x v="571"/>
    <x v="2"/>
    <n v="0.474813282489777"/>
    <n v="0.56977593898773204"/>
    <n v="9.4962656497955295E-2"/>
    <n v="1.8000602722168001E-4"/>
    <n v="1.0660052066668901E-3"/>
    <n v="8.8599917944520701E-4"/>
    <n v="1.1703599691391"/>
    <n v="1.6016144752502399"/>
    <s v="4312.54506111145"/>
  </r>
  <r>
    <x v="1"/>
    <x v="1"/>
    <x v="0"/>
    <x v="0"/>
    <x v="521"/>
    <x v="571"/>
    <x v="3"/>
    <n v="0.197683900594711"/>
    <n v="0.23722068965435"/>
    <n v="3.9536789059638998E-2"/>
    <n v="-7.5995922088623004E-4"/>
    <n v="-3.8593990029767199E-4"/>
    <n v="3.7401932058855902E-4"/>
    <n v="1.17045998573303"/>
    <n v="1.4361439943313601"/>
    <s v="2656.84008598328"/>
  </r>
  <r>
    <x v="1"/>
    <x v="1"/>
    <x v="0"/>
    <x v="0"/>
    <x v="522"/>
    <x v="572"/>
    <x v="0"/>
    <n v="0.19211274385452301"/>
    <n v="0.230535298585892"/>
    <n v="3.8422554731368998E-2"/>
    <n v="-7.5006484985351595E-4"/>
    <n v="-3.8908718852326301E-4"/>
    <n v="3.6097766133025299E-4"/>
    <n v="1.17045998573303"/>
    <n v="1.4288903474807699"/>
    <s v="2584.30361747742"/>
  </r>
  <r>
    <x v="1"/>
    <x v="1"/>
    <x v="0"/>
    <x v="0"/>
    <x v="522"/>
    <x v="572"/>
    <x v="1"/>
    <n v="0.32885709404945401"/>
    <n v="0.39462852478027299"/>
    <n v="6.5771430730819702E-2"/>
    <n v="-5.5003166198730501E-4"/>
    <n v="8.6963387730065706E-5"/>
    <n v="6.3699507154524305E-4"/>
    <n v="1.1708899736404399"/>
    <n v="1.55024409294128"/>
    <s v="3793.54119300842"/>
  </r>
  <r>
    <x v="1"/>
    <x v="1"/>
    <x v="0"/>
    <x v="0"/>
    <x v="522"/>
    <x v="572"/>
    <x v="2"/>
    <n v="0.46088632941245999"/>
    <n v="0.55306363105773904"/>
    <n v="9.2177301645278903E-2"/>
    <n v="5.0067901611328098E-5"/>
    <n v="9.10079863388091E-4"/>
    <n v="8.6001196177676298E-4"/>
    <n v="1.17041003704071"/>
    <n v="1.6025245189666699"/>
    <s v="4321.14481925964"/>
  </r>
  <r>
    <x v="1"/>
    <x v="1"/>
    <x v="0"/>
    <x v="0"/>
    <x v="522"/>
    <x v="572"/>
    <x v="3"/>
    <n v="0.29916265606880199"/>
    <n v="0.35899519920349099"/>
    <n v="5.9832543134689303E-2"/>
    <n v="2.0003318786621099E-4"/>
    <n v="7.6605088543146805E-4"/>
    <n v="5.6601769756525798E-4"/>
    <n v="1.1706600189209"/>
    <n v="1.4369100332260101"/>
    <s v="2662.50014305115"/>
  </r>
  <r>
    <x v="1"/>
    <x v="1"/>
    <x v="0"/>
    <x v="0"/>
    <x v="523"/>
    <x v="573"/>
    <x v="0"/>
    <n v="0.294307261705399"/>
    <n v="0.353168725967407"/>
    <n v="5.8861464262008702E-2"/>
    <n v="2.10046768188477E-4"/>
    <n v="7.6304696267470696E-4"/>
    <n v="5.5300019448623105E-4"/>
    <n v="1.17067003250122"/>
    <n v="1.42965340614319"/>
    <s v="2589.83373641968"/>
  </r>
  <r>
    <x v="1"/>
    <x v="1"/>
    <x v="0"/>
    <x v="0"/>
    <x v="523"/>
    <x v="573"/>
    <x v="1"/>
    <n v="0.38668325543403598"/>
    <n v="0.46401992440223699"/>
    <n v="7.7336668968200697E-2"/>
    <n v="1.00135803222656E-5"/>
    <n v="7.5901771197095503E-4"/>
    <n v="7.4900413164869005E-4"/>
    <n v="1.1708999872207599"/>
    <n v="1.55100309848785"/>
    <s v="3801.0311126709"/>
  </r>
  <r>
    <x v="1"/>
    <x v="1"/>
    <x v="0"/>
    <x v="0"/>
    <x v="523"/>
    <x v="573"/>
    <x v="2"/>
    <n v="0.36762684583663902"/>
    <n v="0.44115224480629001"/>
    <n v="7.3525398969650296E-2"/>
    <n v="-8.20040702819824E-4"/>
    <n v="-1.34050555061549E-4"/>
    <n v="6.8599014775827505E-4"/>
    <n v="1.16958999633789"/>
    <n v="1.6023905277252199"/>
    <s v="4328.00531387329"/>
  </r>
  <r>
    <x v="1"/>
    <x v="1"/>
    <x v="0"/>
    <x v="0"/>
    <x v="523"/>
    <x v="573"/>
    <x v="3"/>
    <n v="0.27167910337448098"/>
    <n v="0.32601493597030601"/>
    <n v="5.4335832595825202E-2"/>
    <n v="-5.9962272644043003E-5"/>
    <n v="4.5405651326291301E-4"/>
    <n v="5.1401881501078595E-4"/>
    <n v="1.17060005664825"/>
    <n v="1.4373641014099101"/>
    <s v="2667.64044761658"/>
  </r>
  <r>
    <x v="1"/>
    <x v="1"/>
    <x v="0"/>
    <x v="0"/>
    <x v="524"/>
    <x v="574"/>
    <x v="0"/>
    <n v="0.26236987113952598"/>
    <n v="0.31484386324882502"/>
    <n v="5.2473992109298699E-2"/>
    <n v="-9.0003013610839803E-5"/>
    <n v="4.0298706153407698E-4"/>
    <n v="4.9299007514491699E-4"/>
    <n v="1.1705800294876101"/>
    <n v="1.4300564527511599"/>
    <s v="2594.7642326355"/>
  </r>
  <r>
    <x v="1"/>
    <x v="1"/>
    <x v="0"/>
    <x v="0"/>
    <x v="524"/>
    <x v="574"/>
    <x v="1"/>
    <n v="0.53949546813964799"/>
    <n v="0.64739459753036499"/>
    <n v="0.107899129390717"/>
    <n v="1.4899969100952101E-3"/>
    <n v="2.53499788232148E-3"/>
    <n v="1.0450009722262599E-3"/>
    <n v="1.17238998413086"/>
    <n v="1.55353808403015"/>
    <s v="3811.48099899292"/>
  </r>
  <r>
    <x v="1"/>
    <x v="1"/>
    <x v="0"/>
    <x v="0"/>
    <x v="524"/>
    <x v="574"/>
    <x v="2"/>
    <n v="0.52304655313491799"/>
    <n v="0.62765586376190197"/>
    <n v="0.104609310626984"/>
    <n v="6.3002109527587901E-4"/>
    <n v="1.60602352116257E-3"/>
    <n v="9.7600242588669105E-4"/>
    <n v="1.1702200174331701"/>
    <n v="1.6039965152740501"/>
    <s v="4337.76497840881"/>
  </r>
  <r>
    <x v="1"/>
    <x v="1"/>
    <x v="0"/>
    <x v="0"/>
    <x v="524"/>
    <x v="574"/>
    <x v="3"/>
    <n v="0.45559597015380898"/>
    <n v="0.54671519994735696"/>
    <n v="9.1119229793548598E-2"/>
    <n v="1.67989730834961E-3"/>
    <n v="2.5418880395591298E-3"/>
    <n v="8.6199073120951696E-4"/>
    <n v="1.1722799539566"/>
    <n v="1.4399060010910001"/>
    <s v="2676.26047134399"/>
  </r>
  <r>
    <x v="1"/>
    <x v="1"/>
    <x v="0"/>
    <x v="0"/>
    <x v="525"/>
    <x v="575"/>
    <x v="0"/>
    <n v="0.453956007957458"/>
    <n v="0.54474723339080799"/>
    <n v="9.0791225433349595E-2"/>
    <n v="1.7099380493164099E-3"/>
    <n v="2.5629163719713701E-3"/>
    <n v="8.5297832265496297E-4"/>
    <n v="1.17228996753693"/>
    <n v="1.4326193332672099"/>
    <s v="2603.29365730286"/>
  </r>
  <r>
    <x v="1"/>
    <x v="1"/>
    <x v="0"/>
    <x v="0"/>
    <x v="525"/>
    <x v="575"/>
    <x v="1"/>
    <n v="0.59111809730529796"/>
    <n v="0.70934176445007302"/>
    <n v="0.118223667144775"/>
    <n v="1.9899606704711901E-3"/>
    <n v="3.1349549535661901E-3"/>
    <n v="1.144994283095E-3"/>
    <n v="1.1743799448013299"/>
    <n v="1.55667304992676"/>
    <s v="3822.93105125427"/>
  </r>
  <r>
    <x v="1"/>
    <x v="1"/>
    <x v="0"/>
    <x v="0"/>
    <x v="525"/>
    <x v="575"/>
    <x v="2"/>
    <n v="0.64094012975692705"/>
    <n v="0.76912820339202903"/>
    <n v="0.12818807363510101"/>
    <n v="1.7299652099609401E-3"/>
    <n v="2.9259568545967301E-3"/>
    <n v="1.1959916446358E-3"/>
    <n v="1.1719499826431301"/>
    <n v="1.60692250728607"/>
    <s v="4349.72524642944"/>
  </r>
  <r>
    <x v="1"/>
    <x v="1"/>
    <x v="0"/>
    <x v="0"/>
    <x v="525"/>
    <x v="575"/>
    <x v="3"/>
    <n v="0.49048912525177002"/>
    <n v="0.588586986064911"/>
    <n v="9.8097860813140897E-2"/>
    <n v="2.0099878311157201E-3"/>
    <n v="2.93799652718008E-3"/>
    <n v="9.2800869606435299E-4"/>
    <n v="1.1742899417877199"/>
    <n v="1.44284403324127"/>
    <s v="2685.54091453552"/>
  </r>
  <r>
    <x v="1"/>
    <x v="1"/>
    <x v="0"/>
    <x v="0"/>
    <x v="526"/>
    <x v="576"/>
    <x v="0"/>
    <n v="0.483774393796921"/>
    <n v="0.58052927255630504"/>
    <n v="9.6754878759384197E-2"/>
    <n v="1.99007987976074E-3"/>
    <n v="2.8990865685045702E-3"/>
    <n v="9.0900668874383005E-4"/>
    <n v="1.1742800474166899"/>
    <n v="1.4355183839798"/>
    <s v="2612.3833656311"/>
  </r>
  <r>
    <x v="1"/>
    <x v="1"/>
    <x v="0"/>
    <x v="0"/>
    <x v="526"/>
    <x v="576"/>
    <x v="1"/>
    <n v="0.42385545372963002"/>
    <n v="0.50862658023834195"/>
    <n v="8.4771126508712796E-2"/>
    <n v="3.70025634765625E-4"/>
    <n v="1.19103235192597E-3"/>
    <n v="8.2100671716034402E-4"/>
    <n v="1.1747499704361"/>
    <n v="1.5578640699386599"/>
    <s v="3831.14099502563"/>
  </r>
  <r>
    <x v="1"/>
    <x v="1"/>
    <x v="0"/>
    <x v="0"/>
    <x v="526"/>
    <x v="576"/>
    <x v="2"/>
    <n v="0.59807318449020397"/>
    <n v="0.71768784523010298"/>
    <n v="0.119614660739899"/>
    <n v="1.3300180435180701E-3"/>
    <n v="2.4460195563733599E-3"/>
    <n v="1.1160015128552901E-3"/>
    <n v="1.1732800006866499"/>
    <n v="1.60936856269836"/>
    <s v="4360.88562011719"/>
  </r>
  <r>
    <x v="1"/>
    <x v="1"/>
    <x v="0"/>
    <x v="0"/>
    <x v="526"/>
    <x v="576"/>
    <x v="3"/>
    <n v="0.17549289762973799"/>
    <n v="0.210591480135918"/>
    <n v="3.5098582506179803E-2"/>
    <n v="-9.6988677978515603E-4"/>
    <n v="-6.3785305246710799E-4"/>
    <n v="3.3203372731804799E-4"/>
    <n v="1.1733200550079299"/>
    <n v="1.44220614433289"/>
    <s v="2688.86089324951"/>
  </r>
  <r>
    <x v="1"/>
    <x v="1"/>
    <x v="0"/>
    <x v="0"/>
    <x v="527"/>
    <x v="577"/>
    <x v="0"/>
    <n v="0.16443878412246701"/>
    <n v="0.197326555848122"/>
    <n v="3.2887771725654602E-2"/>
    <n v="-1.01006031036377E-3"/>
    <n v="-7.0108147338032701E-4"/>
    <n v="3.0897883698344198E-4"/>
    <n v="1.1732699871063199"/>
    <n v="1.4348173141479501"/>
    <s v="2615.47327041626"/>
  </r>
  <r>
    <x v="1"/>
    <x v="1"/>
    <x v="0"/>
    <x v="0"/>
    <x v="527"/>
    <x v="577"/>
    <x v="1"/>
    <n v="0.40423542261123702"/>
    <n v="0.485082536935806"/>
    <n v="8.0847114324569702E-2"/>
    <n v="1.8000602722168001E-4"/>
    <n v="9.6300872974097696E-4"/>
    <n v="7.8300270251929803E-4"/>
    <n v="1.1749299764633201"/>
    <n v="1.55882704257965"/>
    <s v="3838.97066116333"/>
  </r>
  <r>
    <x v="1"/>
    <x v="1"/>
    <x v="0"/>
    <x v="0"/>
    <x v="527"/>
    <x v="577"/>
    <x v="2"/>
    <n v="0.45337343215942399"/>
    <n v="0.54404813051223799"/>
    <n v="9.0674698352813707E-2"/>
    <n v="-2.0027160644531301E-5"/>
    <n v="8.2596542779356198E-4"/>
    <n v="8.4599258843809399E-4"/>
    <n v="1.1732599735260001"/>
    <n v="1.6101945638656601"/>
    <s v="4369.34590339661"/>
  </r>
  <r>
    <x v="1"/>
    <x v="1"/>
    <x v="0"/>
    <x v="0"/>
    <x v="527"/>
    <x v="577"/>
    <x v="3"/>
    <n v="0.30654707551002502"/>
    <n v="0.36785650253295898"/>
    <n v="6.1309427022934002E-2"/>
    <n v="2.6988983154296902E-4"/>
    <n v="8.4987911395728599E-4"/>
    <n v="5.7998928241431702E-4"/>
    <n v="1.17358994483948"/>
    <n v="1.4430559873580899"/>
    <s v="2694.66042518616"/>
  </r>
  <r>
    <x v="1"/>
    <x v="1"/>
    <x v="0"/>
    <x v="0"/>
    <x v="528"/>
    <x v="578"/>
    <x v="0"/>
    <n v="0.307072043418884"/>
    <n v="0.36848646402358998"/>
    <n v="6.1414420604705797E-2"/>
    <n v="3.2997131347656299E-4"/>
    <n v="9.0695626568049203E-4"/>
    <n v="5.7698495220392899E-4"/>
    <n v="1.1735999584198"/>
    <n v="1.43572425842285"/>
    <s v="2621.24300003052"/>
  </r>
  <r>
    <x v="1"/>
    <x v="1"/>
    <x v="0"/>
    <x v="0"/>
    <x v="528"/>
    <x v="578"/>
    <x v="1"/>
    <n v="0.48373717069625899"/>
    <n v="0.58048462867736805"/>
    <n v="9.6747457981109605E-2"/>
    <n v="9.49978828430176E-4"/>
    <n v="1.88697606790811E-3"/>
    <n v="9.3699723947793202E-4"/>
    <n v="1.17587995529175"/>
    <n v="1.56071400642395"/>
    <s v="3848.34051132202"/>
  </r>
  <r>
    <x v="1"/>
    <x v="1"/>
    <x v="0"/>
    <x v="0"/>
    <x v="528"/>
    <x v="578"/>
    <x v="2"/>
    <n v="0.48982626199722301"/>
    <n v="0.58779156208038297"/>
    <n v="9.79653000831604E-2"/>
    <n v="3.2007694244384798E-4"/>
    <n v="1.2340905377641301E-3"/>
    <n v="9.1401359532028404E-4"/>
    <n v="1.1735800504684399"/>
    <n v="1.61142861843109"/>
    <s v="4378.48567962646"/>
  </r>
  <r>
    <x v="1"/>
    <x v="1"/>
    <x v="0"/>
    <x v="0"/>
    <x v="528"/>
    <x v="578"/>
    <x v="3"/>
    <n v="0.49154764413833602"/>
    <n v="0.58985722064971902"/>
    <n v="9.8309576511383098E-2"/>
    <n v="2.02000141143799E-3"/>
    <n v="2.9500129166990501E-3"/>
    <n v="9.3001150526106401E-4"/>
    <n v="1.17560994625092"/>
    <n v="1.44600605964661"/>
    <s v="2703.96113395691"/>
  </r>
  <r>
    <x v="1"/>
    <x v="1"/>
    <x v="0"/>
    <x v="0"/>
    <x v="529"/>
    <x v="579"/>
    <x v="0"/>
    <n v="0.48589339852333102"/>
    <n v="0.58307212591171298"/>
    <n v="9.7178727388382E-2"/>
    <n v="2.0099878311157201E-3"/>
    <n v="2.9229766223579602E-3"/>
    <n v="9.1298879124224197E-4"/>
    <n v="1.17560994625092"/>
    <n v="1.43864727020264"/>
    <s v="2630.37323951721"/>
  </r>
  <r>
    <x v="1"/>
    <x v="1"/>
    <x v="0"/>
    <x v="0"/>
    <x v="529"/>
    <x v="579"/>
    <x v="1"/>
    <n v="0.41766420006751998"/>
    <n v="0.50119704008102395"/>
    <n v="8.3532840013504001E-2"/>
    <n v="3.1006336212158198E-4"/>
    <n v="1.1190773220732799E-3"/>
    <n v="8.09013959951699E-4"/>
    <n v="1.1761900186538701"/>
    <n v="1.56183314323425"/>
    <s v="3856.43124580383"/>
  </r>
  <r>
    <x v="1"/>
    <x v="1"/>
    <x v="0"/>
    <x v="0"/>
    <x v="529"/>
    <x v="579"/>
    <x v="2"/>
    <n v="0.59913372993469205"/>
    <n v="0.71896052360534701"/>
    <n v="0.11982679367065401"/>
    <n v="1.3399124145507799E-3"/>
    <n v="2.4578936863690602E-3"/>
    <n v="1.11798127181828E-3"/>
    <n v="1.174919962883"/>
    <n v="1.61388647556305"/>
    <s v="4389.66512680054"/>
  </r>
  <r>
    <x v="1"/>
    <x v="1"/>
    <x v="0"/>
    <x v="0"/>
    <x v="529"/>
    <x v="579"/>
    <x v="3"/>
    <n v="0.20825643837451899"/>
    <n v="0.249907732009888"/>
    <n v="4.1651293635368299E-2"/>
    <n v="-6.59942626953125E-4"/>
    <n v="-2.6592006906867E-4"/>
    <n v="3.94022557884455E-4"/>
    <n v="1.17495000362396"/>
    <n v="1.44574010372162"/>
    <s v="2707.90100097656"/>
  </r>
  <r>
    <x v="1"/>
    <x v="1"/>
    <x v="0"/>
    <x v="0"/>
    <x v="530"/>
    <x v="580"/>
    <x v="0"/>
    <n v="0.20063953101634999"/>
    <n v="0.24076744914054901"/>
    <n v="4.01279181241989E-2"/>
    <n v="-6.6995620727539095E-4"/>
    <n v="-2.9295668355189302E-4"/>
    <n v="3.7699952372349799E-4"/>
    <n v="1.1749399900436399"/>
    <n v="1.43835437297821"/>
    <s v="2634.1438293457"/>
  </r>
  <r>
    <x v="1"/>
    <x v="1"/>
    <x v="0"/>
    <x v="0"/>
    <x v="530"/>
    <x v="580"/>
    <x v="1"/>
    <n v="0.29685452580451999"/>
    <n v="0.35622543096542397"/>
    <n v="5.9370905160903903E-2"/>
    <n v="-8.5997581481933605E-4"/>
    <n v="-2.8496980667114301E-4"/>
    <n v="5.7500600814819303E-4"/>
    <n v="1.1753300428390501"/>
    <n v="1.5615482330322299"/>
    <s v="3862.18190193176"/>
  </r>
  <r>
    <x v="1"/>
    <x v="1"/>
    <x v="0"/>
    <x v="0"/>
    <x v="530"/>
    <x v="580"/>
    <x v="2"/>
    <n v="0.33119955658912698"/>
    <n v="0.39743947982788103"/>
    <n v="6.62399232387543E-2"/>
    <n v="-1.1599063873291E-3"/>
    <n v="-5.4188951617106795E-4"/>
    <n v="6.1801687115803404E-4"/>
    <n v="1.1737600564956701"/>
    <n v="1.6133445501327499"/>
    <s v="4395.84493637085"/>
  </r>
  <r>
    <x v="1"/>
    <x v="1"/>
    <x v="0"/>
    <x v="0"/>
    <x v="530"/>
    <x v="580"/>
    <x v="3"/>
    <n v="0.26956206560134899"/>
    <n v="0.32347449660301197"/>
    <n v="5.3912431001663201E-2"/>
    <n v="-7.9989433288574205E-5"/>
    <n v="4.30023879744112E-4"/>
    <n v="5.1001331303268704E-4"/>
    <n v="1.1748700141906701"/>
    <n v="1.4461700916290301"/>
    <s v="2713.00077438354"/>
  </r>
  <r>
    <x v="1"/>
    <x v="1"/>
    <x v="0"/>
    <x v="0"/>
    <x v="531"/>
    <x v="581"/>
    <x v="0"/>
    <n v="0.26236987113952598"/>
    <n v="0.31484386324882502"/>
    <n v="5.2473992109298699E-2"/>
    <n v="-9.0003013610839803E-5"/>
    <n v="4.0298706153407698E-4"/>
    <n v="4.9299007514491699E-4"/>
    <n v="1.17484998703003"/>
    <n v="1.4387574195861801"/>
    <s v="2639.07432556152"/>
  </r>
  <r>
    <x v="1"/>
    <x v="1"/>
    <x v="0"/>
    <x v="0"/>
    <x v="531"/>
    <x v="581"/>
    <x v="1"/>
    <n v="0.46618500351905801"/>
    <n v="0.55942201614379905"/>
    <n v="9.3237012624740601E-2"/>
    <n v="7.7998638153076204E-4"/>
    <n v="1.68298510834575E-3"/>
    <n v="9.0299872681498495E-4"/>
    <n v="1.1761100292205799"/>
    <n v="1.5632312297821001"/>
    <s v="3871.21200561523"/>
  </r>
  <r>
    <x v="1"/>
    <x v="1"/>
    <x v="0"/>
    <x v="0"/>
    <x v="531"/>
    <x v="581"/>
    <x v="2"/>
    <n v="0.55947381258010898"/>
    <n v="0.67136859893798795"/>
    <n v="0.11189478635788"/>
    <n v="9.6988677978515603E-4"/>
    <n v="2.01386213302612E-3"/>
    <n v="1.04397535324097E-3"/>
    <n v="1.1747299432754501"/>
    <n v="1.6153583526611299"/>
    <s v="4406.28409385681"/>
  </r>
  <r>
    <x v="1"/>
    <x v="1"/>
    <x v="0"/>
    <x v="0"/>
    <x v="531"/>
    <x v="581"/>
    <x v="3"/>
    <n v="0.343557268381119"/>
    <n v="0.41226872801780701"/>
    <n v="6.8711459636688205E-2"/>
    <n v="6.2000751495361296E-4"/>
    <n v="1.2700201477855401E-3"/>
    <n v="6.5001263283193101E-4"/>
    <n v="1.1754900217056301"/>
    <n v="1.4474401473998999"/>
    <s v="2719.50125694275"/>
  </r>
  <r>
    <x v="1"/>
    <x v="1"/>
    <x v="0"/>
    <x v="0"/>
    <x v="532"/>
    <x v="582"/>
    <x v="0"/>
    <n v="0.33900940418243403"/>
    <n v="0.40681129693985002"/>
    <n v="6.7801892757415799E-2"/>
    <n v="6.3002109527587901E-4"/>
    <n v="1.26701593399048E-3"/>
    <n v="6.3699483871460004E-4"/>
    <n v="1.1754800081253101"/>
    <n v="1.44002437591553"/>
    <s v="2645.44367790222"/>
  </r>
  <r>
    <x v="1"/>
    <x v="1"/>
    <x v="0"/>
    <x v="0"/>
    <x v="532"/>
    <x v="582"/>
    <x v="1"/>
    <n v="0.51161634922027599"/>
    <n v="0.61393964290618896"/>
    <n v="0.102323293685913"/>
    <n v="1.2199878692627001E-3"/>
    <n v="2.2109872661531002E-3"/>
    <n v="9.9099939689040206E-4"/>
    <n v="1.17733001708984"/>
    <n v="1.5654422044753999"/>
    <s v="3881.12187385559"/>
  </r>
  <r>
    <x v="1"/>
    <x v="1"/>
    <x v="0"/>
    <x v="0"/>
    <x v="532"/>
    <x v="582"/>
    <x v="2"/>
    <n v="0.51554644107818604"/>
    <n v="0.61865574121475198"/>
    <n v="0.103109300136566"/>
    <n v="5.6004524230956999E-4"/>
    <n v="1.5220525674521899E-3"/>
    <n v="9.6200732514262199E-4"/>
    <n v="1.1752899885177599"/>
    <n v="1.6168804168701201"/>
    <s v="4415.90428352356"/>
  </r>
  <r>
    <x v="1"/>
    <x v="1"/>
    <x v="0"/>
    <x v="0"/>
    <x v="532"/>
    <x v="582"/>
    <x v="3"/>
    <n v="0.25793099403381298"/>
    <n v="0.30951720476150502"/>
    <n v="5.1586210727691699E-2"/>
    <n v="-1.9001960754394499E-4"/>
    <n v="2.9798745526932202E-4"/>
    <n v="4.88007062813267E-4"/>
    <n v="1.1753000020980799"/>
    <n v="1.44773817062378"/>
    <s v="2724.38168525696"/>
  </r>
  <r>
    <x v="1"/>
    <x v="1"/>
    <x v="0"/>
    <x v="0"/>
    <x v="533"/>
    <x v="583"/>
    <x v="0"/>
    <n v="0.25385579466819802"/>
    <n v="0.30462697148323098"/>
    <n v="5.0771176815033001E-2"/>
    <n v="-1.6999244689941401E-4"/>
    <n v="3.0699992203153702E-4"/>
    <n v="4.7699236893095098E-4"/>
    <n v="1.17531001567841"/>
    <n v="1.4403313398361199"/>
    <s v="2650.21324157715"/>
  </r>
  <r>
    <x v="1"/>
    <x v="1"/>
    <x v="0"/>
    <x v="0"/>
    <x v="533"/>
    <x v="583"/>
    <x v="1"/>
    <n v="0.28961703181266801"/>
    <n v="0.34754043817520103"/>
    <n v="5.7923406362533597E-2"/>
    <n v="-9.3007087707519499E-4"/>
    <n v="-3.6908380570821502E-4"/>
    <n v="5.6098704226315E-4"/>
    <n v="1.1763999462127701"/>
    <n v="1.5650731325149501"/>
    <s v="3886.73186302185"/>
  </r>
  <r>
    <x v="1"/>
    <x v="1"/>
    <x v="0"/>
    <x v="0"/>
    <x v="533"/>
    <x v="583"/>
    <x v="2"/>
    <n v="0.45659324526786799"/>
    <n v="0.54791194200515703"/>
    <n v="9.1318696737289401E-2"/>
    <n v="1.00135803222656E-5"/>
    <n v="8.6201471276581298E-4"/>
    <n v="8.5200113244354703E-4"/>
    <n v="1.1753000020980799"/>
    <n v="1.61774241924286"/>
    <s v="4424.42417144775"/>
  </r>
  <r>
    <x v="1"/>
    <x v="1"/>
    <x v="0"/>
    <x v="0"/>
    <x v="533"/>
    <x v="583"/>
    <x v="3"/>
    <n v="0.33721879124641402"/>
    <n v="0.40466257929801902"/>
    <n v="6.7443788051605197E-2"/>
    <n v="5.6004524230956999E-4"/>
    <n v="1.1980658164247901E-3"/>
    <n v="6.3802057411521695E-4"/>
    <n v="1.17586004734039"/>
    <n v="1.44893622398376"/>
    <s v="2730.76176643372"/>
  </r>
  <r>
    <x v="1"/>
    <x v="1"/>
    <x v="0"/>
    <x v="0"/>
    <x v="534"/>
    <x v="584"/>
    <x v="0"/>
    <n v="0.33049532771110501"/>
    <n v="0.39659440517425498"/>
    <n v="6.6099077463149997E-2"/>
    <n v="5.5003166198730501E-4"/>
    <n v="1.17102882359177E-3"/>
    <n v="6.2099716160446405E-4"/>
    <n v="1.17586004734039"/>
    <n v="1.4415023326873799"/>
    <s v="2656.42285346985"/>
  </r>
  <r>
    <x v="1"/>
    <x v="1"/>
    <x v="0"/>
    <x v="0"/>
    <x v="534"/>
    <x v="584"/>
    <x v="1"/>
    <n v="0.3464215695858"/>
    <n v="0.41570588946342502"/>
    <n v="6.9284319877624498E-2"/>
    <n v="-3.7992000579834001E-4"/>
    <n v="2.9109723982401198E-4"/>
    <n v="6.7101721651852098E-4"/>
    <n v="1.17602002620697"/>
    <n v="1.56536424160004"/>
    <s v="3893.44215393066"/>
  </r>
  <r>
    <x v="1"/>
    <x v="1"/>
    <x v="0"/>
    <x v="0"/>
    <x v="534"/>
    <x v="584"/>
    <x v="2"/>
    <n v="0.42015317082405101"/>
    <n v="0.50418382883071899"/>
    <n v="8.4030658006668105E-2"/>
    <n v="-3.2997131347656299E-4"/>
    <n v="4.5403253170661601E-4"/>
    <n v="7.8400387428700902E-4"/>
    <n v="1.17497003078461"/>
    <n v="1.61819648742676"/>
    <s v="4432.26456642151"/>
  </r>
  <r>
    <x v="1"/>
    <x v="1"/>
    <x v="0"/>
    <x v="0"/>
    <x v="534"/>
    <x v="584"/>
    <x v="3"/>
    <n v="0.21881638467311901"/>
    <n v="0.26257967948913602"/>
    <n v="4.3763294816017199E-2"/>
    <n v="-5.6004524230956999E-4"/>
    <n v="-1.4604303578380501E-4"/>
    <n v="4.1400222107768102E-4"/>
    <n v="1.1753000020980799"/>
    <n v="1.4487901926040601"/>
    <s v="2734.90190505981"/>
  </r>
  <r>
    <x v="1"/>
    <x v="1"/>
    <x v="0"/>
    <x v="0"/>
    <x v="535"/>
    <x v="585"/>
    <x v="0"/>
    <n v="0.21340432763099701"/>
    <n v="0.25608521699905401"/>
    <n v="4.26808893680573E-2"/>
    <n v="-5.5003166198730501E-4"/>
    <n v="-1.4904713316354901E-4"/>
    <n v="4.0098454337567102E-4"/>
    <n v="1.17531001567841"/>
    <n v="1.4413533210754399"/>
    <s v="2660.43305397034"/>
  </r>
  <r>
    <x v="1"/>
    <x v="1"/>
    <x v="0"/>
    <x v="0"/>
    <x v="535"/>
    <x v="585"/>
    <x v="1"/>
    <n v="0.34021800756454501"/>
    <n v="0.40826162695884699"/>
    <n v="6.8043619394302396E-2"/>
    <n v="-4.4000148773193397E-4"/>
    <n v="2.1899971761740701E-4"/>
    <n v="6.5900117624551101E-4"/>
    <n v="1.1755800247192401"/>
    <n v="1.5655832290649401"/>
    <s v="3900.03204345703"/>
  </r>
  <r>
    <x v="1"/>
    <x v="1"/>
    <x v="0"/>
    <x v="0"/>
    <x v="535"/>
    <x v="585"/>
    <x v="2"/>
    <n v="0.40192037820816001"/>
    <n v="0.48230448365211498"/>
    <n v="8.0384105443954496E-2"/>
    <n v="-5.0008296966552702E-4"/>
    <n v="2.4989878875203398E-4"/>
    <n v="7.4998172931373098E-4"/>
    <n v="1.1744699478149401"/>
    <n v="1.61844635009766"/>
    <s v="4439.76402282715"/>
  </r>
  <r>
    <x v="1"/>
    <x v="1"/>
    <x v="0"/>
    <x v="0"/>
    <x v="535"/>
    <x v="585"/>
    <x v="3"/>
    <n v="0.20825643837451899"/>
    <n v="0.249907732009888"/>
    <n v="4.1651293635368299E-2"/>
    <n v="-6.59942626953125E-4"/>
    <n v="-2.6592006906867E-4"/>
    <n v="3.94022557884455E-4"/>
    <n v="1.1746400594711299"/>
    <n v="1.44852423667908"/>
    <s v="2738.84177207947"/>
  </r>
  <r>
    <x v="1"/>
    <x v="1"/>
    <x v="0"/>
    <x v="0"/>
    <x v="536"/>
    <x v="586"/>
    <x v="0"/>
    <n v="0.201692700386047"/>
    <n v="0.24203124642372101"/>
    <n v="4.0338546037673999E-2"/>
    <n v="-6.60061836242676E-4"/>
    <n v="-2.8108339756727202E-4"/>
    <n v="3.7897843867540397E-4"/>
    <n v="1.17464995384216"/>
    <n v="1.44107222557068"/>
    <s v="2664.22271728516"/>
  </r>
  <r>
    <x v="1"/>
    <x v="1"/>
    <x v="0"/>
    <x v="0"/>
    <x v="536"/>
    <x v="586"/>
    <x v="1"/>
    <n v="0.32369974255561801"/>
    <n v="0.38843971490860002"/>
    <n v="6.4739972352981595E-2"/>
    <n v="-5.9998035430908203E-4"/>
    <n v="2.7024885639548298E-5"/>
    <n v="6.2700523994863001E-4"/>
    <n v="1.1749800443649301"/>
    <n v="1.5656102895736701"/>
    <s v="3906.3024520874"/>
  </r>
  <r>
    <x v="1"/>
    <x v="1"/>
    <x v="0"/>
    <x v="0"/>
    <x v="536"/>
    <x v="586"/>
    <x v="2"/>
    <n v="0.39550629258155801"/>
    <n v="0.47460755705833402"/>
    <n v="7.9101264476776095E-2"/>
    <n v="-5.5992603302001996E-4"/>
    <n v="1.7808665870688899E-4"/>
    <n v="7.3801272083073898E-4"/>
    <n v="1.1739100217819201"/>
    <n v="1.61862444877625"/>
    <s v="4447.14426994324"/>
  </r>
  <r>
    <x v="1"/>
    <x v="1"/>
    <x v="0"/>
    <x v="0"/>
    <x v="536"/>
    <x v="586"/>
    <x v="3"/>
    <n v="0.311839640140533"/>
    <n v="0.37420758605003401"/>
    <n v="6.2367945909500101E-2"/>
    <n v="3.1995773315429698E-4"/>
    <n v="9.0996053768321904E-4"/>
    <n v="5.9000280452892195E-4"/>
    <n v="1.17496001720428"/>
    <n v="1.44943416118622"/>
    <s v="2744.74143981934"/>
  </r>
  <r>
    <x v="1"/>
    <x v="1"/>
    <x v="0"/>
    <x v="0"/>
    <x v="537"/>
    <x v="587"/>
    <x v="0"/>
    <n v="0.30708473920822099"/>
    <n v="0.36850169301032998"/>
    <n v="6.1416953802108799E-2"/>
    <n v="3.3009052276611301E-4"/>
    <n v="9.0709934011101701E-4"/>
    <n v="5.7700881734490395E-4"/>
    <n v="1.1749800443649301"/>
    <n v="1.4419792890548699"/>
    <s v="2669.99244689941"/>
  </r>
  <r>
    <x v="1"/>
    <x v="1"/>
    <x v="0"/>
    <x v="0"/>
    <x v="537"/>
    <x v="587"/>
    <x v="1"/>
    <n v="0.41868582367897"/>
    <n v="0.50242298841476396"/>
    <n v="8.3737164735794095E-2"/>
    <n v="3.1995773315429698E-4"/>
    <n v="1.13095063716173E-3"/>
    <n v="8.1099290400743495E-4"/>
    <n v="1.1753000020980799"/>
    <n v="1.5667412281036399"/>
    <s v="3914.41226005554"/>
  </r>
  <r>
    <x v="1"/>
    <x v="1"/>
    <x v="0"/>
    <x v="0"/>
    <x v="537"/>
    <x v="587"/>
    <x v="2"/>
    <n v="0.52197325229644798"/>
    <n v="0.62636792659759499"/>
    <n v="0.104394674301147"/>
    <n v="6.2000751495361296E-4"/>
    <n v="1.59400701522827E-3"/>
    <n v="9.7399950027465799E-4"/>
    <n v="1.1745300292968801"/>
    <n v="1.6202185153961199"/>
    <s v="4456.88486099243"/>
  </r>
  <r>
    <x v="1"/>
    <x v="1"/>
    <x v="0"/>
    <x v="0"/>
    <x v="537"/>
    <x v="587"/>
    <x v="3"/>
    <n v="0.27272501587867698"/>
    <n v="0.32727003097534202"/>
    <n v="5.4545015096664401E-2"/>
    <n v="-5.0067901611328098E-5"/>
    <n v="4.6592977014370301E-4"/>
    <n v="5.1599764265119997E-4"/>
    <n v="1.17490994930267"/>
    <n v="1.44990015029907"/>
    <s v="2749.90200996399"/>
  </r>
  <r>
    <x v="1"/>
    <x v="1"/>
    <x v="0"/>
    <x v="0"/>
    <x v="538"/>
    <x v="588"/>
    <x v="0"/>
    <n v="0.26662057638168302"/>
    <n v="0.31994470953941301"/>
    <n v="5.3324133157730103E-2"/>
    <n v="-5.0067901611328098E-5"/>
    <n v="4.5090922503732101E-4"/>
    <n v="5.0097715575248003E-4"/>
    <n v="1.1749299764633201"/>
    <n v="1.4424302577972401"/>
    <s v="2675.00281333923"/>
  </r>
  <r>
    <x v="1"/>
    <x v="1"/>
    <x v="0"/>
    <x v="0"/>
    <x v="538"/>
    <x v="588"/>
    <x v="1"/>
    <n v="0.35983803868293801"/>
    <n v="0.431805670261383"/>
    <n v="7.1967631578445407E-2"/>
    <n v="-2.4998188018798801E-4"/>
    <n v="4.4702331069856898E-4"/>
    <n v="6.9700519088655699E-4"/>
    <n v="1.1750500202178999"/>
    <n v="1.56718826293945"/>
    <s v="3921.38242721558"/>
  </r>
  <r>
    <x v="1"/>
    <x v="1"/>
    <x v="0"/>
    <x v="0"/>
    <x v="538"/>
    <x v="588"/>
    <x v="2"/>
    <n v="0.41586008667945901"/>
    <n v="0.49903210997581499"/>
    <n v="8.3172023296356201E-2"/>
    <n v="-3.70025634765625E-4"/>
    <n v="4.0596711914986399E-4"/>
    <n v="7.7599275391548905E-4"/>
    <n v="1.17416000366211"/>
    <n v="1.6206244230270399"/>
    <s v="4464.64419364929"/>
  </r>
  <r>
    <x v="1"/>
    <x v="1"/>
    <x v="0"/>
    <x v="0"/>
    <x v="538"/>
    <x v="588"/>
    <x v="3"/>
    <n v="0.19874241948127699"/>
    <n v="0.23849090933799699"/>
    <n v="3.9748489856719998E-2"/>
    <n v="-7.4994564056396495E-4"/>
    <n v="-3.7392356898635599E-4"/>
    <n v="3.7602207157760902E-4"/>
    <n v="1.17416000366211"/>
    <n v="1.4495261907577499"/>
    <s v="2753.66187095642"/>
  </r>
  <r>
    <x v="1"/>
    <x v="1"/>
    <x v="0"/>
    <x v="0"/>
    <x v="539"/>
    <x v="589"/>
    <x v="0"/>
    <n v="0.184677183628082"/>
    <n v="0.22161263227462799"/>
    <n v="3.6935448646545403E-2"/>
    <n v="-8.19921493530273E-4"/>
    <n v="-4.72915126010776E-4"/>
    <n v="3.4700636751949798E-4"/>
    <n v="1.17411005496979"/>
    <n v="1.4419573545455899"/>
    <s v="2678.47299575806"/>
  </r>
  <r>
    <x v="1"/>
    <x v="1"/>
    <x v="0"/>
    <x v="0"/>
    <x v="539"/>
    <x v="589"/>
    <x v="1"/>
    <n v="0.31646224856376598"/>
    <n v="0.37975472211837802"/>
    <n v="6.3292473554611206E-2"/>
    <n v="-6.7007541656494097E-4"/>
    <n v="-5.7089098845608499E-5"/>
    <n v="6.1298633227124799E-4"/>
    <n v="1.1743799448013299"/>
    <n v="1.5671311616897601"/>
    <s v="3927.51216888428"/>
  </r>
  <r>
    <x v="1"/>
    <x v="1"/>
    <x v="0"/>
    <x v="0"/>
    <x v="539"/>
    <x v="589"/>
    <x v="2"/>
    <n v="0.38049331307411199"/>
    <n v="0.45659199357032798"/>
    <n v="7.6098680496215806E-2"/>
    <n v="-6.9999694824218804E-4"/>
    <n v="1.0001913324231301E-5"/>
    <n v="7.0999888703227E-4"/>
    <n v="1.1734600067138701"/>
    <n v="1.62063443660736"/>
    <s v="4471.74429893494"/>
  </r>
  <r>
    <x v="1"/>
    <x v="1"/>
    <x v="0"/>
    <x v="0"/>
    <x v="539"/>
    <x v="589"/>
    <x v="3"/>
    <n v="0.22622598707675901"/>
    <n v="0.27147120237350503"/>
    <n v="4.52452152967453E-2"/>
    <n v="-4.8995018005371105E-4"/>
    <n v="-6.1928949435241493E-5"/>
    <n v="4.2802124517038502E-4"/>
    <n v="1.1736700534820601"/>
    <n v="1.4494643211364699"/>
    <s v="2757.94267654419"/>
  </r>
  <r>
    <x v="1"/>
    <x v="1"/>
    <x v="0"/>
    <x v="0"/>
    <x v="540"/>
    <x v="590"/>
    <x v="0"/>
    <n v="0.22511596977710699"/>
    <n v="0.27013918757438699"/>
    <n v="4.50232177972794E-2"/>
    <n v="-4.4000148773193397E-4"/>
    <n v="-1.7010861483868201E-5"/>
    <n v="4.2299061897210798E-4"/>
    <n v="1.1736700534820601"/>
    <n v="1.4419403076171899"/>
    <s v="2682.70254135132"/>
  </r>
  <r>
    <x v="1"/>
    <x v="1"/>
    <x v="0"/>
    <x v="0"/>
    <x v="540"/>
    <x v="590"/>
    <x v="1"/>
    <n v="0.39597630500793501"/>
    <n v="0.47517159581184398"/>
    <n v="7.9195290803909302E-2"/>
    <n v="1.0001659393310499E-4"/>
    <n v="8.6702144471928499E-4"/>
    <n v="7.6700485078617898E-4"/>
    <n v="1.1744799613952599"/>
    <n v="1.56799817085266"/>
    <s v="3935.18209457397"/>
  </r>
  <r>
    <x v="1"/>
    <x v="1"/>
    <x v="0"/>
    <x v="0"/>
    <x v="540"/>
    <x v="590"/>
    <x v="2"/>
    <n v="0.47588655352592502"/>
    <n v="0.57106387615203902"/>
    <n v="9.5177322626113905E-2"/>
    <n v="1.9001960754394499E-4"/>
    <n v="1.0780217126011801E-3"/>
    <n v="8.8800210505723997E-4"/>
    <n v="1.17365002632141"/>
    <n v="1.6217124462127701"/>
    <s v="4480.62419891357"/>
  </r>
  <r>
    <x v="1"/>
    <x v="1"/>
    <x v="0"/>
    <x v="0"/>
    <x v="540"/>
    <x v="590"/>
    <x v="3"/>
    <n v="0.344603180885315"/>
    <n v="0.41352382302284202"/>
    <n v="6.8920642137527494E-2"/>
    <n v="6.2990188598632802E-4"/>
    <n v="1.2818934628740001E-3"/>
    <n v="6.5199157688766696E-4"/>
    <n v="1.17429995536804"/>
    <n v="1.4507461786270099"/>
    <s v="2764.46223258972"/>
  </r>
  <r>
    <x v="1"/>
    <x v="1"/>
    <x v="0"/>
    <x v="0"/>
    <x v="541"/>
    <x v="591"/>
    <x v="0"/>
    <n v="0.34006258845329301"/>
    <n v="0.40807512402534502"/>
    <n v="6.8012535572052002E-2"/>
    <n v="6.3991546630859397E-4"/>
    <n v="1.27888948190957E-3"/>
    <n v="6.38974015600979E-4"/>
    <n v="1.17430996894836"/>
    <n v="1.4432191848754901"/>
    <s v="2689.09215927124"/>
  </r>
  <r>
    <x v="1"/>
    <x v="1"/>
    <x v="0"/>
    <x v="0"/>
    <x v="541"/>
    <x v="591"/>
    <x v="1"/>
    <n v="0.42695724964141801"/>
    <n v="0.51234871149063099"/>
    <n v="8.5391461849212605E-2"/>
    <n v="4.0006637573242198E-4"/>
    <n v="1.22708105482161E-3"/>
    <n v="8.2701467908918901E-4"/>
    <n v="1.1748800277710001"/>
    <n v="1.5692253112793"/>
    <s v="3943.45283508301"/>
  </r>
  <r>
    <x v="1"/>
    <x v="1"/>
    <x v="0"/>
    <x v="0"/>
    <x v="541"/>
    <x v="591"/>
    <x v="2"/>
    <n v="0.50910681486129805"/>
    <n v="0.61092817783355702"/>
    <n v="0.10182136297225999"/>
    <n v="4.99963760375977E-4"/>
    <n v="1.4499545795843001E-3"/>
    <n v="9.4999081920832396E-4"/>
    <n v="1.17414999008179"/>
    <n v="1.62316238880157"/>
    <s v="4490.12398719788"/>
  </r>
  <r>
    <x v="1"/>
    <x v="1"/>
    <x v="0"/>
    <x v="0"/>
    <x v="541"/>
    <x v="591"/>
    <x v="3"/>
    <n v="0.327704757452011"/>
    <n v="0.39324572682380698"/>
    <n v="6.5540969371795696E-2"/>
    <n v="4.7004222869872998E-4"/>
    <n v="1.0900619672611399E-3"/>
    <n v="6.20019738562405E-4"/>
    <n v="1.1747699975967401"/>
    <n v="1.4518362283706701"/>
    <s v="2770.66230773926"/>
  </r>
  <r>
    <x v="1"/>
    <x v="1"/>
    <x v="0"/>
    <x v="0"/>
    <x v="542"/>
    <x v="592"/>
    <x v="0"/>
    <n v="0.32091537117958102"/>
    <n v="0.385098457336426"/>
    <n v="6.4183086156845107E-2"/>
    <n v="4.6002864837646501E-4"/>
    <n v="1.0630249744281201E-3"/>
    <n v="6.02996326051652E-4"/>
    <n v="1.1747699975967401"/>
    <n v="1.4442821741104099"/>
    <s v="2695.12176513672"/>
  </r>
  <r>
    <x v="1"/>
    <x v="1"/>
    <x v="0"/>
    <x v="0"/>
    <x v="542"/>
    <x v="592"/>
    <x v="1"/>
    <n v="0.70263469219207797"/>
    <n v="0.84316164255142201"/>
    <n v="0.14052695035934401"/>
    <n v="3.06999683380127E-3"/>
    <n v="4.4309976510703598E-3"/>
    <n v="1.3610008172690901E-3"/>
    <n v="1.1779500246048"/>
    <n v="1.5736563205719001"/>
    <s v="3957.06295967102"/>
  </r>
  <r>
    <x v="1"/>
    <x v="1"/>
    <x v="0"/>
    <x v="0"/>
    <x v="542"/>
    <x v="592"/>
    <x v="2"/>
    <n v="0.50910681486129805"/>
    <n v="0.61092817783355702"/>
    <n v="0.10182136297225999"/>
    <n v="4.99963760375977E-4"/>
    <n v="1.4499545795843001E-3"/>
    <n v="9.4999081920832396E-4"/>
    <n v="1.17464995384216"/>
    <n v="1.62461233139038"/>
    <s v="4499.62377548218"/>
  </r>
  <r>
    <x v="1"/>
    <x v="1"/>
    <x v="0"/>
    <x v="0"/>
    <x v="542"/>
    <x v="592"/>
    <x v="3"/>
    <n v="0.56130880117416404"/>
    <n v="0.67357057332992598"/>
    <n v="0.112261772155762"/>
    <n v="2.6799440383911098E-3"/>
    <n v="3.7419439759105401E-3"/>
    <n v="1.06199993751943E-3"/>
    <n v="1.1774499416351301"/>
    <n v="1.45557820796967"/>
    <s v="2781.28266334534"/>
  </r>
  <r>
    <x v="1"/>
    <x v="1"/>
    <x v="0"/>
    <x v="0"/>
    <x v="543"/>
    <x v="593"/>
    <x v="0"/>
    <n v="0.55615055561065696"/>
    <n v="0.667380690574646"/>
    <n v="0.11123013496398899"/>
    <n v="2.6700496673584002E-3"/>
    <n v="3.7150508724152998E-3"/>
    <n v="1.0450012050569101E-3"/>
    <n v="1.1774400472641"/>
    <n v="1.44799721240997"/>
    <s v="2705.57165145874"/>
  </r>
  <r>
    <x v="1"/>
    <x v="1"/>
    <x v="0"/>
    <x v="0"/>
    <x v="543"/>
    <x v="593"/>
    <x v="1"/>
    <n v="0.35260051488876298"/>
    <n v="0.423120647668839"/>
    <n v="7.0520132780075101E-2"/>
    <n v="-3.2007694244384798E-4"/>
    <n v="3.6290904972702297E-4"/>
    <n v="6.8298599217086998E-4"/>
    <n v="1.17762994766235"/>
    <n v="1.57401919364929"/>
    <s v="3963.89245986938"/>
  </r>
  <r>
    <x v="1"/>
    <x v="1"/>
    <x v="0"/>
    <x v="0"/>
    <x v="543"/>
    <x v="593"/>
    <x v="2"/>
    <n v="0.66774630546569802"/>
    <n v="0.80129557847976696"/>
    <n v="0.13354927301406899"/>
    <n v="1.98006629943848E-3"/>
    <n v="3.2260776497423601E-3"/>
    <n v="1.2460113503038901E-3"/>
    <n v="1.1766300201416"/>
    <n v="1.6278383731842001"/>
    <s v="4512.08353042603"/>
  </r>
  <r>
    <x v="1"/>
    <x v="1"/>
    <x v="0"/>
    <x v="0"/>
    <x v="543"/>
    <x v="593"/>
    <x v="3"/>
    <n v="0.25476807355880698"/>
    <n v="0.30572170019149802"/>
    <n v="5.0953626632690402E-2"/>
    <n v="-2.19941139221191E-4"/>
    <n v="2.6208185590803602E-4"/>
    <n v="4.8202299512922802E-4"/>
    <n v="1.17723000049591"/>
    <n v="1.4558403491973899"/>
    <s v="2786.10348701477"/>
  </r>
  <r>
    <x v="1"/>
    <x v="1"/>
    <x v="0"/>
    <x v="0"/>
    <x v="544"/>
    <x v="594"/>
    <x v="0"/>
    <n v="0.25065824389457703"/>
    <n v="0.30078989267349199"/>
    <n v="5.0131648778915398E-2"/>
    <n v="-2.0003318786621099E-4"/>
    <n v="2.7095078257843901E-4"/>
    <n v="4.7098397044464902E-4"/>
    <n v="1.17724001407623"/>
    <n v="1.4482681751251201"/>
    <s v="2710.28161048889"/>
  </r>
  <r>
    <x v="1"/>
    <x v="1"/>
    <x v="0"/>
    <x v="0"/>
    <x v="544"/>
    <x v="594"/>
    <x v="1"/>
    <n v="0.42076596617698703"/>
    <n v="0.50491917133331299"/>
    <n v="8.4153205156326294E-2"/>
    <n v="3.4010410308837901E-4"/>
    <n v="1.1551261413842401E-3"/>
    <n v="8.1502203829586495E-4"/>
    <n v="1.1779700517654399"/>
    <n v="1.57517433166504"/>
    <s v="3972.04279899597"/>
  </r>
  <r>
    <x v="1"/>
    <x v="1"/>
    <x v="0"/>
    <x v="0"/>
    <x v="544"/>
    <x v="594"/>
    <x v="2"/>
    <n v="0.45230016112327598"/>
    <n v="0.54276019334793102"/>
    <n v="9.0460032224655207E-2"/>
    <n v="-3.0040740966796899E-5"/>
    <n v="8.1394903827458598E-4"/>
    <n v="8.4398977924138297E-4"/>
    <n v="1.1765999794006301"/>
    <n v="1.6286523342132599"/>
    <s v="4520.52354812622"/>
  </r>
  <r>
    <x v="1"/>
    <x v="1"/>
    <x v="0"/>
    <x v="0"/>
    <x v="544"/>
    <x v="594"/>
    <x v="3"/>
    <n v="0.23044744133949299"/>
    <n v="0.27653694152831998"/>
    <n v="4.6089500188827501E-2"/>
    <n v="-4.50015068054199E-4"/>
    <n v="-1.40068923428771E-5"/>
    <n v="4.36008180258796E-4"/>
    <n v="1.17677998542786"/>
    <n v="1.45582640171051"/>
    <s v="2790.46416282654"/>
  </r>
  <r>
    <x v="1"/>
    <x v="1"/>
    <x v="0"/>
    <x v="0"/>
    <x v="545"/>
    <x v="595"/>
    <x v="0"/>
    <n v="0.22191841900348699"/>
    <n v="0.26630210876464799"/>
    <n v="4.4383689761161797E-2"/>
    <n v="-4.7004222869872998E-4"/>
    <n v="-5.3060000936966403E-5"/>
    <n v="4.1698222048580598E-4"/>
    <n v="1.17676997184753"/>
    <n v="1.44821512699127"/>
    <s v="2714.45155143738"/>
  </r>
  <r>
    <x v="1"/>
    <x v="1"/>
    <x v="0"/>
    <x v="0"/>
    <x v="545"/>
    <x v="595"/>
    <x v="1"/>
    <n v="0.30407971143722501"/>
    <n v="0.36489567160606401"/>
    <n v="6.0815960168838501E-2"/>
    <n v="-7.8999996185302702E-4"/>
    <n v="-2.00998707441613E-4"/>
    <n v="5.8900122530758403E-4"/>
    <n v="1.17718005180359"/>
    <n v="1.57497334480286"/>
    <s v="3977.93292999268"/>
  </r>
  <r>
    <x v="1"/>
    <x v="1"/>
    <x v="0"/>
    <x v="0"/>
    <x v="545"/>
    <x v="595"/>
    <x v="2"/>
    <n v="0.440519750118256"/>
    <n v="0.52862370014190696"/>
    <n v="8.8103950023651095E-2"/>
    <n v="-1.39951705932617E-4"/>
    <n v="6.8205589195713401E-4"/>
    <n v="8.2200759788975098E-4"/>
    <n v="1.1764600276946999"/>
    <n v="1.62933433055878"/>
    <s v="4528.74302864075"/>
  </r>
  <r>
    <x v="1"/>
    <x v="1"/>
    <x v="0"/>
    <x v="0"/>
    <x v="545"/>
    <x v="595"/>
    <x v="3"/>
    <n v="0.27484202384948703"/>
    <n v="0.329810440540314"/>
    <n v="5.4968416690826402E-2"/>
    <n v="-3.0040740966796899E-5"/>
    <n v="4.8996211262419798E-4"/>
    <n v="5.2000285359099496E-4"/>
    <n v="1.1767499446868901"/>
    <n v="1.45631635189056"/>
    <s v="2795.66407203674"/>
  </r>
  <r>
    <x v="1"/>
    <x v="1"/>
    <x v="0"/>
    <x v="0"/>
    <x v="546"/>
    <x v="596"/>
    <x v="0"/>
    <n v="0.26876497268676802"/>
    <n v="0.322517991065979"/>
    <n v="5.3753018379211398E-2"/>
    <n v="-2.9921531677246101E-5"/>
    <n v="4.7508504940196899E-4"/>
    <n v="5.0500658107921503E-4"/>
    <n v="1.17674005031586"/>
    <n v="1.4486901760101301"/>
    <s v="2719.50125694275"/>
  </r>
  <r>
    <x v="1"/>
    <x v="1"/>
    <x v="0"/>
    <x v="0"/>
    <x v="546"/>
    <x v="596"/>
    <x v="1"/>
    <n v="0.37118661403656"/>
    <n v="0.44542396068572998"/>
    <n v="7.4237346649169894E-2"/>
    <n v="-1.40070915222168E-4"/>
    <n v="5.7891616597771601E-4"/>
    <n v="7.1898708119988398E-4"/>
    <n v="1.17703998088837"/>
    <n v="1.5755522251129199"/>
    <s v="3985.12244224548"/>
  </r>
  <r>
    <x v="1"/>
    <x v="1"/>
    <x v="0"/>
    <x v="0"/>
    <x v="546"/>
    <x v="596"/>
    <x v="2"/>
    <n v="0.44265350699424699"/>
    <n v="0.53118425607681297"/>
    <n v="8.8530749082565294E-2"/>
    <n v="-1.20043754577637E-4"/>
    <n v="7.05945829395205E-4"/>
    <n v="8.2598958397284204E-4"/>
    <n v="1.1763399839401201"/>
    <n v="1.6300402879714999"/>
    <s v="4537.00304031372"/>
  </r>
  <r>
    <x v="1"/>
    <x v="1"/>
    <x v="0"/>
    <x v="0"/>
    <x v="546"/>
    <x v="596"/>
    <x v="3"/>
    <n v="0.27273762226104697"/>
    <n v="0.32728517055511502"/>
    <n v="5.4547548294067397E-2"/>
    <n v="-4.9948692321777303E-5"/>
    <n v="4.6607299009338E-4"/>
    <n v="5.1602168241515799E-4"/>
    <n v="1.1766999959945701"/>
    <n v="1.45678246021271"/>
    <s v="2800.8246421814"/>
  </r>
  <r>
    <x v="1"/>
    <x v="1"/>
    <x v="0"/>
    <x v="0"/>
    <x v="547"/>
    <x v="597"/>
    <x v="0"/>
    <n v="0.26555472612380998"/>
    <n v="0.31866568326950101"/>
    <n v="5.3110957145690897E-2"/>
    <n v="-6.0081481933593797E-5"/>
    <n v="4.3889283551834502E-4"/>
    <n v="4.9897434655576901E-4"/>
    <n v="1.17667996883392"/>
    <n v="1.44912910461426"/>
    <s v="2724.49135780334"/>
  </r>
  <r>
    <x v="1"/>
    <x v="1"/>
    <x v="0"/>
    <x v="0"/>
    <x v="547"/>
    <x v="597"/>
    <x v="1"/>
    <n v="0.42075365781784102"/>
    <n v="0.50490438938140902"/>
    <n v="8.4150731563568101E-2"/>
    <n v="3.3998489379882802E-4"/>
    <n v="1.1549829505384001E-3"/>
    <n v="8.1499805673956904E-4"/>
    <n v="1.17737996578217"/>
    <n v="1.5767072439193699"/>
    <s v="3993.27278137207"/>
  </r>
  <r>
    <x v="1"/>
    <x v="1"/>
    <x v="0"/>
    <x v="0"/>
    <x v="547"/>
    <x v="597"/>
    <x v="2"/>
    <n v="0.47803309559822099"/>
    <n v="0.57363975048065197"/>
    <n v="9.5606654882431003E-2"/>
    <n v="2.10046768188477E-4"/>
    <n v="1.1020544916391401E-3"/>
    <n v="8.9200772345066103E-4"/>
    <n v="1.1765500307083101"/>
    <n v="1.63114237785339"/>
    <s v="4545.92347145081"/>
  </r>
  <r>
    <x v="1"/>
    <x v="1"/>
    <x v="0"/>
    <x v="0"/>
    <x v="547"/>
    <x v="597"/>
    <x v="3"/>
    <n v="0.31713220477104198"/>
    <n v="0.38055866956710799"/>
    <n v="6.3426464796066298E-2"/>
    <n v="3.70025634765625E-4"/>
    <n v="9.7004201961681203E-4"/>
    <n v="6.0001638485118703E-4"/>
    <n v="1.1770700216293299"/>
    <n v="1.45775246620178"/>
    <s v="2806.82444572449"/>
  </r>
  <r>
    <x v="1"/>
    <x v="1"/>
    <x v="0"/>
    <x v="0"/>
    <x v="548"/>
    <x v="598"/>
    <x v="0"/>
    <n v="0.31453299522399902"/>
    <n v="0.37743961811065702"/>
    <n v="6.2906622886657701E-2"/>
    <n v="4.0006637573242198E-4"/>
    <n v="9.9107064306735992E-4"/>
    <n v="5.9100426733493805E-4"/>
    <n v="1.17708003520966"/>
    <n v="1.4501202106475799"/>
    <s v="2730.40175437927"/>
  </r>
  <r>
    <x v="1"/>
    <x v="1"/>
    <x v="0"/>
    <x v="0"/>
    <x v="548"/>
    <x v="598"/>
    <x v="1"/>
    <n v="0.41456240415573098"/>
    <n v="0.49747490882873502"/>
    <n v="8.2912504673004206E-2"/>
    <n v="2.8002262115478499E-4"/>
    <n v="1.0830286191776399E-3"/>
    <n v="8.03005998022854E-4"/>
    <n v="1.1776599884033201"/>
    <n v="1.5777902603149401"/>
    <s v="4001.30271911621"/>
  </r>
  <r>
    <x v="1"/>
    <x v="1"/>
    <x v="0"/>
    <x v="0"/>
    <x v="548"/>
    <x v="598"/>
    <x v="2"/>
    <n v="0.42443346977233898"/>
    <n v="0.50932019948959395"/>
    <n v="8.4886729717254597E-2"/>
    <n v="-2.90036201477051E-4"/>
    <n v="5.0195475341752204E-4"/>
    <n v="7.9199095489457195E-4"/>
    <n v="1.1762599945068399"/>
    <n v="1.6316443681716899"/>
    <s v="4553.84373664856"/>
  </r>
  <r>
    <x v="1"/>
    <x v="1"/>
    <x v="0"/>
    <x v="0"/>
    <x v="548"/>
    <x v="598"/>
    <x v="3"/>
    <n v="0.204022377729416"/>
    <n v="0.24482686817645999"/>
    <n v="4.08044904470444E-2"/>
    <n v="-6.9999694824218804E-4"/>
    <n v="-3.13985219690949E-4"/>
    <n v="3.8601172855123899E-4"/>
    <n v="1.17637002468109"/>
    <n v="1.4574384689331099"/>
    <s v="2810.68444252014"/>
  </r>
  <r>
    <x v="1"/>
    <x v="1"/>
    <x v="0"/>
    <x v="0"/>
    <x v="549"/>
    <x v="599"/>
    <x v="0"/>
    <n v="0.19317859411239599"/>
    <n v="0.231814324855804"/>
    <n v="3.8635730743408203E-2"/>
    <n v="-7.4005126953125E-4"/>
    <n v="-3.7707079900428702E-4"/>
    <n v="3.6298047052696298E-4"/>
    <n v="1.1763399839401201"/>
    <n v="1.4497431516647299"/>
    <s v="2734.03167724609"/>
  </r>
  <r>
    <x v="1"/>
    <x v="1"/>
    <x v="0"/>
    <x v="0"/>
    <x v="549"/>
    <x v="599"/>
    <x v="1"/>
    <n v="0.25658053159713701"/>
    <n v="0.30789664387702897"/>
    <n v="5.1316112279892002E-2"/>
    <n v="-1.25002861022949E-3"/>
    <n v="-7.53033149521798E-4"/>
    <n v="4.9699546070769397E-4"/>
    <n v="1.1764099597930899"/>
    <n v="1.57703721523285"/>
    <s v="4006.27255439758"/>
  </r>
  <r>
    <x v="1"/>
    <x v="1"/>
    <x v="0"/>
    <x v="0"/>
    <x v="549"/>
    <x v="599"/>
    <x v="2"/>
    <n v="0.28939312696456898"/>
    <n v="0.34727177023887601"/>
    <n v="5.78786432743073E-2"/>
    <n v="-1.54995918273926E-3"/>
    <n v="-1.0099529754370501E-3"/>
    <n v="5.4000620730221304E-4"/>
    <n v="1.1747100353241"/>
    <n v="1.6306344270706199"/>
    <s v="4559.24391746521"/>
  </r>
  <r>
    <x v="1"/>
    <x v="1"/>
    <x v="0"/>
    <x v="0"/>
    <x v="549"/>
    <x v="599"/>
    <x v="3"/>
    <n v="0.207185328006744"/>
    <n v="0.24862240254879001"/>
    <n v="4.14370745420456E-2"/>
    <n v="-6.7007541656494097E-4"/>
    <n v="-2.7807932929135902E-4"/>
    <n v="3.9199608727358298E-4"/>
    <n v="1.1756999492645299"/>
    <n v="1.4571603536605799"/>
    <s v="2814.60404396057"/>
  </r>
  <r>
    <x v="1"/>
    <x v="1"/>
    <x v="0"/>
    <x v="0"/>
    <x v="550"/>
    <x v="600"/>
    <x v="0"/>
    <n v="0.202771231532097"/>
    <n v="0.24332548677921301"/>
    <n v="4.0554255247116103E-2"/>
    <n v="-6.4992904663085905E-4"/>
    <n v="-2.6892407913692301E-4"/>
    <n v="3.8100496749393599E-4"/>
    <n v="1.1756900548934901"/>
    <n v="1.44947421550751"/>
    <s v="2737.84160614014"/>
  </r>
  <r>
    <x v="1"/>
    <x v="1"/>
    <x v="0"/>
    <x v="0"/>
    <x v="550"/>
    <x v="600"/>
    <x v="1"/>
    <n v="0.40940508246421797"/>
    <n v="0.49128612875938399"/>
    <n v="8.1881046295166002E-2"/>
    <n v="2.30073928833008E-4"/>
    <n v="1.02309032808989E-3"/>
    <n v="7.9301639925688505E-4"/>
    <n v="1.1766400337219201"/>
    <n v="1.5780602693557699"/>
    <s v="4014.2023563385"/>
  </r>
  <r>
    <x v="1"/>
    <x v="1"/>
    <x v="0"/>
    <x v="0"/>
    <x v="550"/>
    <x v="600"/>
    <x v="2"/>
    <n v="0.54876667261123702"/>
    <n v="0.65852004289627097"/>
    <n v="0.109753370285034"/>
    <n v="8.69989395141602E-4"/>
    <n v="1.89398555085063E-3"/>
    <n v="1.02399615570903E-3"/>
    <n v="1.1755800247192401"/>
    <n v="1.632528424263"/>
    <s v="4569.48399543762"/>
  </r>
  <r>
    <x v="1"/>
    <x v="1"/>
    <x v="0"/>
    <x v="0"/>
    <x v="550"/>
    <x v="600"/>
    <x v="3"/>
    <n v="0.27167910337448098"/>
    <n v="0.32601493597030601"/>
    <n v="5.4335832595825202E-2"/>
    <n v="-5.9962272644043003E-5"/>
    <n v="4.5405651326291301E-4"/>
    <n v="5.1401881501078595E-4"/>
    <n v="1.1756399869918801"/>
    <n v="1.45761442184448"/>
    <s v="2819.744348526"/>
  </r>
  <r>
    <x v="1"/>
    <x v="1"/>
    <x v="0"/>
    <x v="0"/>
    <x v="551"/>
    <x v="601"/>
    <x v="0"/>
    <n v="0.264488905668259"/>
    <n v="0.31738668680191001"/>
    <n v="5.2897781133651699E-2"/>
    <n v="-7.0095062255859402E-5"/>
    <n v="4.2687673703767403E-4"/>
    <n v="4.9697177018970305E-4"/>
    <n v="1.17561995983124"/>
    <n v="1.44990110397339"/>
    <s v="2742.81144142151"/>
  </r>
  <r>
    <x v="1"/>
    <x v="1"/>
    <x v="0"/>
    <x v="0"/>
    <x v="551"/>
    <x v="601"/>
    <x v="1"/>
    <n v="0.30923706293106101"/>
    <n v="0.37108448147773698"/>
    <n v="6.1847418546676601E-2"/>
    <n v="-7.4005126953125E-4"/>
    <n v="-1.4106021262705299E-4"/>
    <n v="5.9899105690419696E-4"/>
    <n v="1.1758999824523899"/>
    <n v="1.57791924476624"/>
    <s v="4020.19262313843"/>
  </r>
  <r>
    <x v="1"/>
    <x v="1"/>
    <x v="0"/>
    <x v="0"/>
    <x v="551"/>
    <x v="601"/>
    <x v="2"/>
    <n v="0.42550674080848699"/>
    <n v="0.51060813665390004"/>
    <n v="8.5101395845413194E-2"/>
    <n v="-2.8002262115478499E-4"/>
    <n v="5.1397114293649804E-4"/>
    <n v="7.9399376409128297E-4"/>
    <n v="1.1753000020980799"/>
    <n v="1.6330424547195399"/>
    <s v="4577.4245262146"/>
  </r>
  <r>
    <x v="1"/>
    <x v="1"/>
    <x v="0"/>
    <x v="0"/>
    <x v="551"/>
    <x v="601"/>
    <x v="3"/>
    <n v="0.30338412523269698"/>
    <n v="0.36406096816062899"/>
    <n v="6.0676842927932698E-2"/>
    <n v="2.3996829986572301E-4"/>
    <n v="8.1397319445386496E-4"/>
    <n v="5.7400489458814296E-4"/>
    <n v="1.17587995529175"/>
    <n v="1.45842838287354"/>
    <s v="2825.48427581787"/>
  </r>
  <r>
    <x v="1"/>
    <x v="1"/>
    <x v="0"/>
    <x v="0"/>
    <x v="552"/>
    <x v="602"/>
    <x v="0"/>
    <n v="0.29855796694755599"/>
    <n v="0.35826957225799599"/>
    <n v="5.9711605310440098E-2"/>
    <n v="2.4998188018798801E-4"/>
    <n v="8.1096915528178204E-4"/>
    <n v="5.6098727509379398E-4"/>
    <n v="1.17586994171143"/>
    <n v="1.4507120847702"/>
    <s v="2748.42143058777"/>
  </r>
  <r>
    <x v="1"/>
    <x v="1"/>
    <x v="0"/>
    <x v="0"/>
    <x v="552"/>
    <x v="602"/>
    <x v="1"/>
    <n v="0.60558074712753296"/>
    <n v="0.72669690847396895"/>
    <n v="0.121116161346436"/>
    <n v="2.1300315856933598E-3"/>
    <n v="3.3030391205102201E-3"/>
    <n v="1.1730075348168601E-3"/>
    <n v="1.1780300140380899"/>
    <n v="1.58122229576111"/>
    <s v="4031.92281723022"/>
  </r>
  <r>
    <x v="1"/>
    <x v="1"/>
    <x v="0"/>
    <x v="0"/>
    <x v="552"/>
    <x v="602"/>
    <x v="2"/>
    <n v="0.50697302818298295"/>
    <n v="0.60836768150329601"/>
    <n v="0.101394653320313"/>
    <n v="4.8005580902099599E-4"/>
    <n v="1.42606522422284E-3"/>
    <n v="9.46009415201843E-4"/>
    <n v="1.1757800579071001"/>
    <n v="1.6344685554504399"/>
    <s v="4586.88497543335"/>
  </r>
  <r>
    <x v="1"/>
    <x v="1"/>
    <x v="0"/>
    <x v="0"/>
    <x v="552"/>
    <x v="602"/>
    <x v="3"/>
    <n v="0.43975606560707098"/>
    <n v="0.527707278728485"/>
    <n v="8.7951213121414198E-2"/>
    <n v="1.5300512313842799E-3"/>
    <n v="2.3620724678039598E-3"/>
    <n v="8.3202123641967795E-4"/>
    <n v="1.1774100065231301"/>
    <n v="1.4607903957366899"/>
    <s v="2833.80389213562"/>
  </r>
  <r>
    <x v="1"/>
    <x v="1"/>
    <x v="0"/>
    <x v="0"/>
    <x v="553"/>
    <x v="603"/>
    <x v="0"/>
    <n v="0.43587470054626498"/>
    <n v="0.52304965257644698"/>
    <n v="8.7174952030181899E-2"/>
    <n v="1.5400648117065399E-3"/>
    <n v="2.35906871967018E-3"/>
    <n v="8.1900390796363397E-4"/>
    <n v="1.1774100065231301"/>
    <n v="1.4530711174011199"/>
    <s v="2756.61110877991"/>
  </r>
  <r>
    <x v="1"/>
    <x v="1"/>
    <x v="0"/>
    <x v="0"/>
    <x v="553"/>
    <x v="603"/>
    <x v="1"/>
    <n v="0.449666738510132"/>
    <n v="0.53960013389587402"/>
    <n v="8.9933395385742201E-2"/>
    <n v="6.2000751495361296E-4"/>
    <n v="1.49101053830236E-3"/>
    <n v="8.7100302334874901E-4"/>
    <n v="1.17865002155304"/>
    <n v="1.58271336555481"/>
    <s v="4040.6334400177"/>
  </r>
  <r>
    <x v="1"/>
    <x v="1"/>
    <x v="0"/>
    <x v="0"/>
    <x v="553"/>
    <x v="603"/>
    <x v="2"/>
    <n v="0.54982715845107999"/>
    <n v="0.65979260206222501"/>
    <n v="0.10996544361114501"/>
    <n v="8.7988376617431597E-4"/>
    <n v="1.9058584002777899E-3"/>
    <n v="1.02597463410348E-3"/>
    <n v="1.1766599416732799"/>
    <n v="1.63637435436249"/>
    <s v="4597.14412689209"/>
  </r>
  <r>
    <x v="1"/>
    <x v="1"/>
    <x v="0"/>
    <x v="0"/>
    <x v="553"/>
    <x v="603"/>
    <x v="3"/>
    <n v="0.33932322263717701"/>
    <n v="0.40718787908554099"/>
    <n v="6.7864656448364299E-2"/>
    <n v="5.79953193664551E-4"/>
    <n v="1.22195517178625E-3"/>
    <n v="6.4200197812169801E-4"/>
    <n v="1.1779899597168"/>
    <n v="1.4620124101638801"/>
    <s v="2840.22450447083"/>
  </r>
  <r>
    <x v="1"/>
    <x v="1"/>
    <x v="0"/>
    <x v="0"/>
    <x v="554"/>
    <x v="604"/>
    <x v="0"/>
    <n v="0.33581188321113598"/>
    <n v="0.40297427773475603"/>
    <n v="6.7162394523620605E-2"/>
    <n v="5.9998035430908203E-4"/>
    <n v="1.2309673475101601E-3"/>
    <n v="6.3098699320107698E-4"/>
    <n v="1.1780099868774401"/>
    <n v="1.45430207252502"/>
    <s v="2762.92085647583"/>
  </r>
  <r>
    <x v="1"/>
    <x v="1"/>
    <x v="0"/>
    <x v="0"/>
    <x v="554"/>
    <x v="604"/>
    <x v="1"/>
    <n v="0.39597630500793501"/>
    <n v="0.47517159581184398"/>
    <n v="7.9195290803909302E-2"/>
    <n v="1.0001659393310499E-4"/>
    <n v="8.6702144471928499E-4"/>
    <n v="7.6700485078617898E-4"/>
    <n v="1.17875003814697"/>
    <n v="1.58358037471771"/>
    <s v="4048.3033657074"/>
  </r>
  <r>
    <x v="1"/>
    <x v="1"/>
    <x v="0"/>
    <x v="0"/>
    <x v="554"/>
    <x v="604"/>
    <x v="2"/>
    <n v="0.40622621774673501"/>
    <n v="0.48747149109840399"/>
    <n v="8.1245273351669298E-2"/>
    <n v="-4.5990943908691401E-4"/>
    <n v="2.98106839181855E-4"/>
    <n v="7.5801624916493904E-4"/>
    <n v="1.1762000322341899"/>
    <n v="1.6366724967956501"/>
    <s v="4604.72464561462"/>
  </r>
  <r>
    <x v="1"/>
    <x v="1"/>
    <x v="0"/>
    <x v="0"/>
    <x v="554"/>
    <x v="604"/>
    <x v="3"/>
    <n v="0.190286904573441"/>
    <n v="0.228344291448593"/>
    <n v="3.8057386875152602E-2"/>
    <n v="-8.2993507385253895E-4"/>
    <n v="-4.6991091221571001E-4"/>
    <n v="3.60024161636829E-4"/>
    <n v="1.1771600246429399"/>
    <n v="1.46154248714447"/>
    <s v="2843.82462501526"/>
  </r>
  <r>
    <x v="1"/>
    <x v="1"/>
    <x v="0"/>
    <x v="0"/>
    <x v="555"/>
    <x v="605"/>
    <x v="0"/>
    <n v="0.18361134827136999"/>
    <n v="0.22033362090587599"/>
    <n v="3.6722272634506198E-2"/>
    <n v="-8.2993507385253895E-4"/>
    <n v="-4.8493137001059901E-4"/>
    <n v="3.4500370384194E-4"/>
    <n v="1.17718005180359"/>
    <n v="1.4538171291351301"/>
    <s v="2766.37077331543"/>
  </r>
  <r>
    <x v="1"/>
    <x v="1"/>
    <x v="0"/>
    <x v="0"/>
    <x v="555"/>
    <x v="605"/>
    <x v="1"/>
    <n v="0.235926583409309"/>
    <n v="0.28311190009117099"/>
    <n v="4.7185316681861898E-2"/>
    <n v="-1.4500617980957001E-3"/>
    <n v="-9.9307287018746094E-4"/>
    <n v="4.5698892790824202E-4"/>
    <n v="1.1772999763488801"/>
    <n v="1.58258736133575"/>
    <s v="4052.87384986877"/>
  </r>
  <r>
    <x v="1"/>
    <x v="1"/>
    <x v="0"/>
    <x v="0"/>
    <x v="555"/>
    <x v="605"/>
    <x v="2"/>
    <n v="0.39227372407913202"/>
    <n v="0.47072848677635198"/>
    <n v="7.8454762697219793E-2"/>
    <n v="-5.9008598327636697E-4"/>
    <n v="1.4189504145178901E-4"/>
    <n v="7.3198101017624096E-4"/>
    <n v="1.17560994625092"/>
    <n v="1.6368143558502199"/>
    <s v="4612.04409599304"/>
  </r>
  <r>
    <x v="1"/>
    <x v="1"/>
    <x v="0"/>
    <x v="0"/>
    <x v="555"/>
    <x v="605"/>
    <x v="3"/>
    <n v="0.196625381708145"/>
    <n v="0.23595046997070299"/>
    <n v="3.9325088262557997E-2"/>
    <n v="-7.6997280120849599E-4"/>
    <n v="-3.9795623160898702E-4"/>
    <n v="3.7201656959950902E-4"/>
    <n v="1.1763900518417401"/>
    <n v="1.4611445665359499"/>
    <s v="2847.54514694214"/>
  </r>
  <r>
    <x v="1"/>
    <x v="1"/>
    <x v="0"/>
    <x v="0"/>
    <x v="556"/>
    <x v="606"/>
    <x v="0"/>
    <n v="0.183598667383194"/>
    <n v="0.22031840682029699"/>
    <n v="3.6719739437103299E-2"/>
    <n v="-8.3005428314208995E-4"/>
    <n v="-4.85074298921973E-4"/>
    <n v="3.4497998422011701E-4"/>
    <n v="1.1763499975204501"/>
    <n v="1.4533320665359499"/>
    <s v="2769.82069015503"/>
  </r>
  <r>
    <x v="1"/>
    <x v="1"/>
    <x v="0"/>
    <x v="0"/>
    <x v="556"/>
    <x v="606"/>
    <x v="1"/>
    <n v="0.30407971143722501"/>
    <n v="0.36489567160606401"/>
    <n v="6.0815960168838501E-2"/>
    <n v="-7.8999996185302702E-4"/>
    <n v="-2.00998707441613E-4"/>
    <n v="5.8900122530758403E-4"/>
    <n v="1.1765099763870199"/>
    <n v="1.58238637447357"/>
    <s v="4058.76398086548"/>
  </r>
  <r>
    <x v="1"/>
    <x v="1"/>
    <x v="0"/>
    <x v="0"/>
    <x v="556"/>
    <x v="606"/>
    <x v="2"/>
    <n v="0.35156613588333102"/>
    <n v="0.42187938094139099"/>
    <n v="7.0313245058059706E-2"/>
    <n v="-9.6988677978515603E-4"/>
    <n v="-3.1386589398607601E-4"/>
    <n v="6.5602088579908003E-4"/>
    <n v="1.1746400594711299"/>
    <n v="1.6365004777908301"/>
    <s v="4618.60418319702"/>
  </r>
  <r>
    <x v="1"/>
    <x v="1"/>
    <x v="0"/>
    <x v="0"/>
    <x v="556"/>
    <x v="606"/>
    <x v="3"/>
    <n v="0.23150596022605899"/>
    <n v="0.277807176113129"/>
    <n v="4.6301215887069702E-2"/>
    <n v="-4.4000148773193397E-4"/>
    <n v="-1.9904323380615101E-6"/>
    <n v="4.3801104766316701E-4"/>
    <n v="1.1759500503539999"/>
    <n v="1.46114253997803"/>
    <s v="2851.92489624023"/>
  </r>
  <r>
    <x v="1"/>
    <x v="1"/>
    <x v="0"/>
    <x v="0"/>
    <x v="557"/>
    <x v="607"/>
    <x v="0"/>
    <n v="0.22831350564956701"/>
    <n v="0.27397620677947998"/>
    <n v="4.5662701129913302E-2"/>
    <n v="-4.0996074676513699E-4"/>
    <n v="1.9037717720493701E-5"/>
    <n v="4.2899846448563001E-4"/>
    <n v="1.1759400367736801"/>
    <n v="1.4533511400222801"/>
    <s v="2774.11103248596"/>
  </r>
  <r>
    <x v="1"/>
    <x v="1"/>
    <x v="0"/>
    <x v="0"/>
    <x v="557"/>
    <x v="607"/>
    <x v="1"/>
    <n v="0.37739020586013799"/>
    <n v="0.45286825299263"/>
    <n v="7.5478047132492093E-2"/>
    <n v="-7.9989433288574205E-5"/>
    <n v="6.5101397922262495E-4"/>
    <n v="7.3100341251120004E-4"/>
    <n v="1.17642998695374"/>
    <n v="1.5830373764038099"/>
    <s v="4066.07389450073"/>
  </r>
  <r>
    <x v="1"/>
    <x v="1"/>
    <x v="0"/>
    <x v="0"/>
    <x v="557"/>
    <x v="607"/>
    <x v="2"/>
    <n v="0.53268039226532005"/>
    <n v="0.63921648263931297"/>
    <n v="0.106536090373993"/>
    <n v="7.1990489959716797E-4"/>
    <n v="1.7138838302344099E-3"/>
    <n v="9.9397893063723998E-4"/>
    <n v="1.17535996437073"/>
    <n v="1.6382143497467001"/>
    <s v="4628.54385375977"/>
  </r>
  <r>
    <x v="1"/>
    <x v="1"/>
    <x v="0"/>
    <x v="0"/>
    <x v="557"/>
    <x v="607"/>
    <x v="3"/>
    <n v="0.297045648097992"/>
    <n v="0.35645478963851901"/>
    <n v="5.9409141540527302E-2"/>
    <n v="1.8000602722168001E-4"/>
    <n v="7.4201851384714202E-4"/>
    <n v="5.6201248662546299E-4"/>
    <n v="1.17613005638123"/>
    <n v="1.4618846178054801"/>
    <s v="2857.54561424255"/>
  </r>
  <r>
    <x v="1"/>
    <x v="1"/>
    <x v="0"/>
    <x v="0"/>
    <x v="558"/>
    <x v="608"/>
    <x v="0"/>
    <n v="0.29217556118965099"/>
    <n v="0.35061067342758201"/>
    <n v="5.8435112237930298E-2"/>
    <n v="1.9001960754394499E-4"/>
    <n v="7.3901424184441599E-4"/>
    <n v="5.4899463430047003E-4"/>
    <n v="1.17613005638123"/>
    <n v="1.4540901184082"/>
    <s v="2779.60062026978"/>
  </r>
  <r>
    <x v="1"/>
    <x v="1"/>
    <x v="0"/>
    <x v="0"/>
    <x v="558"/>
    <x v="608"/>
    <x v="1"/>
    <n v="0.40733721852302601"/>
    <n v="0.48880466818809498"/>
    <n v="8.1467449665069594E-2"/>
    <n v="2.10046768188477E-4"/>
    <n v="9.9905743263661905E-4"/>
    <n v="7.8901066444814205E-4"/>
    <n v="1.1766400337219201"/>
    <n v="1.5840364694595299"/>
    <s v="4073.9643573761"/>
  </r>
  <r>
    <x v="1"/>
    <x v="1"/>
    <x v="0"/>
    <x v="0"/>
    <x v="558"/>
    <x v="608"/>
    <x v="2"/>
    <n v="0.48875302076339699"/>
    <n v="0.58650362491607699"/>
    <n v="9.7750604152679402E-2"/>
    <n v="3.1006336212158198E-4"/>
    <n v="1.2220741482451599E-3"/>
    <n v="9.12010786123574E-4"/>
    <n v="1.17567002773285"/>
    <n v="1.63943648338318"/>
    <s v="4637.6645565033"/>
  </r>
  <r>
    <x v="1"/>
    <x v="1"/>
    <x v="0"/>
    <x v="0"/>
    <x v="558"/>
    <x v="608"/>
    <x v="3"/>
    <n v="0.29492861032486001"/>
    <n v="0.35391435027122498"/>
    <n v="5.8985739946365398E-2"/>
    <n v="1.59978866577148E-4"/>
    <n v="7.1798590943217299E-4"/>
    <n v="5.5800704285502401E-4"/>
    <n v="1.1762900352478001"/>
    <n v="1.46260261535645"/>
    <s v="2863.12580108643"/>
  </r>
  <r>
    <x v="1"/>
    <x v="1"/>
    <x v="0"/>
    <x v="0"/>
    <x v="559"/>
    <x v="609"/>
    <x v="0"/>
    <n v="0.28791216015815702"/>
    <n v="0.34549459815025302"/>
    <n v="5.7582437992095899E-2"/>
    <n v="1.49965286254883E-4"/>
    <n v="6.9094897480681495E-4"/>
    <n v="5.4098368855193301E-4"/>
    <n v="1.17628002166748"/>
    <n v="1.4547810554504399"/>
    <s v="2785.01033782959"/>
  </r>
  <r>
    <x v="1"/>
    <x v="1"/>
    <x v="0"/>
    <x v="0"/>
    <x v="559"/>
    <x v="609"/>
    <x v="1"/>
    <n v="0.36706322431564298"/>
    <n v="0.44047588109970098"/>
    <n v="7.3412656784057603E-2"/>
    <n v="-1.8000602722168001E-4"/>
    <n v="5.3099414799362399E-4"/>
    <n v="7.1100017521530401E-4"/>
    <n v="1.1764600276946999"/>
    <n v="1.58456742763519"/>
    <s v="4081.07399940491"/>
  </r>
  <r>
    <x v="1"/>
    <x v="1"/>
    <x v="0"/>
    <x v="0"/>
    <x v="559"/>
    <x v="609"/>
    <x v="2"/>
    <n v="0.43086031079292297"/>
    <n v="0.51703238487243697"/>
    <n v="8.6172074079513494E-2"/>
    <n v="-2.30073928833008E-4"/>
    <n v="5.7390925940126202E-4"/>
    <n v="8.0398318823427005E-4"/>
    <n v="1.1754399538040201"/>
    <n v="1.6400103569030799"/>
    <s v="4645.7040309906"/>
  </r>
  <r>
    <x v="1"/>
    <x v="1"/>
    <x v="0"/>
    <x v="0"/>
    <x v="559"/>
    <x v="609"/>
    <x v="3"/>
    <n v="0.28753161430358898"/>
    <n v="0.34503793716430697"/>
    <n v="5.7506322860717801E-2"/>
    <n v="9.0003013610839803E-5"/>
    <n v="6.3401472289115201E-4"/>
    <n v="5.4401170928031195E-4"/>
    <n v="1.17638003826141"/>
    <n v="1.4632366895675699"/>
    <s v="2868.56651306152"/>
  </r>
  <r>
    <x v="1"/>
    <x v="1"/>
    <x v="0"/>
    <x v="0"/>
    <x v="560"/>
    <x v="610"/>
    <x v="0"/>
    <n v="0.28578045964241"/>
    <n v="0.34293657541275002"/>
    <n v="5.7156115770340001E-2"/>
    <n v="1.29938125610352E-4"/>
    <n v="6.6691648680716796E-4"/>
    <n v="5.3697836119681597E-4"/>
    <n v="1.1764099597930899"/>
    <n v="1.4554480314254801"/>
    <s v="2790.38071632385"/>
  </r>
  <r>
    <x v="1"/>
    <x v="1"/>
    <x v="0"/>
    <x v="0"/>
    <x v="560"/>
    <x v="610"/>
    <x v="1"/>
    <n v="0.39597630500793501"/>
    <n v="0.47517159581184398"/>
    <n v="7.9195290803909302E-2"/>
    <n v="1.0001659393310499E-4"/>
    <n v="8.6702144471928499E-4"/>
    <n v="7.6700485078617898E-4"/>
    <n v="1.1765600442886399"/>
    <n v="1.5854344367980999"/>
    <s v="4088.7439250946"/>
  </r>
  <r>
    <x v="1"/>
    <x v="1"/>
    <x v="0"/>
    <x v="0"/>
    <x v="560"/>
    <x v="610"/>
    <x v="2"/>
    <n v="0.51876622438430797"/>
    <n v="0.62251949310302701"/>
    <n v="0.103753268718719"/>
    <n v="5.9008598327636697E-4"/>
    <n v="1.5581012703478299E-3"/>
    <n v="9.6801528707146601E-4"/>
    <n v="1.17603003978729"/>
    <n v="1.6415684223175"/>
    <s v="4655.38382530212"/>
  </r>
  <r>
    <x v="1"/>
    <x v="1"/>
    <x v="0"/>
    <x v="0"/>
    <x v="560"/>
    <x v="610"/>
    <x v="3"/>
    <n v="0.281180530786514"/>
    <n v="0.33741664886474598"/>
    <n v="5.6236118078231798E-2"/>
    <n v="2.9921531677246101E-5"/>
    <n v="5.6191708426922603E-4"/>
    <n v="5.3199555259198005E-4"/>
    <n v="1.1764099597930899"/>
    <n v="1.4637986421585101"/>
    <s v="2873.88682365417"/>
  </r>
  <r>
    <x v="1"/>
    <x v="1"/>
    <x v="0"/>
    <x v="0"/>
    <x v="561"/>
    <x v="611"/>
    <x v="0"/>
    <n v="0.27514737844467202"/>
    <n v="0.33017686009406999"/>
    <n v="5.5029481649398797E-2"/>
    <n v="3.0040740966796899E-5"/>
    <n v="5.4703973000869198E-4"/>
    <n v="5.16998989041895E-4"/>
    <n v="1.1764400005340601"/>
    <n v="1.4559950828552199"/>
    <s v="2795.55082321167"/>
  </r>
  <r>
    <x v="1"/>
    <x v="1"/>
    <x v="0"/>
    <x v="0"/>
    <x v="561"/>
    <x v="611"/>
    <x v="1"/>
    <n v="0.38873881101608299"/>
    <n v="0.46648660302162198"/>
    <n v="7.7747792005538899E-2"/>
    <n v="2.9921531677246101E-5"/>
    <n v="7.8290747478604295E-4"/>
    <n v="7.5298594310879696E-4"/>
    <n v="1.1765899658203101"/>
    <n v="1.5862174034118699"/>
    <s v="4096.27437591553"/>
  </r>
  <r>
    <x v="1"/>
    <x v="1"/>
    <x v="0"/>
    <x v="0"/>
    <x v="561"/>
    <x v="611"/>
    <x v="2"/>
    <n v="0.46730038523674"/>
    <n v="0.560760498046875"/>
    <n v="9.3460112810134902E-2"/>
    <n v="1.0991096496582E-4"/>
    <n v="9.8189141135662794E-4"/>
    <n v="8.7198044639080795E-4"/>
    <n v="1.1761399507522601"/>
    <n v="1.64255034923553"/>
    <s v="4664.10398483276"/>
  </r>
  <r>
    <x v="1"/>
    <x v="1"/>
    <x v="0"/>
    <x v="0"/>
    <x v="561"/>
    <x v="611"/>
    <x v="3"/>
    <n v="0.26428210735321001"/>
    <n v="0.31713855266571001"/>
    <n v="5.28564453125E-2"/>
    <n v="-1.29938125610352E-4"/>
    <n v="3.70085646864027E-4"/>
    <n v="5.0002377247437802E-4"/>
    <n v="1.17628002166748"/>
    <n v="1.4641687870025599"/>
    <s v="2878.88765335083"/>
  </r>
  <r>
    <x v="1"/>
    <x v="1"/>
    <x v="0"/>
    <x v="0"/>
    <x v="562"/>
    <x v="612"/>
    <x v="0"/>
    <n v="0.25385579466819802"/>
    <n v="0.30462697148323098"/>
    <n v="5.0771176815033001E-2"/>
    <n v="-1.6999244689941401E-4"/>
    <n v="3.0699992203153702E-4"/>
    <n v="4.7699236893095098E-4"/>
    <n v="1.17627000808716"/>
    <n v="1.4563020467758201"/>
    <s v="2800.3203868866"/>
  </r>
  <r>
    <x v="1"/>
    <x v="1"/>
    <x v="0"/>
    <x v="0"/>
    <x v="562"/>
    <x v="612"/>
    <x v="1"/>
    <n v="0.38564932346344"/>
    <n v="0.46277919411659202"/>
    <n v="7.7129870653152494E-2"/>
    <n v="0"/>
    <n v="7.4700126424431801E-4"/>
    <n v="7.4700126424431801E-4"/>
    <n v="1.1765899658203101"/>
    <n v="1.58696436882019"/>
    <s v="4103.74402999878"/>
  </r>
  <r>
    <x v="1"/>
    <x v="1"/>
    <x v="0"/>
    <x v="0"/>
    <x v="562"/>
    <x v="612"/>
    <x v="2"/>
    <n v="0.41157978773117099"/>
    <n v="0.49389576911926297"/>
    <n v="8.2315981388091999E-2"/>
    <n v="-4.0996074676513699E-4"/>
    <n v="3.5804518847726302E-4"/>
    <n v="7.6800596434623003E-4"/>
    <n v="1.1757299900054901"/>
    <n v="1.6429084539413501"/>
    <s v="4671.78463935852"/>
  </r>
  <r>
    <x v="1"/>
    <x v="1"/>
    <x v="0"/>
    <x v="0"/>
    <x v="562"/>
    <x v="612"/>
    <x v="3"/>
    <n v="0.219874888658524"/>
    <n v="0.26384988427162198"/>
    <n v="4.3974995613098103E-2"/>
    <n v="-5.5003166198730501E-4"/>
    <n v="-1.34026864543557E-4"/>
    <n v="4.1600479744374801E-4"/>
    <n v="1.1757299900054901"/>
    <n v="1.46403479576111"/>
    <s v="2883.04805755615"/>
  </r>
  <r>
    <x v="1"/>
    <x v="1"/>
    <x v="0"/>
    <x v="0"/>
    <x v="563"/>
    <x v="613"/>
    <x v="0"/>
    <n v="0.216601878404617"/>
    <n v="0.25992226600647"/>
    <n v="4.3320387601852403E-2"/>
    <n v="-5.1999092102050803E-4"/>
    <n v="-1.1299827019684E-4"/>
    <n v="4.0699265082366802E-4"/>
    <n v="1.1757500171661399"/>
    <n v="1.45618903636932"/>
    <s v="2804.39019203186"/>
  </r>
  <r>
    <x v="1"/>
    <x v="1"/>
    <x v="0"/>
    <x v="0"/>
    <x v="563"/>
    <x v="613"/>
    <x v="1"/>
    <n v="0.33712852001190202"/>
    <n v="0.40455424785614003"/>
    <n v="6.7425727844238295E-2"/>
    <n v="-4.6992301940918001E-4"/>
    <n v="1.83093812665902E-4"/>
    <n v="6.5301684662699699E-4"/>
    <n v="1.1761200428009"/>
    <n v="1.58714747428894"/>
    <s v="4110.27431488037"/>
  </r>
  <r>
    <x v="1"/>
    <x v="1"/>
    <x v="0"/>
    <x v="0"/>
    <x v="563"/>
    <x v="613"/>
    <x v="2"/>
    <n v="0.42765328288078303"/>
    <n v="0.51318395137786899"/>
    <n v="8.5530668497085599E-2"/>
    <n v="-2.5999546051025401E-4"/>
    <n v="5.3800345631316304E-4"/>
    <n v="7.9799891682341695E-4"/>
    <n v="1.17546999454498"/>
    <n v="1.6434464454650899"/>
    <s v="4679.76450920105"/>
  </r>
  <r>
    <x v="1"/>
    <x v="1"/>
    <x v="0"/>
    <x v="0"/>
    <x v="563"/>
    <x v="613"/>
    <x v="3"/>
    <n v="0.27273762226104697"/>
    <n v="0.32728517055511502"/>
    <n v="5.4547548294067397E-2"/>
    <n v="-4.9948692321777303E-5"/>
    <n v="4.6607299009338E-4"/>
    <n v="5.1602168241515799E-4"/>
    <n v="1.1756800413131701"/>
    <n v="1.46450090408325"/>
    <s v="2888.20862770081"/>
  </r>
  <r>
    <x v="1"/>
    <x v="1"/>
    <x v="0"/>
    <x v="0"/>
    <x v="564"/>
    <x v="614"/>
    <x v="0"/>
    <n v="0.26343572139740001"/>
    <n v="0.31612288951873802"/>
    <n v="5.2687168121337898E-2"/>
    <n v="-7.9989433288574205E-5"/>
    <n v="4.1500345105305298E-4"/>
    <n v="4.9499288434162703E-4"/>
    <n v="1.17567002773285"/>
    <n v="1.45660400390625"/>
    <s v="2809.33976173401"/>
  </r>
  <r>
    <x v="1"/>
    <x v="1"/>
    <x v="0"/>
    <x v="0"/>
    <x v="564"/>
    <x v="614"/>
    <x v="1"/>
    <n v="0.40423542261123702"/>
    <n v="0.485082536935806"/>
    <n v="8.0847114324569702E-2"/>
    <n v="1.8000602722168001E-4"/>
    <n v="9.6300872974097696E-4"/>
    <n v="7.8300270251929803E-4"/>
    <n v="1.1763000488281301"/>
    <n v="1.5881104469299301"/>
    <s v="4118.10398101807"/>
  </r>
  <r>
    <x v="1"/>
    <x v="1"/>
    <x v="0"/>
    <x v="0"/>
    <x v="564"/>
    <x v="614"/>
    <x v="2"/>
    <n v="0.46945971250534102"/>
    <n v="0.563351690769196"/>
    <n v="9.3891978263854994E-2"/>
    <n v="1.3005733489990199E-4"/>
    <n v="1.0060671484097799E-3"/>
    <n v="8.7600981350988095E-4"/>
    <n v="1.1756000518798799"/>
    <n v="1.6444525718689"/>
    <s v="4688.52519989014"/>
  </r>
  <r>
    <x v="1"/>
    <x v="1"/>
    <x v="0"/>
    <x v="0"/>
    <x v="564"/>
    <x v="614"/>
    <x v="3"/>
    <n v="0.31817811727523798"/>
    <n v="0.381813764572144"/>
    <n v="6.3635647296905504E-2"/>
    <n v="3.7992000579834001E-4"/>
    <n v="9.8191527649760203E-4"/>
    <n v="6.0199527069926305E-4"/>
    <n v="1.1760599613189699"/>
    <n v="1.46548283100128"/>
    <s v="2894.22869682312"/>
  </r>
  <r>
    <x v="1"/>
    <x v="1"/>
    <x v="0"/>
    <x v="0"/>
    <x v="565"/>
    <x v="615"/>
    <x v="0"/>
    <n v="0.31238859891891502"/>
    <n v="0.37486633658409102"/>
    <n v="6.2477737665176399E-2"/>
    <n v="3.7992000579834001E-4"/>
    <n v="9.66894847806543E-4"/>
    <n v="5.8697484200820305E-4"/>
    <n v="1.1760499477386499"/>
    <n v="1.4575709104537999"/>
    <s v="2815.20962715149"/>
  </r>
  <r>
    <x v="1"/>
    <x v="1"/>
    <x v="0"/>
    <x v="0"/>
    <x v="565"/>
    <x v="615"/>
    <x v="1"/>
    <n v="0.37841182947158802"/>
    <n v="0.45409420132637002"/>
    <n v="7.5682371854782104E-2"/>
    <n v="-7.0095062255859402E-5"/>
    <n v="6.6288729431107597E-4"/>
    <n v="7.3298235656693599E-4"/>
    <n v="1.17622995376587"/>
    <n v="1.58877336978912"/>
    <s v="4125.43416023254"/>
  </r>
  <r>
    <x v="1"/>
    <x v="1"/>
    <x v="0"/>
    <x v="0"/>
    <x v="565"/>
    <x v="615"/>
    <x v="2"/>
    <n v="0.44693380594253501"/>
    <n v="0.53632056713104204"/>
    <n v="8.9386761188507094E-2"/>
    <n v="-8.0108642578125E-5"/>
    <n v="7.5386749813333197E-4"/>
    <n v="8.3397614071145697E-4"/>
    <n v="1.1755199432373"/>
    <n v="1.6452064514160201"/>
    <s v="4696.86508178711"/>
  </r>
  <r>
    <x v="1"/>
    <x v="1"/>
    <x v="0"/>
    <x v="0"/>
    <x v="565"/>
    <x v="615"/>
    <x v="3"/>
    <n v="0.234681501984596"/>
    <n v="0.28161782026290899"/>
    <n v="4.6936318278312697E-2"/>
    <n v="-4.0996074676513699E-4"/>
    <n v="3.40583828801755E-5"/>
    <n v="4.4401912600733302E-4"/>
    <n v="1.1756500005721999"/>
    <n v="1.4655169248580899"/>
    <s v="2898.66924285889"/>
  </r>
  <r>
    <x v="1"/>
    <x v="1"/>
    <x v="0"/>
    <x v="0"/>
    <x v="566"/>
    <x v="616"/>
    <x v="0"/>
    <n v="0.22831350564956701"/>
    <n v="0.27397620677947998"/>
    <n v="4.5662701129913302E-2"/>
    <n v="-4.0996074676513699E-4"/>
    <n v="1.9037717720493701E-5"/>
    <n v="4.2899846448563001E-4"/>
    <n v="1.1756399869918801"/>
    <n v="1.4575899839401201"/>
    <s v="2819.49996948242"/>
  </r>
  <r>
    <x v="1"/>
    <x v="1"/>
    <x v="0"/>
    <x v="0"/>
    <x v="566"/>
    <x v="616"/>
    <x v="1"/>
    <n v="0.35054498910903897"/>
    <n v="0.42065399885177601"/>
    <n v="7.0109009742736803E-2"/>
    <n v="-3.3998489379882802E-4"/>
    <n v="3.3901957795023902E-4"/>
    <n v="6.7900447174906698E-4"/>
    <n v="1.1758899688720701"/>
    <n v="1.58911240100861"/>
    <s v="4132.22432136536"/>
  </r>
  <r>
    <x v="1"/>
    <x v="1"/>
    <x v="0"/>
    <x v="0"/>
    <x v="566"/>
    <x v="616"/>
    <x v="2"/>
    <n v="0.41800662875175498"/>
    <n v="0.50160795450210605"/>
    <n v="8.3601325750350994E-2"/>
    <n v="-3.4999847412109402E-4"/>
    <n v="4.29999694461003E-4"/>
    <n v="7.7999813947826602E-4"/>
    <n v="1.17516994476318"/>
    <n v="1.64563643932343"/>
    <s v="4704.66494560242"/>
  </r>
  <r>
    <x v="1"/>
    <x v="1"/>
    <x v="0"/>
    <x v="0"/>
    <x v="566"/>
    <x v="616"/>
    <x v="3"/>
    <n v="0.25581398606300398"/>
    <n v="0.30697679519653298"/>
    <n v="5.1162809133529698E-2"/>
    <n v="-2.10046768188477E-4"/>
    <n v="2.7395511278882601E-4"/>
    <n v="4.8400188097730301E-4"/>
    <n v="1.1754399538040201"/>
    <n v="1.4657908678054801"/>
    <s v="2903.50914001465"/>
  </r>
  <r>
    <x v="1"/>
    <x v="1"/>
    <x v="0"/>
    <x v="0"/>
    <x v="567"/>
    <x v="617"/>
    <x v="0"/>
    <n v="0.25065824389457703"/>
    <n v="0.30078989267349199"/>
    <n v="5.0131648778915398E-2"/>
    <n v="-2.0003318786621099E-4"/>
    <n v="2.7095078257843901E-4"/>
    <n v="4.7098397044464902E-4"/>
    <n v="1.1754399538040201"/>
    <n v="1.4578609466552701"/>
    <s v="2824.20992851257"/>
  </r>
  <r>
    <x v="1"/>
    <x v="1"/>
    <x v="0"/>
    <x v="0"/>
    <x v="567"/>
    <x v="617"/>
    <x v="1"/>
    <n v="0.37326678633689903"/>
    <n v="0.44792017340660101"/>
    <n v="7.4653387069702107E-2"/>
    <n v="-1.1992454528808601E-4"/>
    <n v="6.0309196123853304E-4"/>
    <n v="7.2301650652661898E-4"/>
    <n v="1.17577004432678"/>
    <n v="1.58971548080444"/>
    <s v="4139.45436477661"/>
  </r>
  <r>
    <x v="1"/>
    <x v="1"/>
    <x v="0"/>
    <x v="0"/>
    <x v="567"/>
    <x v="617"/>
    <x v="2"/>
    <n v="0.44801986217498802"/>
    <n v="0.53762388229370095"/>
    <n v="8.9604020118713407E-2"/>
    <n v="-6.9975852966308594E-5"/>
    <n v="7.6602736953645901E-4"/>
    <n v="8.3600322250276804E-4"/>
    <n v="1.1750999689102199"/>
    <n v="1.6464024782180799"/>
    <s v="4713.02509307861"/>
  </r>
  <r>
    <x v="1"/>
    <x v="1"/>
    <x v="0"/>
    <x v="0"/>
    <x v="567"/>
    <x v="617"/>
    <x v="3"/>
    <n v="0.30550116300582902"/>
    <n v="0.36660140752792397"/>
    <n v="6.1100244522094699E-2"/>
    <n v="2.5999546051025401E-4"/>
    <n v="8.3800585707649599E-4"/>
    <n v="5.7801039656624198E-4"/>
    <n v="1.1756999492645299"/>
    <n v="1.4666289091110201"/>
    <s v="2909.28959846497"/>
  </r>
  <r>
    <x v="1"/>
    <x v="1"/>
    <x v="0"/>
    <x v="0"/>
    <x v="568"/>
    <x v="618"/>
    <x v="0"/>
    <n v="0.29857063293456998"/>
    <n v="0.358284771442413"/>
    <n v="5.9714138507842997E-2"/>
    <n v="2.5010108947753901E-4"/>
    <n v="8.1111193867400299E-4"/>
    <n v="5.6101084919646404E-4"/>
    <n v="1.1756900548934901"/>
    <n v="1.4586720466613801"/>
    <s v="2829.81991767883"/>
  </r>
  <r>
    <x v="1"/>
    <x v="1"/>
    <x v="0"/>
    <x v="0"/>
    <x v="568"/>
    <x v="618"/>
    <x v="1"/>
    <n v="0.39803186058998102"/>
    <n v="0.47763824462890597"/>
    <n v="7.9606384038925199E-2"/>
    <n v="1.1992454528808601E-4"/>
    <n v="8.90910858288407E-4"/>
    <n v="7.7098631300032095E-4"/>
    <n v="1.1758899688720701"/>
    <n v="1.5906064510345499"/>
    <s v="4147.16482162476"/>
  </r>
  <r>
    <x v="1"/>
    <x v="1"/>
    <x v="0"/>
    <x v="0"/>
    <x v="568"/>
    <x v="618"/>
    <x v="2"/>
    <n v="0.50375324487686202"/>
    <n v="0.60450392961502097"/>
    <n v="0.100750684738159"/>
    <n v="4.50015068054199E-4"/>
    <n v="1.3900165213271999E-3"/>
    <n v="9.4000145327299801E-4"/>
    <n v="1.1755499839782699"/>
    <n v="1.6477924585342401"/>
    <s v="4722.42474555969"/>
  </r>
  <r>
    <x v="1"/>
    <x v="1"/>
    <x v="0"/>
    <x v="0"/>
    <x v="568"/>
    <x v="618"/>
    <x v="3"/>
    <n v="0.28331014513969399"/>
    <n v="0.33997219800949102"/>
    <n v="5.6662052869796802E-2"/>
    <n v="5.0067901611328098E-5"/>
    <n v="5.8609264669939897E-4"/>
    <n v="5.3602474508807096E-4"/>
    <n v="1.1757500171661399"/>
    <n v="1.4672150611877399"/>
    <s v="2914.65044021606"/>
  </r>
  <r>
    <x v="1"/>
    <x v="1"/>
    <x v="0"/>
    <x v="0"/>
    <x v="569"/>
    <x v="619"/>
    <x v="0"/>
    <n v="0.27726638317108199"/>
    <n v="0.33271968364715598"/>
    <n v="5.5453300476074198E-2"/>
    <n v="4.9948692321777303E-5"/>
    <n v="5.7092937640845797E-4"/>
    <n v="5.2098068408667998E-4"/>
    <n v="1.1757400035858201"/>
    <n v="1.4592429399490401"/>
    <s v="2835.0293636322"/>
  </r>
  <r>
    <x v="1"/>
    <x v="1"/>
    <x v="0"/>
    <x v="0"/>
    <x v="569"/>
    <x v="619"/>
    <x v="1"/>
    <n v="0.37532234191894498"/>
    <n v="0.450386822223663"/>
    <n v="7.5064480304718004E-2"/>
    <n v="-1.0001659393310499E-4"/>
    <n v="6.2698137480765603E-4"/>
    <n v="7.2699796874076095E-4"/>
    <n v="1.1757899522781401"/>
    <n v="1.5912334918975799"/>
    <s v="4154.43539619446"/>
  </r>
  <r>
    <x v="1"/>
    <x v="1"/>
    <x v="0"/>
    <x v="0"/>
    <x v="569"/>
    <x v="619"/>
    <x v="2"/>
    <n v="0.44587332010269198"/>
    <n v="0.535048007965088"/>
    <n v="8.9174687862396199E-2"/>
    <n v="-9.0003013610839803E-5"/>
    <n v="7.41994532290846E-4"/>
    <n v="8.3199754590168595E-4"/>
    <n v="1.17545998096466"/>
    <n v="1.6485344171523999"/>
    <s v="4730.74436187744"/>
  </r>
  <r>
    <x v="1"/>
    <x v="1"/>
    <x v="0"/>
    <x v="0"/>
    <x v="569"/>
    <x v="619"/>
    <x v="3"/>
    <n v="0.25265103578567499"/>
    <n v="0.30318126082420299"/>
    <n v="5.0530225038528401E-2"/>
    <n v="-2.3996829986572301E-4"/>
    <n v="2.3804922238923601E-4"/>
    <n v="4.7801752225495902E-4"/>
    <n v="1.17551004886627"/>
    <n v="1.4674531221389799"/>
    <s v="2919.43073272705"/>
  </r>
  <r>
    <x v="1"/>
    <x v="1"/>
    <x v="0"/>
    <x v="0"/>
    <x v="570"/>
    <x v="620"/>
    <x v="0"/>
    <n v="0.24640753865241999"/>
    <n v="0.295689046382904"/>
    <n v="4.9281507730484002E-2"/>
    <n v="-2.3996829986572301E-4"/>
    <n v="2.2302863362710901E-4"/>
    <n v="4.6299694804474701E-4"/>
    <n v="1.1755000352859499"/>
    <n v="1.45946598052979"/>
    <s v="2839.65945243835"/>
  </r>
  <r>
    <x v="1"/>
    <x v="1"/>
    <x v="0"/>
    <x v="0"/>
    <x v="570"/>
    <x v="620"/>
    <x v="1"/>
    <n v="0.40011203289031999"/>
    <n v="0.480134457349777"/>
    <n v="8.0022424459457397E-2"/>
    <n v="1.40070915222168E-4"/>
    <n v="9.1508665354922403E-4"/>
    <n v="7.7501573832705595E-4"/>
    <n v="1.17593002319336"/>
    <n v="1.5921485424041699"/>
    <s v="4162.18519210815"/>
  </r>
  <r>
    <x v="1"/>
    <x v="1"/>
    <x v="0"/>
    <x v="0"/>
    <x v="570"/>
    <x v="620"/>
    <x v="2"/>
    <n v="0.44801986217498802"/>
    <n v="0.53762388229370095"/>
    <n v="8.9604020118713407E-2"/>
    <n v="-6.9975852966308594E-5"/>
    <n v="7.6602736953645901E-4"/>
    <n v="8.3600322250276804E-4"/>
    <n v="1.1753900051116899"/>
    <n v="1.6493004560470601"/>
    <s v="4739.10450935364"/>
  </r>
  <r>
    <x v="1"/>
    <x v="1"/>
    <x v="0"/>
    <x v="0"/>
    <x v="570"/>
    <x v="620"/>
    <x v="3"/>
    <n v="0.31923663616180398"/>
    <n v="0.38308396935463002"/>
    <n v="6.3847333192825304E-2"/>
    <n v="3.8993358612060498E-4"/>
    <n v="9.9393143318593502E-4"/>
    <n v="6.0399784706532999E-4"/>
    <n v="1.1758999824523899"/>
    <n v="1.4684470891952499"/>
    <s v="2925.47106742859"/>
  </r>
  <r>
    <x v="1"/>
    <x v="1"/>
    <x v="0"/>
    <x v="0"/>
    <x v="571"/>
    <x v="621"/>
    <x v="0"/>
    <n v="0.31238859891891502"/>
    <n v="0.37486633658409102"/>
    <n v="6.2477737665176399E-2"/>
    <n v="3.7992000579834001E-4"/>
    <n v="9.66894847806543E-4"/>
    <n v="5.8697484200820305E-4"/>
    <n v="1.17587995529175"/>
    <n v="1.46043288707733"/>
    <s v="2845.52931785583"/>
  </r>
  <r>
    <x v="1"/>
    <x v="1"/>
    <x v="0"/>
    <x v="0"/>
    <x v="571"/>
    <x v="621"/>
    <x v="1"/>
    <n v="0.43108063936233498"/>
    <n v="0.51729679107666005"/>
    <n v="8.6216151714325007E-2"/>
    <n v="4.4000148773193397E-4"/>
    <n v="1.2750030728057001E-3"/>
    <n v="8.3500158507376898E-4"/>
    <n v="1.17637002468109"/>
    <n v="1.59342360496521"/>
    <s v="4170.53580284119"/>
  </r>
  <r>
    <x v="1"/>
    <x v="1"/>
    <x v="0"/>
    <x v="0"/>
    <x v="571"/>
    <x v="621"/>
    <x v="2"/>
    <n v="0.45016640424728399"/>
    <n v="0.54019969701767001"/>
    <n v="9.0033292770385701E-2"/>
    <n v="-4.9948692321777303E-5"/>
    <n v="7.9005968291312499E-4"/>
    <n v="8.4000837523490201E-4"/>
    <n v="1.1753400564193699"/>
    <n v="1.6500905752182"/>
    <s v="4747.50518798828"/>
  </r>
  <r>
    <x v="1"/>
    <x v="1"/>
    <x v="0"/>
    <x v="0"/>
    <x v="571"/>
    <x v="621"/>
    <x v="3"/>
    <n v="0.22622598707675901"/>
    <n v="0.27147120237350503"/>
    <n v="4.52452152967453E-2"/>
    <n v="-4.8995018005371105E-4"/>
    <n v="-6.1928949435241493E-5"/>
    <n v="4.2802124517038502E-4"/>
    <n v="1.17541003227234"/>
    <n v="1.4683852195739699"/>
    <s v="2929.75187301636"/>
  </r>
  <r>
    <x v="1"/>
    <x v="1"/>
    <x v="0"/>
    <x v="0"/>
    <x v="572"/>
    <x v="622"/>
    <x v="0"/>
    <n v="0.227247655391693"/>
    <n v="0.27269721031188998"/>
    <n v="4.5449554920196499E-2"/>
    <n v="-4.1997432708740202E-4"/>
    <n v="7.0216178755799799E-6"/>
    <n v="4.2699594632722399E-4"/>
    <n v="1.17545998096466"/>
    <n v="1.4604399204254199"/>
    <s v="2849.79939460754"/>
  </r>
  <r>
    <x v="1"/>
    <x v="1"/>
    <x v="0"/>
    <x v="0"/>
    <x v="572"/>
    <x v="622"/>
    <x v="1"/>
    <n v="0.39287450909614602"/>
    <n v="0.471449434757233"/>
    <n v="7.8574925661086994E-2"/>
    <n v="6.9975852966308594E-5"/>
    <n v="8.3097239257767797E-4"/>
    <n v="7.6099653961136905E-4"/>
    <n v="1.1764400005340601"/>
    <n v="1.59425461292267"/>
    <s v="4178.14612388611"/>
  </r>
  <r>
    <x v="1"/>
    <x v="1"/>
    <x v="0"/>
    <x v="0"/>
    <x v="572"/>
    <x v="622"/>
    <x v="2"/>
    <n v="0.39549353718757602"/>
    <n v="0.47459226846694902"/>
    <n v="7.9098731279373197E-2"/>
    <n v="-5.6004524230956999E-4"/>
    <n v="1.7794402083382E-4"/>
    <n v="7.3798926314338998E-4"/>
    <n v="1.1747800111770601"/>
    <n v="1.6502685546875"/>
    <s v="4754.88543510437"/>
  </r>
  <r>
    <x v="1"/>
    <x v="1"/>
    <x v="0"/>
    <x v="0"/>
    <x v="572"/>
    <x v="622"/>
    <x v="3"/>
    <n v="0.37737932801246599"/>
    <n v="0.45285519957542397"/>
    <n v="7.5475871562957805E-2"/>
    <n v="9.3996524810791005E-4"/>
    <n v="1.6539695207029601E-3"/>
    <n v="7.1400427259504795E-4"/>
    <n v="1.1763499975204501"/>
    <n v="1.4700392484664899"/>
    <s v="2936.89250946045"/>
  </r>
  <r>
    <x v="1"/>
    <x v="1"/>
    <x v="0"/>
    <x v="0"/>
    <x v="573"/>
    <x v="623"/>
    <x v="0"/>
    <n v="0.36561754345893899"/>
    <n v="0.43874105811119102"/>
    <n v="7.3123514652252197E-2"/>
    <n v="8.8000297546386697E-4"/>
    <n v="1.5669942367821899E-3"/>
    <n v="6.86991261318326E-4"/>
    <n v="1.1763399839401201"/>
    <n v="1.4620069265365601"/>
    <s v="2856.66942596436"/>
  </r>
  <r>
    <x v="1"/>
    <x v="1"/>
    <x v="0"/>
    <x v="0"/>
    <x v="573"/>
    <x v="623"/>
    <x v="1"/>
    <n v="0.53330421447753895"/>
    <n v="0.63996505737304699"/>
    <n v="0.10666084289550801"/>
    <n v="1.4300346374511699E-3"/>
    <n v="2.46304296888411E-3"/>
    <n v="1.0330083314329401E-3"/>
    <n v="1.1778700351715099"/>
    <n v="1.59671771526337"/>
    <s v="4188.47680091858"/>
  </r>
  <r>
    <x v="1"/>
    <x v="1"/>
    <x v="0"/>
    <x v="0"/>
    <x v="573"/>
    <x v="623"/>
    <x v="2"/>
    <n v="0.58306020498275801"/>
    <n v="0.69967228174209595"/>
    <n v="0.116612076759338"/>
    <n v="1.1899471282959E-3"/>
    <n v="2.27793492376804E-3"/>
    <n v="1.0879877954721501E-3"/>
    <n v="1.17596995830536"/>
    <n v="1.6525465250015301"/>
    <s v="4765.76566696167"/>
  </r>
  <r>
    <x v="1"/>
    <x v="1"/>
    <x v="0"/>
    <x v="0"/>
    <x v="573"/>
    <x v="623"/>
    <x v="3"/>
    <n v="0.36152681708335899"/>
    <n v="0.43383219838142401"/>
    <n v="7.2305381298065199E-2"/>
    <n v="7.8999996185302702E-4"/>
    <n v="1.4740113401785499E-3"/>
    <n v="6.8401137832552195E-4"/>
    <n v="1.1771399974823"/>
    <n v="1.47151327133179"/>
    <s v="2943.73273849487"/>
  </r>
  <r>
    <x v="1"/>
    <x v="1"/>
    <x v="0"/>
    <x v="0"/>
    <x v="574"/>
    <x v="624"/>
    <x v="0"/>
    <n v="0.35497176647186302"/>
    <n v="0.42596614360809298"/>
    <n v="7.0994377136230497E-2"/>
    <n v="7.7998638153076204E-4"/>
    <n v="1.4469746965914999E-3"/>
    <n v="6.6698831506073497E-4"/>
    <n v="1.1771199703216599"/>
    <n v="1.4634538888931301"/>
    <s v="2863.33918571472"/>
  </r>
  <r>
    <x v="1"/>
    <x v="1"/>
    <x v="0"/>
    <x v="0"/>
    <x v="574"/>
    <x v="624"/>
    <x v="1"/>
    <n v="0.36913108825683599"/>
    <n v="0.44295731186866799"/>
    <n v="7.3826223611831707E-2"/>
    <n v="-1.59978866577148E-4"/>
    <n v="5.55026752408594E-4"/>
    <n v="7.1500561898574201E-4"/>
    <n v="1.1777100563049301"/>
    <n v="1.59727275371552"/>
    <s v="4195.62697410583"/>
  </r>
  <r>
    <x v="1"/>
    <x v="1"/>
    <x v="0"/>
    <x v="0"/>
    <x v="574"/>
    <x v="624"/>
    <x v="2"/>
    <n v="0.55091321468353305"/>
    <n v="0.66109585762023904"/>
    <n v="0.110182642936707"/>
    <n v="8.9001655578613303E-4"/>
    <n v="1.9180177478119701E-3"/>
    <n v="1.0280011920258401E-3"/>
    <n v="1.1768599748611499"/>
    <n v="1.65446448326111"/>
    <s v="4776.04508399963"/>
  </r>
  <r>
    <x v="1"/>
    <x v="1"/>
    <x v="0"/>
    <x v="0"/>
    <x v="574"/>
    <x v="624"/>
    <x v="3"/>
    <n v="0.31713220477104198"/>
    <n v="0.38055866956710799"/>
    <n v="6.3426464796066298E-2"/>
    <n v="3.70025634765625E-4"/>
    <n v="9.7004201961681203E-4"/>
    <n v="6.0001638485118703E-4"/>
    <n v="1.1775100231170701"/>
    <n v="1.47248327732086"/>
    <s v="2949.73254203796"/>
  </r>
  <r>
    <x v="1"/>
    <x v="1"/>
    <x v="0"/>
    <x v="0"/>
    <x v="575"/>
    <x v="625"/>
    <x v="0"/>
    <n v="0.315598845481873"/>
    <n v="0.37871864438056901"/>
    <n v="6.3119798898696899E-2"/>
    <n v="4.1007995605468799E-4"/>
    <n v="1.00308703258634E-3"/>
    <n v="5.9300707653164896E-4"/>
    <n v="1.17753005027771"/>
    <n v="1.4644570350646999"/>
    <s v="2869.26984786987"/>
  </r>
  <r>
    <x v="1"/>
    <x v="1"/>
    <x v="0"/>
    <x v="0"/>
    <x v="575"/>
    <x v="625"/>
    <x v="1"/>
    <n v="0.37222054600715598"/>
    <n v="0.44666466116905201"/>
    <n v="7.4444115161895794E-2"/>
    <n v="-1.3005733489990199E-4"/>
    <n v="5.90932322666049E-4"/>
    <n v="7.2098965756595102E-4"/>
    <n v="1.17757999897003"/>
    <n v="1.5978636741638199"/>
    <s v="4202.83675193787"/>
  </r>
  <r>
    <x v="1"/>
    <x v="1"/>
    <x v="0"/>
    <x v="0"/>
    <x v="575"/>
    <x v="625"/>
    <x v="2"/>
    <n v="0.38799342513084401"/>
    <n v="0.46559211611747697"/>
    <n v="7.7598690986633301E-2"/>
    <n v="-6.3002109527587901E-4"/>
    <n v="9.3972827016841607E-5"/>
    <n v="7.2399392956867803E-4"/>
    <n v="1.17622995376587"/>
    <n v="1.65455842018127"/>
    <s v="4783.28466415405"/>
  </r>
  <r>
    <x v="1"/>
    <x v="1"/>
    <x v="0"/>
    <x v="0"/>
    <x v="575"/>
    <x v="625"/>
    <x v="3"/>
    <n v="0.15645223855972301"/>
    <n v="0.187742695212364"/>
    <n v="3.1290456652641303E-2"/>
    <n v="-1.15001201629639E-3"/>
    <n v="-8.54003301355988E-4"/>
    <n v="2.9600871494039899E-4"/>
    <n v="1.1763600111007699"/>
    <n v="1.47162926197052"/>
    <s v="2952.69250869751"/>
  </r>
  <r>
    <x v="1"/>
    <x v="1"/>
    <x v="0"/>
    <x v="0"/>
    <x v="576"/>
    <x v="626"/>
    <x v="0"/>
    <n v="0.14634473621845201"/>
    <n v="0.17561368644237499"/>
    <n v="2.9268950223922698E-2"/>
    <n v="-1.1800527572631799E-3"/>
    <n v="-9.0507266577333201E-4"/>
    <n v="2.7498009148985099E-4"/>
    <n v="1.1763499975204501"/>
    <n v="1.46355199813843"/>
    <s v="2872.02000617981"/>
  </r>
  <r>
    <x v="1"/>
    <x v="1"/>
    <x v="0"/>
    <x v="0"/>
    <x v="576"/>
    <x v="626"/>
    <x v="1"/>
    <n v="0.28137022256851202"/>
    <n v="0.33764427900314298"/>
    <n v="5.6274056434631299E-2"/>
    <n v="-1.0099411010742201E-3"/>
    <n v="-4.6492789988406003E-4"/>
    <n v="5.4501323029398896E-4"/>
    <n v="1.17657005786896"/>
    <n v="1.5973987579345701"/>
    <s v="4208.28700065613"/>
  </r>
  <r>
    <x v="1"/>
    <x v="1"/>
    <x v="0"/>
    <x v="0"/>
    <x v="576"/>
    <x v="626"/>
    <x v="2"/>
    <n v="0.24437968432903301"/>
    <n v="0.29325562715530401"/>
    <n v="4.8875942826271099E-2"/>
    <n v="-1.9699335098266602E-3"/>
    <n v="-1.5139222377911199E-3"/>
    <n v="4.5601127203553899E-4"/>
    <n v="1.17426002025604"/>
    <n v="1.6530444622039799"/>
    <s v="4787.84441947937"/>
  </r>
  <r>
    <x v="1"/>
    <x v="1"/>
    <x v="0"/>
    <x v="0"/>
    <x v="576"/>
    <x v="626"/>
    <x v="3"/>
    <n v="9.7251042723655701E-2"/>
    <n v="0.116701252758503"/>
    <n v="1.9450210034847301E-2"/>
    <n v="-1.7100572586059601E-3"/>
    <n v="-1.5260577201843301E-3"/>
    <n v="1.8399953842163099E-4"/>
    <n v="1.17464995384216"/>
    <n v="1.47010326385498"/>
    <s v="2954.53310012817"/>
  </r>
  <r>
    <x v="1"/>
    <x v="1"/>
    <x v="0"/>
    <x v="0"/>
    <x v="577"/>
    <x v="627"/>
    <x v="0"/>
    <n v="9.0996786952018696E-2"/>
    <n v="0.109196148812771"/>
    <n v="1.8199361860752099E-2"/>
    <n v="-1.7000436782836901E-3"/>
    <n v="-1.52906158473343E-3"/>
    <n v="1.70982093550265E-4"/>
    <n v="1.17464995384216"/>
    <n v="1.4620229005813601"/>
    <s v="2873.72946739197"/>
  </r>
  <r>
    <x v="1"/>
    <x v="1"/>
    <x v="0"/>
    <x v="0"/>
    <x v="577"/>
    <x v="627"/>
    <x v="1"/>
    <n v="0.21423868834972401"/>
    <n v="0.25708642601966902"/>
    <n v="4.2847737669944798E-2"/>
    <n v="-1.6601085662841799E-3"/>
    <n v="-1.2451291549950799E-3"/>
    <n v="4.1497941128909599E-4"/>
    <n v="1.17490994930267"/>
    <n v="1.59615361690521"/>
    <s v="4212.43667602539"/>
  </r>
  <r>
    <x v="1"/>
    <x v="1"/>
    <x v="0"/>
    <x v="0"/>
    <x v="577"/>
    <x v="627"/>
    <x v="2"/>
    <n v="0.37405368685722401"/>
    <n v="0.44886443018913302"/>
    <n v="7.4810743331909194E-2"/>
    <n v="-7.6007843017578103E-4"/>
    <n v="-6.2096056353766498E-5"/>
    <n v="6.9798238109797196E-4"/>
    <n v="1.17349994182587"/>
    <n v="1.65298235416412"/>
    <s v="4794.82412338257"/>
  </r>
  <r>
    <x v="1"/>
    <x v="1"/>
    <x v="0"/>
    <x v="0"/>
    <x v="577"/>
    <x v="627"/>
    <x v="3"/>
    <n v="0.17125883698463401"/>
    <n v="0.20551061630249001"/>
    <n v="3.42517793178558E-2"/>
    <n v="-1.0099411010742201E-3"/>
    <n v="-6.8591820308938601E-4"/>
    <n v="3.2402289798483301E-4"/>
    <n v="1.17364001274109"/>
    <n v="1.4694173336029099"/>
    <s v="2957.77320861816"/>
  </r>
  <r>
    <x v="1"/>
    <x v="1"/>
    <x v="0"/>
    <x v="0"/>
    <x v="578"/>
    <x v="628"/>
    <x v="0"/>
    <n v="0.16551730036735501"/>
    <n v="0.198620766401291"/>
    <n v="3.3103466033935498E-2"/>
    <n v="-9.9992752075195291E-4"/>
    <n v="-6.88922416884452E-4"/>
    <n v="3.1100510386750102E-4"/>
    <n v="1.17365002632141"/>
    <n v="1.4613339900970499"/>
    <s v="2876.83963775635"/>
  </r>
  <r>
    <x v="1"/>
    <x v="1"/>
    <x v="0"/>
    <x v="0"/>
    <x v="578"/>
    <x v="628"/>
    <x v="1"/>
    <n v="0.34538763761520402"/>
    <n v="0.41446518898010298"/>
    <n v="6.9077551364898696E-2"/>
    <n v="-3.8993358612060498E-4"/>
    <n v="2.7908108313567898E-4"/>
    <n v="6.6901464015245405E-4"/>
    <n v="1.1745200157165501"/>
    <n v="1.5964326858520499"/>
    <s v="4219.12670135498"/>
  </r>
  <r>
    <x v="1"/>
    <x v="1"/>
    <x v="0"/>
    <x v="0"/>
    <x v="578"/>
    <x v="628"/>
    <x v="2"/>
    <n v="0.34834632277488697"/>
    <n v="0.41801559925079301"/>
    <n v="6.96692764759064E-2"/>
    <n v="-9.9992752075195291E-4"/>
    <n v="-3.4991485881619199E-4"/>
    <n v="6.5001263283193101E-4"/>
    <n v="1.1725000143051101"/>
    <n v="1.65263247489929"/>
    <s v="4801.32460594177"/>
  </r>
  <r>
    <x v="1"/>
    <x v="1"/>
    <x v="0"/>
    <x v="0"/>
    <x v="578"/>
    <x v="628"/>
    <x v="3"/>
    <n v="0.21565344929695099"/>
    <n v="0.25878414511680597"/>
    <n v="4.3130695819854702E-2"/>
    <n v="-5.8996677398681597E-4"/>
    <n v="-1.8194891163147999E-4"/>
    <n v="4.0801786235533698E-4"/>
    <n v="1.1730500459671001"/>
    <n v="1.4692354202270499"/>
    <s v="2961.85374259949"/>
  </r>
  <r>
    <x v="1"/>
    <x v="1"/>
    <x v="0"/>
    <x v="0"/>
    <x v="579"/>
    <x v="629"/>
    <x v="0"/>
    <n v="0.21020679175853699"/>
    <n v="0.25224816799163802"/>
    <n v="4.2041376233100898E-2"/>
    <n v="-5.80072402954102E-4"/>
    <n v="-1.85095981578343E-4"/>
    <n v="3.9497640682384399E-4"/>
    <n v="1.1730699539184599"/>
    <n v="1.46114885807037"/>
    <s v="2880.78904151917"/>
  </r>
  <r>
    <x v="1"/>
    <x v="1"/>
    <x v="0"/>
    <x v="0"/>
    <x v="579"/>
    <x v="629"/>
    <x v="1"/>
    <n v="0.267941445112228"/>
    <n v="0.32152974605560303"/>
    <n v="5.3588300943374599E-2"/>
    <n v="-1.13999843597412E-3"/>
    <n v="-6.2099687056615905E-4"/>
    <n v="5.1900156540796204E-4"/>
    <n v="1.1733800172805799"/>
    <n v="1.5958117246627801"/>
    <s v="4224.31707382202"/>
  </r>
  <r>
    <x v="1"/>
    <x v="1"/>
    <x v="0"/>
    <x v="0"/>
    <x v="579"/>
    <x v="629"/>
    <x v="2"/>
    <n v="0.32046687602996798"/>
    <n v="0.384560257196426"/>
    <n v="6.4093381166458102E-2"/>
    <n v="-1.26004219055176E-3"/>
    <n v="-6.6205236362293395E-4"/>
    <n v="5.9798982692882397E-4"/>
    <n v="1.1712399721145601"/>
    <n v="1.6519703865051301"/>
    <s v="4807.30414390564"/>
  </r>
  <r>
    <x v="1"/>
    <x v="1"/>
    <x v="0"/>
    <x v="0"/>
    <x v="579"/>
    <x v="629"/>
    <x v="3"/>
    <n v="0.18499432504177099"/>
    <n v="0.221993193030357"/>
    <n v="3.6998867988586398E-2"/>
    <n v="-8.8000297546386697E-4"/>
    <n v="-5.2999251056462505E-4"/>
    <n v="3.5001046489924198E-4"/>
    <n v="1.17217004299164"/>
    <n v="1.46870541572571"/>
    <s v="2965.3537273407"/>
  </r>
  <r>
    <x v="1"/>
    <x v="1"/>
    <x v="0"/>
    <x v="0"/>
    <x v="580"/>
    <x v="630"/>
    <x v="0"/>
    <n v="0.18361134827136999"/>
    <n v="0.22033362090587599"/>
    <n v="3.6722272634506198E-2"/>
    <n v="-8.2993507385253895E-4"/>
    <n v="-4.8493137001059901E-4"/>
    <n v="3.4500370384194E-4"/>
    <n v="1.1722400188446001"/>
    <n v="1.4606639146804801"/>
    <s v="2884.23895835876"/>
  </r>
  <r>
    <x v="1"/>
    <x v="1"/>
    <x v="0"/>
    <x v="0"/>
    <x v="580"/>
    <x v="630"/>
    <x v="1"/>
    <n v="0.40009969472885099"/>
    <n v="0.48011964559555098"/>
    <n v="8.0019950866699205E-2"/>
    <n v="1.39951705932617E-4"/>
    <n v="9.1494322987273303E-4"/>
    <n v="7.7499152394011595E-4"/>
    <n v="1.1735199689865099"/>
    <n v="1.5967266559600799"/>
    <s v="4232.06686973572"/>
  </r>
  <r>
    <x v="1"/>
    <x v="1"/>
    <x v="0"/>
    <x v="0"/>
    <x v="580"/>
    <x v="630"/>
    <x v="2"/>
    <n v="0.46623989939689597"/>
    <n v="0.55948787927627597"/>
    <n v="9.32479798793793E-2"/>
    <n v="1.0001659393310499E-4"/>
    <n v="9.7001792164519397E-4"/>
    <n v="8.7000132771208904E-4"/>
    <n v="1.1713399887085001"/>
    <n v="1.6529403924942001"/>
    <s v="4816.00403785706"/>
  </r>
  <r>
    <x v="1"/>
    <x v="1"/>
    <x v="0"/>
    <x v="0"/>
    <x v="580"/>
    <x v="630"/>
    <x v="3"/>
    <n v="0.19661277532577501"/>
    <n v="0.23593534529209101"/>
    <n v="3.9322569966316202E-2"/>
    <n v="-7.7009201049804698E-4"/>
    <n v="-3.9809930603951199E-4"/>
    <n v="3.7199270445853499E-4"/>
    <n v="1.1713999509811399"/>
    <n v="1.4683073759078999"/>
    <s v="2969.07424926758"/>
  </r>
  <r>
    <x v="1"/>
    <x v="1"/>
    <x v="0"/>
    <x v="0"/>
    <x v="581"/>
    <x v="631"/>
    <x v="0"/>
    <n v="0.183598667383194"/>
    <n v="0.22031840682029699"/>
    <n v="3.6719739437103299E-2"/>
    <n v="-8.3005428314208995E-4"/>
    <n v="-4.85074298921973E-4"/>
    <n v="3.4497998422011701E-4"/>
    <n v="1.17140996456146"/>
    <n v="1.4601788520812999"/>
    <s v="2887.68887519836"/>
  </r>
  <r>
    <x v="1"/>
    <x v="1"/>
    <x v="0"/>
    <x v="0"/>
    <x v="581"/>
    <x v="631"/>
    <x v="1"/>
    <n v="0.18533791601657901"/>
    <n v="0.22240550816059099"/>
    <n v="3.70675921440125E-2"/>
    <n v="-1.9400119781494099E-3"/>
    <n v="-1.5810130862519099E-3"/>
    <n v="3.5899889189749999E-4"/>
    <n v="1.17157995700836"/>
    <n v="1.5951457023620601"/>
    <s v="4235.65745353699"/>
  </r>
  <r>
    <x v="1"/>
    <x v="1"/>
    <x v="0"/>
    <x v="0"/>
    <x v="581"/>
    <x v="631"/>
    <x v="2"/>
    <n v="0.34190669655799899"/>
    <n v="0.410288065671921"/>
    <n v="6.8381369113922105E-2"/>
    <n v="-1.0600090026855499E-3"/>
    <n v="-4.2201255564577899E-4"/>
    <n v="6.3799647614359899E-4"/>
    <n v="1.1702799797058101"/>
    <n v="1.6525183916091899"/>
    <s v="4822.38411903381"/>
  </r>
  <r>
    <x v="1"/>
    <x v="1"/>
    <x v="0"/>
    <x v="0"/>
    <x v="581"/>
    <x v="631"/>
    <x v="3"/>
    <n v="0.18499432504177099"/>
    <n v="0.221993193030357"/>
    <n v="3.6998867988586398E-2"/>
    <n v="-8.8000297546386697E-4"/>
    <n v="-5.2999251056462505E-4"/>
    <n v="3.5001046489924198E-4"/>
    <n v="1.17051994800568"/>
    <n v="1.4677773714065601"/>
    <s v="2972.57423400879"/>
  </r>
  <r>
    <x v="1"/>
    <x v="1"/>
    <x v="0"/>
    <x v="0"/>
    <x v="582"/>
    <x v="632"/>
    <x v="0"/>
    <n v="0.18041381239891099"/>
    <n v="0.216496586799622"/>
    <n v="3.6082774400711101E-2"/>
    <n v="-8.5997581481933605E-4"/>
    <n v="-5.2098010201007095E-4"/>
    <n v="3.3899571280926499E-4"/>
    <n v="1.17054998874664"/>
    <n v="1.4596579074859599"/>
    <s v="2891.07918739319"/>
  </r>
  <r>
    <x v="1"/>
    <x v="1"/>
    <x v="0"/>
    <x v="0"/>
    <x v="582"/>
    <x v="632"/>
    <x v="1"/>
    <n v="0.3464215695858"/>
    <n v="0.41570588946342502"/>
    <n v="6.9284319877624498E-2"/>
    <n v="-3.7992000579834001E-4"/>
    <n v="2.9109723982401198E-4"/>
    <n v="6.7101721651852098E-4"/>
    <n v="1.1712000370025599"/>
    <n v="1.59543681144714"/>
    <s v="4242.3677444458"/>
  </r>
  <r>
    <x v="1"/>
    <x v="1"/>
    <x v="0"/>
    <x v="0"/>
    <x v="582"/>
    <x v="632"/>
    <x v="2"/>
    <n v="0.46945971250534102"/>
    <n v="0.563351690769196"/>
    <n v="9.3891978263854994E-2"/>
    <n v="1.3005733489990199E-4"/>
    <n v="1.0060671484097799E-3"/>
    <n v="8.7600981350988095E-4"/>
    <n v="1.17041003704071"/>
    <n v="1.653524518013"/>
    <s v="4831.1448097229"/>
  </r>
  <r>
    <x v="1"/>
    <x v="1"/>
    <x v="0"/>
    <x v="0"/>
    <x v="582"/>
    <x v="632"/>
    <x v="3"/>
    <n v="0.31924924254417397"/>
    <n v="0.38309910893440202"/>
    <n v="6.3849866390228299E-2"/>
    <n v="3.9005279541015598E-4"/>
    <n v="9.9407462403178193E-4"/>
    <n v="6.0402182862162601E-4"/>
    <n v="1.17091000080109"/>
    <n v="1.46877145767212"/>
    <s v="2978.61456871033"/>
  </r>
  <r>
    <x v="1"/>
    <x v="1"/>
    <x v="0"/>
    <x v="0"/>
    <x v="583"/>
    <x v="633"/>
    <x v="0"/>
    <n v="0.31133544445037797"/>
    <n v="0.37360253930091902"/>
    <n v="6.2267094850540203E-2"/>
    <n v="3.70025634765625E-4"/>
    <n v="9.5502153271809199E-4"/>
    <n v="5.8499589795246699E-4"/>
    <n v="1.17092001438141"/>
    <n v="1.4606128931045499"/>
    <s v="2896.92878723145"/>
  </r>
  <r>
    <x v="1"/>
    <x v="1"/>
    <x v="0"/>
    <x v="0"/>
    <x v="583"/>
    <x v="633"/>
    <x v="1"/>
    <n v="0.36499536037445102"/>
    <n v="0.43799445033073398"/>
    <n v="7.2999089956283597E-2"/>
    <n v="-2.0003318786621099E-4"/>
    <n v="5.0696154357865496E-4"/>
    <n v="7.0699473144486503E-4"/>
    <n v="1.1710000038146999"/>
    <n v="1.5959438085555999"/>
    <s v="4249.43804740906"/>
  </r>
  <r>
    <x v="1"/>
    <x v="1"/>
    <x v="0"/>
    <x v="0"/>
    <x v="583"/>
    <x v="633"/>
    <x v="2"/>
    <n v="0.408359974622726"/>
    <n v="0.49003198742866499"/>
    <n v="8.1672012805938707E-2"/>
    <n v="-4.4000148773193397E-4"/>
    <n v="3.2199622364714698E-4"/>
    <n v="7.6199771137908101E-4"/>
    <n v="1.1699700355529801"/>
    <n v="1.65384650230408"/>
    <s v="4838.76466751099"/>
  </r>
  <r>
    <x v="1"/>
    <x v="1"/>
    <x v="0"/>
    <x v="0"/>
    <x v="583"/>
    <x v="633"/>
    <x v="3"/>
    <n v="0.23256446421146401"/>
    <n v="0.27907738089561501"/>
    <n v="4.6512916684150703E-2"/>
    <n v="-4.2998790740966802E-4"/>
    <n v="1.0025745723396501E-5"/>
    <n v="4.40013653133065E-4"/>
    <n v="1.1704800128936801"/>
    <n v="1.4687814712524401"/>
    <s v="2983.01458358765"/>
  </r>
  <r>
    <x v="1"/>
    <x v="1"/>
    <x v="0"/>
    <x v="0"/>
    <x v="584"/>
    <x v="634"/>
    <x v="0"/>
    <n v="0.227247655391693"/>
    <n v="0.27269721031188998"/>
    <n v="4.5449554920196499E-2"/>
    <n v="-4.1997432708740202E-4"/>
    <n v="7.0216178755799799E-6"/>
    <n v="4.2699594632722399E-4"/>
    <n v="1.17050004005432"/>
    <n v="1.46061992645264"/>
    <s v="2901.19886398315"/>
  </r>
  <r>
    <x v="1"/>
    <x v="1"/>
    <x v="0"/>
    <x v="0"/>
    <x v="584"/>
    <x v="634"/>
    <x v="1"/>
    <n v="0.34951105713844299"/>
    <n v="0.41941329836845398"/>
    <n v="6.9902241230011E-2"/>
    <n v="-3.4999847412109402E-4"/>
    <n v="3.27003421261907E-4"/>
    <n v="6.7700189538300005E-4"/>
    <n v="1.1706500053405799"/>
    <n v="1.5962707996368399"/>
    <s v="4256.20794296265"/>
  </r>
  <r>
    <x v="1"/>
    <x v="1"/>
    <x v="0"/>
    <x v="0"/>
    <x v="584"/>
    <x v="634"/>
    <x v="2"/>
    <n v="0.44800707697868303"/>
    <n v="0.53760850429534901"/>
    <n v="8.9601427316665594E-2"/>
    <n v="-7.0095062255859402E-5"/>
    <n v="7.6588388765230797E-4"/>
    <n v="8.3597894990816702E-4"/>
    <n v="1.16989994049072"/>
    <n v="1.65461242198944"/>
    <s v="4847.12481498718"/>
  </r>
  <r>
    <x v="1"/>
    <x v="1"/>
    <x v="0"/>
    <x v="0"/>
    <x v="584"/>
    <x v="634"/>
    <x v="3"/>
    <n v="0.27378353476524397"/>
    <n v="0.32854026556014998"/>
    <n v="5.4756730794906602E-2"/>
    <n v="-4.00543212890625E-5"/>
    <n v="4.7794621787034002E-4"/>
    <n v="5.1800056826323303E-4"/>
    <n v="1.1704399585723899"/>
    <n v="1.46925938129425"/>
    <s v="2988.19422721863"/>
  </r>
  <r>
    <x v="1"/>
    <x v="1"/>
    <x v="0"/>
    <x v="0"/>
    <x v="585"/>
    <x v="635"/>
    <x v="0"/>
    <n v="0.26343572139740001"/>
    <n v="0.31612288951873802"/>
    <n v="5.2687168121337898E-2"/>
    <n v="-7.9989433288574205E-5"/>
    <n v="4.1500345105305298E-4"/>
    <n v="4.9499288434162703E-4"/>
    <n v="1.1704200506210301"/>
    <n v="1.4610348939895601"/>
    <s v="2906.1484336853"/>
  </r>
  <r>
    <x v="1"/>
    <x v="1"/>
    <x v="0"/>
    <x v="0"/>
    <x v="585"/>
    <x v="635"/>
    <x v="1"/>
    <n v="0.39287450909614602"/>
    <n v="0.471449434757233"/>
    <n v="7.8574925661086994E-2"/>
    <n v="6.9975852966308594E-5"/>
    <n v="8.3097239257767797E-4"/>
    <n v="7.6099653961136905E-4"/>
    <n v="1.17071998119354"/>
    <n v="1.5971018075943"/>
    <s v="4263.81826400757"/>
  </r>
  <r>
    <x v="1"/>
    <x v="1"/>
    <x v="0"/>
    <x v="0"/>
    <x v="585"/>
    <x v="635"/>
    <x v="2"/>
    <n v="0.50054621696472201"/>
    <n v="0.60065549612045299"/>
    <n v="0.10010927915573101"/>
    <n v="4.2009353637695302E-4"/>
    <n v="1.3541107764467599E-3"/>
    <n v="9.3401724006980701E-4"/>
    <n v="1.1703200340271001"/>
    <n v="1.65596652030945"/>
    <s v="4856.46486282349"/>
  </r>
  <r>
    <x v="1"/>
    <x v="1"/>
    <x v="0"/>
    <x v="0"/>
    <x v="585"/>
    <x v="635"/>
    <x v="3"/>
    <n v="0.28859013319015497"/>
    <n v="0.34630817174911499"/>
    <n v="5.7718038558960003E-2"/>
    <n v="1.0001659393310499E-4"/>
    <n v="6.4603117061778903E-4"/>
    <n v="5.46014576684684E-4"/>
    <n v="1.1705399751663199"/>
    <n v="1.4699053764343299"/>
    <s v="2993.65401268005"/>
  </r>
  <r>
    <x v="1"/>
    <x v="1"/>
    <x v="0"/>
    <x v="0"/>
    <x v="586"/>
    <x v="636"/>
    <x v="0"/>
    <n v="0.28258293867111201"/>
    <n v="0.33909952640533397"/>
    <n v="5.6516587734222398E-2"/>
    <n v="9.9897384643554701E-5"/>
    <n v="6.3086766749620405E-4"/>
    <n v="5.3097028285265001E-4"/>
    <n v="1.17051994800568"/>
    <n v="1.4616657495498699"/>
    <s v="2911.45801544189"/>
  </r>
  <r>
    <x v="1"/>
    <x v="1"/>
    <x v="0"/>
    <x v="0"/>
    <x v="586"/>
    <x v="636"/>
    <x v="1"/>
    <n v="0.42901277542114302"/>
    <n v="0.51481533050537098"/>
    <n v="8.5802555084228502E-2"/>
    <n v="4.1997432708740202E-4"/>
    <n v="1.25097017735243E-3"/>
    <n v="8.3099585026502598E-4"/>
    <n v="1.1711399555206301"/>
    <n v="1.5983527898788501"/>
    <s v="4272.12834358215"/>
  </r>
  <r>
    <x v="1"/>
    <x v="1"/>
    <x v="0"/>
    <x v="0"/>
    <x v="586"/>
    <x v="636"/>
    <x v="2"/>
    <n v="0.45444670319557201"/>
    <n v="0.54533606767654397"/>
    <n v="9.0889364480972304E-2"/>
    <n v="-1.00135803222656E-5"/>
    <n v="8.3798187552019997E-4"/>
    <n v="8.4799545584246505E-4"/>
    <n v="1.17031002044678"/>
    <n v="1.65680456161499"/>
    <s v="4864.94541168213"/>
  </r>
  <r>
    <x v="1"/>
    <x v="1"/>
    <x v="0"/>
    <x v="0"/>
    <x v="586"/>
    <x v="636"/>
    <x v="3"/>
    <n v="0.32241219282150302"/>
    <n v="0.38689464330673201"/>
    <n v="6.4482450485229506E-2"/>
    <n v="4.1997432708740202E-4"/>
    <n v="1.0299804853275401E-3"/>
    <n v="6.1000615824013905E-4"/>
    <n v="1.17095994949341"/>
    <n v="1.47093534469604"/>
    <s v="2999.75395202637"/>
  </r>
  <r>
    <x v="1"/>
    <x v="1"/>
    <x v="0"/>
    <x v="0"/>
    <x v="587"/>
    <x v="637"/>
    <x v="0"/>
    <n v="0.32411292195320102"/>
    <n v="0.388935536146164"/>
    <n v="6.4822614192962605E-2"/>
    <n v="4.9006938934326204E-4"/>
    <n v="1.09907414298505E-3"/>
    <n v="6.0900475364178397E-4"/>
    <n v="1.17101001739502"/>
    <n v="1.4627648591995199"/>
    <s v="2917.54841804504"/>
  </r>
  <r>
    <x v="1"/>
    <x v="1"/>
    <x v="0"/>
    <x v="0"/>
    <x v="587"/>
    <x v="637"/>
    <x v="1"/>
    <n v="0.41147291660308799"/>
    <n v="0.493767529726028"/>
    <n v="8.2294613122940105E-2"/>
    <n v="2.5010108947753901E-4"/>
    <n v="1.0471226414665599E-3"/>
    <n v="7.9702155198901903E-4"/>
    <n v="1.1713900566101101"/>
    <n v="1.5993999242782599"/>
    <s v="4280.09867668152"/>
  </r>
  <r>
    <x v="1"/>
    <x v="1"/>
    <x v="0"/>
    <x v="0"/>
    <x v="587"/>
    <x v="637"/>
    <x v="2"/>
    <n v="0.51875346899032604"/>
    <n v="0.62250417470931996"/>
    <n v="0.103750705718994"/>
    <n v="5.8996677398681597E-4"/>
    <n v="1.5579583123326299E-3"/>
    <n v="9.6799153834581397E-4"/>
    <n v="1.1708999872207599"/>
    <n v="1.6583625078201301"/>
    <s v="4874.62520599365"/>
  </r>
  <r>
    <x v="1"/>
    <x v="1"/>
    <x v="0"/>
    <x v="0"/>
    <x v="587"/>
    <x v="637"/>
    <x v="3"/>
    <n v="0.29282417893409701"/>
    <n v="0.351389020681381"/>
    <n v="5.8564841747283901E-2"/>
    <n v="1.40070915222168E-4"/>
    <n v="6.9409620482474598E-4"/>
    <n v="5.5402528960257801E-4"/>
    <n v="1.1711000204086299"/>
    <n v="1.4716295003891"/>
    <s v="3005.29479980469"/>
  </r>
  <r>
    <x v="1"/>
    <x v="1"/>
    <x v="0"/>
    <x v="0"/>
    <x v="588"/>
    <x v="638"/>
    <x v="0"/>
    <n v="0.28046393394470198"/>
    <n v="0.33655673265457198"/>
    <n v="5.6092798709869399E-2"/>
    <n v="7.9989433288574205E-5"/>
    <n v="6.0697825392708204E-4"/>
    <n v="5.2698882063850804E-4"/>
    <n v="1.1710900068283101"/>
    <n v="1.4633718729019201"/>
    <s v="2922.81866073608"/>
  </r>
  <r>
    <x v="1"/>
    <x v="1"/>
    <x v="0"/>
    <x v="0"/>
    <x v="588"/>
    <x v="638"/>
    <x v="1"/>
    <n v="0.36085966229438798"/>
    <n v="0.43303161859512301"/>
    <n v="7.2171956300735501E-2"/>
    <n v="-2.40087509155273E-4"/>
    <n v="4.58896596683189E-4"/>
    <n v="6.9898413494229295E-4"/>
    <n v="1.1711499691009499"/>
    <n v="1.59985888004303"/>
    <s v="4287.08910942078"/>
  </r>
  <r>
    <x v="1"/>
    <x v="1"/>
    <x v="0"/>
    <x v="0"/>
    <x v="588"/>
    <x v="638"/>
    <x v="2"/>
    <n v="0.457666516304016"/>
    <n v="0.549199819564819"/>
    <n v="9.1533303260803195E-2"/>
    <n v="2.0027160644531301E-5"/>
    <n v="8.7403057841584097E-4"/>
    <n v="8.5400341777131005E-4"/>
    <n v="1.17092001438141"/>
    <n v="1.6592365503311199"/>
    <s v="4883.16535949707"/>
  </r>
  <r>
    <x v="1"/>
    <x v="1"/>
    <x v="0"/>
    <x v="0"/>
    <x v="588"/>
    <x v="638"/>
    <x v="3"/>
    <n v="0.27062058448791498"/>
    <n v="0.32474470138549799"/>
    <n v="5.4124116897583001E-2"/>
    <n v="-6.9975852966308594E-5"/>
    <n v="4.4204006553627599E-4"/>
    <n v="5.1201588939875397E-4"/>
    <n v="1.1710300445556601"/>
    <n v="1.4720715284347501"/>
    <s v="3010.41483879089"/>
  </r>
  <r>
    <x v="1"/>
    <x v="1"/>
    <x v="0"/>
    <x v="0"/>
    <x v="589"/>
    <x v="639"/>
    <x v="0"/>
    <n v="0.26450157165527299"/>
    <n v="0.31740188598632801"/>
    <n v="5.2900314331054701E-2"/>
    <n v="-6.9975852966308594E-5"/>
    <n v="4.27019549533725E-4"/>
    <n v="4.9699540250003305E-4"/>
    <n v="1.17102003097534"/>
    <n v="1.4637988805770901"/>
    <s v="2927.78849601746"/>
  </r>
  <r>
    <x v="1"/>
    <x v="1"/>
    <x v="0"/>
    <x v="0"/>
    <x v="589"/>
    <x v="639"/>
    <x v="1"/>
    <n v="0.41146060824394198"/>
    <n v="0.49375274777412398"/>
    <n v="8.2292139530181899E-2"/>
    <n v="2.4998188018798801E-4"/>
    <n v="1.0469795670360301E-3"/>
    <n v="7.9699768684804396E-4"/>
    <n v="1.1713999509811399"/>
    <n v="1.6009058952331501"/>
    <s v="4295.05944252014"/>
  </r>
  <r>
    <x v="1"/>
    <x v="1"/>
    <x v="0"/>
    <x v="0"/>
    <x v="589"/>
    <x v="639"/>
    <x v="2"/>
    <n v="0.429799824953079"/>
    <n v="0.51575982570648204"/>
    <n v="8.5960000753402696E-2"/>
    <n v="-2.3996829986572301E-4"/>
    <n v="5.6203629355877605E-4"/>
    <n v="8.0200459342449903E-4"/>
    <n v="1.1706800460815401"/>
    <n v="1.6597986221313501"/>
    <s v="4891.18576049805"/>
  </r>
  <r>
    <x v="1"/>
    <x v="1"/>
    <x v="0"/>
    <x v="0"/>
    <x v="589"/>
    <x v="639"/>
    <x v="3"/>
    <n v="0.31711959838867199"/>
    <n v="0.38054352998733498"/>
    <n v="6.3423931598663302E-2"/>
    <n v="3.69906425476074E-4"/>
    <n v="9.6989877056330399E-4"/>
    <n v="5.9999234508722999E-4"/>
    <n v="1.1713999509811399"/>
    <n v="1.4730414152145399"/>
    <s v="3016.41464233398"/>
  </r>
  <r>
    <x v="1"/>
    <x v="1"/>
    <x v="0"/>
    <x v="0"/>
    <x v="590"/>
    <x v="640"/>
    <x v="0"/>
    <n v="0.313454449176788"/>
    <n v="0.37614536285400402"/>
    <n v="6.2690913677215604E-2"/>
    <n v="3.8993358612060498E-4"/>
    <n v="9.7891117911785798E-4"/>
    <n v="5.8897759299725305E-4"/>
    <n v="1.17140996456146"/>
    <n v="1.46477782726288"/>
    <s v="2933.67862701416"/>
  </r>
  <r>
    <x v="1"/>
    <x v="1"/>
    <x v="0"/>
    <x v="0"/>
    <x v="590"/>
    <x v="640"/>
    <x v="1"/>
    <n v="0.38668325543403598"/>
    <n v="0.46401992440223699"/>
    <n v="7.7336668968200697E-2"/>
    <n v="1.00135803222656E-5"/>
    <n v="7.5901771197095503E-4"/>
    <n v="7.4900413164869005E-4"/>
    <n v="1.17140996456146"/>
    <n v="1.6016649007797199"/>
    <s v="4302.54936218262"/>
  </r>
  <r>
    <x v="1"/>
    <x v="1"/>
    <x v="0"/>
    <x v="0"/>
    <x v="590"/>
    <x v="640"/>
    <x v="2"/>
    <n v="0.37190714478492698"/>
    <n v="0.44628858566284202"/>
    <n v="7.4381440877914401E-2"/>
    <n v="-7.8010559082031304E-4"/>
    <n v="-8.6128624388948096E-5"/>
    <n v="6.9397699553519498E-4"/>
    <n v="1.16989994049072"/>
    <n v="1.65971255302429"/>
    <s v="4898.12612533569"/>
  </r>
  <r>
    <x v="1"/>
    <x v="1"/>
    <x v="0"/>
    <x v="0"/>
    <x v="590"/>
    <x v="640"/>
    <x v="3"/>
    <n v="0.24842958152294201"/>
    <n v="0.29811552166938798"/>
    <n v="4.96859401464462E-2"/>
    <n v="-2.79903411865234E-4"/>
    <n v="1.9012717530131299E-4"/>
    <n v="4.7003058716654799E-4"/>
    <n v="1.17112004756927"/>
    <n v="1.4732315540313701"/>
    <s v="3021.11506462097"/>
  </r>
  <r>
    <x v="1"/>
    <x v="1"/>
    <x v="0"/>
    <x v="0"/>
    <x v="591"/>
    <x v="641"/>
    <x v="0"/>
    <n v="0.23895929753780401"/>
    <n v="0.28675118088722201"/>
    <n v="4.7791883349418599E-2"/>
    <n v="-3.0994415283203098E-4"/>
    <n v="1.3905788364354499E-4"/>
    <n v="4.4900202192366102E-4"/>
    <n v="1.1711000204086299"/>
    <n v="1.46491694450378"/>
    <s v="2938.16924095154"/>
  </r>
  <r>
    <x v="1"/>
    <x v="1"/>
    <x v="0"/>
    <x v="0"/>
    <x v="591"/>
    <x v="641"/>
    <x v="1"/>
    <n v="0.40011203289031999"/>
    <n v="0.480134457349777"/>
    <n v="8.0022424459457397E-2"/>
    <n v="1.40070915222168E-4"/>
    <n v="9.1508665354922403E-4"/>
    <n v="7.7501573832705595E-4"/>
    <n v="1.1715500354766799"/>
    <n v="1.6025799512863199"/>
    <s v="4310.29915809631"/>
  </r>
  <r>
    <x v="1"/>
    <x v="1"/>
    <x v="0"/>
    <x v="0"/>
    <x v="591"/>
    <x v="641"/>
    <x v="2"/>
    <n v="0.54663288593292203"/>
    <n v="0.65595948696136497"/>
    <n v="0.10932660102844199"/>
    <n v="8.5008144378662099E-4"/>
    <n v="1.8700956134125599E-3"/>
    <n v="1.0200141696259401E-3"/>
    <n v="1.1707500219345099"/>
    <n v="1.66158258914948"/>
    <s v="4908.32567214966"/>
  </r>
  <r>
    <x v="1"/>
    <x v="1"/>
    <x v="0"/>
    <x v="0"/>
    <x v="591"/>
    <x v="641"/>
    <x v="3"/>
    <n v="0.25475546717643699"/>
    <n v="0.30570656061172502"/>
    <n v="5.0951093435287503E-2"/>
    <n v="-2.20060348510742E-4"/>
    <n v="2.6193863595835902E-4"/>
    <n v="4.81998984469101E-4"/>
    <n v="1.1708999872207599"/>
    <n v="1.47349345684052"/>
    <s v="3025.93469619751"/>
  </r>
  <r>
    <x v="1"/>
    <x v="1"/>
    <x v="0"/>
    <x v="0"/>
    <x v="592"/>
    <x v="642"/>
    <x v="0"/>
    <n v="0.25172409415245101"/>
    <n v="0.30206891894340498"/>
    <n v="5.0344824790954597E-2"/>
    <n v="-1.9001960754394499E-4"/>
    <n v="2.82967172097415E-4"/>
    <n v="4.7298677964135999E-4"/>
    <n v="1.17091000080109"/>
    <n v="1.46519994735718"/>
    <s v="2942.89946556091"/>
  </r>
  <r>
    <x v="1"/>
    <x v="1"/>
    <x v="0"/>
    <x v="0"/>
    <x v="592"/>
    <x v="642"/>
    <x v="1"/>
    <n v="0.36706322431564298"/>
    <n v="0.44047588109970098"/>
    <n v="7.3412656784057603E-2"/>
    <n v="-1.8000602722168001E-4"/>
    <n v="5.3099414799362399E-4"/>
    <n v="7.1100017521530401E-4"/>
    <n v="1.17137002944946"/>
    <n v="1.60311090946198"/>
    <s v="4317.40880012512"/>
  </r>
  <r>
    <x v="1"/>
    <x v="1"/>
    <x v="0"/>
    <x v="0"/>
    <x v="592"/>
    <x v="642"/>
    <x v="2"/>
    <n v="0.46302008628845198"/>
    <n v="0.55562412738800004"/>
    <n v="9.2604041099548298E-2"/>
    <n v="6.9975852966308594E-5"/>
    <n v="9.3396921874955297E-4"/>
    <n v="8.6399336578324405E-4"/>
    <n v="1.17081999778748"/>
    <n v="1.6625165939331099"/>
    <s v="4916.9659614563"/>
  </r>
  <r>
    <x v="1"/>
    <x v="1"/>
    <x v="0"/>
    <x v="0"/>
    <x v="592"/>
    <x v="642"/>
    <x v="3"/>
    <n v="0.26956206560134899"/>
    <n v="0.32347449660301197"/>
    <n v="5.3912431001663201E-2"/>
    <n v="-7.9989433288574205E-5"/>
    <n v="4.30023879744112E-4"/>
    <n v="5.1001331303268704E-4"/>
    <n v="1.17081999778748"/>
    <n v="1.4739234447479199"/>
    <s v="3031.03446960449"/>
  </r>
  <r>
    <x v="1"/>
    <x v="1"/>
    <x v="0"/>
    <x v="0"/>
    <x v="593"/>
    <x v="643"/>
    <x v="0"/>
    <n v="0.261304050683975"/>
    <n v="0.31356486678123502"/>
    <n v="5.2260816097259501E-2"/>
    <n v="-1.0001659393310499E-4"/>
    <n v="3.9097096305340501E-4"/>
    <n v="4.9098755698651097E-4"/>
    <n v="1.17080998420715"/>
    <n v="1.4655909538269001"/>
    <s v="2947.80969619751"/>
  </r>
  <r>
    <x v="1"/>
    <x v="1"/>
    <x v="0"/>
    <x v="0"/>
    <x v="593"/>
    <x v="643"/>
    <x v="1"/>
    <n v="0.32989102602004999"/>
    <n v="0.39586925506591802"/>
    <n v="6.5978229045867906E-2"/>
    <n v="-5.4001808166503895E-4"/>
    <n v="9.8979835456702899E-5"/>
    <n v="6.3899793894961498E-4"/>
    <n v="1.1708300113678001"/>
    <n v="1.6032098531723"/>
    <s v="4323.79841804504"/>
  </r>
  <r>
    <x v="1"/>
    <x v="1"/>
    <x v="0"/>
    <x v="0"/>
    <x v="593"/>
    <x v="643"/>
    <x v="2"/>
    <n v="0.30761316418647799"/>
    <n v="0.36913579702377303"/>
    <n v="6.1522632837295498E-2"/>
    <n v="-1.3799667358398401E-3"/>
    <n v="-8.0596219049766703E-4"/>
    <n v="5.7400454534217704E-4"/>
    <n v="1.16944003105164"/>
    <n v="1.66171061992645"/>
    <s v="4922.70588874817"/>
  </r>
  <r>
    <x v="1"/>
    <x v="1"/>
    <x v="0"/>
    <x v="0"/>
    <x v="593"/>
    <x v="643"/>
    <x v="3"/>
    <n v="0.15433521568775199"/>
    <n v="0.185202270746231"/>
    <n v="3.0867055058479299E-2"/>
    <n v="-1.1700391769409199E-3"/>
    <n v="-8.7803578935563597E-4"/>
    <n v="2.92003387585282E-4"/>
    <n v="1.16964995861053"/>
    <n v="1.47304546833038"/>
    <s v="3033.95509719849"/>
  </r>
  <r>
    <x v="1"/>
    <x v="1"/>
    <x v="0"/>
    <x v="0"/>
    <x v="594"/>
    <x v="644"/>
    <x v="0"/>
    <n v="0.149542272090912"/>
    <n v="0.17945073544979101"/>
    <n v="2.99084633588791E-2"/>
    <n v="-1.15001201629639E-3"/>
    <n v="-8.6902378825470805E-4"/>
    <n v="2.8098822804167899E-4"/>
    <n v="1.16965997219086"/>
    <n v="1.46472191810608"/>
    <s v="2950.61945915222"/>
  </r>
  <r>
    <x v="1"/>
    <x v="1"/>
    <x v="0"/>
    <x v="0"/>
    <x v="594"/>
    <x v="644"/>
    <x v="1"/>
    <n v="0.30407971143722501"/>
    <n v="0.36489567160606401"/>
    <n v="6.0815960168838501E-2"/>
    <n v="-7.8999996185302702E-4"/>
    <n v="-2.00998707441613E-4"/>
    <n v="5.8900122530758403E-4"/>
    <n v="1.1700400114059399"/>
    <n v="1.6030088663101201"/>
    <s v="4329.68854904175"/>
  </r>
  <r>
    <x v="1"/>
    <x v="1"/>
    <x v="0"/>
    <x v="0"/>
    <x v="594"/>
    <x v="644"/>
    <x v="2"/>
    <n v="0.36548030376434298"/>
    <n v="0.438576370477676"/>
    <n v="7.3096066713333102E-2"/>
    <n v="-8.4006786346435504E-4"/>
    <n v="-1.5808339230716199E-4"/>
    <n v="6.8198447115719297E-4"/>
    <n v="1.1685999631881701"/>
    <n v="1.6615525484085101"/>
    <s v="4929.52585220337"/>
  </r>
  <r>
    <x v="1"/>
    <x v="1"/>
    <x v="0"/>
    <x v="0"/>
    <x v="594"/>
    <x v="644"/>
    <x v="3"/>
    <n v="0.310793727636337"/>
    <n v="0.372952491044998"/>
    <n v="6.2158763408660903E-2"/>
    <n v="3.1006336212158198E-4"/>
    <n v="8.9808728080242905E-4"/>
    <n v="5.8802391868084702E-4"/>
    <n v="1.16996002197266"/>
    <n v="1.47394359111786"/>
    <s v="3039.83569145203"/>
  </r>
  <r>
    <x v="1"/>
    <x v="1"/>
    <x v="0"/>
    <x v="0"/>
    <x v="595"/>
    <x v="645"/>
    <x v="0"/>
    <n v="0.30495303869247398"/>
    <n v="0.36594367027282698"/>
    <n v="6.0990631580352797E-2"/>
    <n v="3.1006336212158198E-4"/>
    <n v="8.8306685211136905E-4"/>
    <n v="5.7300348998978701E-4"/>
    <n v="1.1699700355529801"/>
    <n v="1.46560502052307"/>
    <s v="2956.34984970093"/>
  </r>
  <r>
    <x v="1"/>
    <x v="1"/>
    <x v="0"/>
    <x v="0"/>
    <x v="595"/>
    <x v="645"/>
    <x v="1"/>
    <n v="0.40630328655242898"/>
    <n v="0.487563967704773"/>
    <n v="8.1260681152343806E-2"/>
    <n v="2.0003318786621099E-4"/>
    <n v="9.8704127594828606E-4"/>
    <n v="7.8700808808207501E-4"/>
    <n v="1.1702400445938099"/>
    <n v="1.6039959192276001"/>
    <s v="4337.55874633789"/>
  </r>
  <r>
    <x v="1"/>
    <x v="1"/>
    <x v="0"/>
    <x v="0"/>
    <x v="595"/>
    <x v="645"/>
    <x v="2"/>
    <n v="0.53269320726394698"/>
    <n v="0.63923186063766502"/>
    <n v="0.106538653373718"/>
    <n v="7.2002410888671897E-4"/>
    <n v="1.7140272539109E-3"/>
    <n v="9.9400314502417998E-4"/>
    <n v="1.1693199872970601"/>
    <n v="1.6632665395736701"/>
    <s v="4939.46552276611"/>
  </r>
  <r>
    <x v="1"/>
    <x v="1"/>
    <x v="0"/>
    <x v="0"/>
    <x v="595"/>
    <x v="645"/>
    <x v="3"/>
    <n v="0.27590054273605302"/>
    <n v="0.33108067512512201"/>
    <n v="5.5180132389068597E-2"/>
    <n v="-2.0027160644531301E-5"/>
    <n v="5.01978560350835E-4"/>
    <n v="5.2200572099536701E-4"/>
    <n v="1.1699399948120099"/>
    <n v="1.4744455814361599"/>
    <s v="3045.05586624146"/>
  </r>
  <r>
    <x v="1"/>
    <x v="1"/>
    <x v="0"/>
    <x v="0"/>
    <x v="596"/>
    <x v="646"/>
    <x v="0"/>
    <n v="0.267686426639557"/>
    <n v="0.32122373580932601"/>
    <n v="5.3537309169769301E-2"/>
    <n v="-4.00543212890625E-5"/>
    <n v="4.6292561455629799E-4"/>
    <n v="5.0297996494919105E-4"/>
    <n v="1.1699299812316899"/>
    <n v="1.4660679101944001"/>
    <s v="2961.37928962708"/>
  </r>
  <r>
    <x v="1"/>
    <x v="1"/>
    <x v="0"/>
    <x v="0"/>
    <x v="596"/>
    <x v="646"/>
    <x v="1"/>
    <n v="0.42797887325286899"/>
    <n v="0.513574659824371"/>
    <n v="8.5595786571502699E-2"/>
    <n v="4.0996074676513699E-4"/>
    <n v="1.2389543699100601E-3"/>
    <n v="8.2899362314492497E-4"/>
    <n v="1.1706500053405799"/>
    <n v="1.6052348613739"/>
    <s v="4345.84856033325"/>
  </r>
  <r>
    <x v="1"/>
    <x v="1"/>
    <x v="0"/>
    <x v="0"/>
    <x v="596"/>
    <x v="646"/>
    <x v="2"/>
    <n v="0.41478681564331099"/>
    <n v="0.49774420261383101"/>
    <n v="8.2957386970520006E-2"/>
    <n v="-3.80039215087891E-4"/>
    <n v="3.93950991565362E-4"/>
    <n v="7.73990177549422E-4"/>
    <n v="1.16893994808197"/>
    <n v="1.6636605262756301"/>
    <s v="4947.20578193665"/>
  </r>
  <r>
    <x v="1"/>
    <x v="1"/>
    <x v="0"/>
    <x v="0"/>
    <x v="596"/>
    <x v="646"/>
    <x v="3"/>
    <n v="0.23256446421146401"/>
    <n v="0.27907738089561501"/>
    <n v="4.6512916684150703E-2"/>
    <n v="-4.2998790740966802E-4"/>
    <n v="1.0025745723396501E-5"/>
    <n v="4.40013653133065E-4"/>
    <n v="1.1695100069046001"/>
    <n v="1.4744555950164799"/>
    <s v="3049.45588111877"/>
  </r>
  <r>
    <x v="1"/>
    <x v="1"/>
    <x v="0"/>
    <x v="0"/>
    <x v="597"/>
    <x v="647"/>
    <x v="0"/>
    <n v="0.226181820034981"/>
    <n v="0.27141818404197698"/>
    <n v="4.5236364006996203E-2"/>
    <n v="-4.2998790740966802E-4"/>
    <n v="-4.9947620937018698E-6"/>
    <n v="4.24993137130514E-4"/>
    <n v="1.16949999332428"/>
    <n v="1.4660629034042401"/>
    <s v="2965.62910079956"/>
  </r>
  <r>
    <x v="1"/>
    <x v="1"/>
    <x v="0"/>
    <x v="0"/>
    <x v="597"/>
    <x v="647"/>
    <x v="1"/>
    <n v="0.30614757537841802"/>
    <n v="0.36737710237503102"/>
    <n v="6.12295269966125E-2"/>
    <n v="-7.6997280120849599E-4"/>
    <n v="-1.7696610302664299E-4"/>
    <n v="5.9300672728568305E-4"/>
    <n v="1.1698800325393699"/>
    <n v="1.60505795478821"/>
    <s v="4351.7792224884"/>
  </r>
  <r>
    <x v="1"/>
    <x v="1"/>
    <x v="0"/>
    <x v="0"/>
    <x v="597"/>
    <x v="647"/>
    <x v="2"/>
    <n v="0.419079899787903"/>
    <n v="0.50289589166641202"/>
    <n v="8.3815991878509494E-2"/>
    <n v="-3.3998489379882802E-4"/>
    <n v="4.4201611308380999E-4"/>
    <n v="7.8200100688263796E-4"/>
    <n v="1.1685999631881701"/>
    <n v="1.66410255432129"/>
    <s v="4955.02591133118"/>
  </r>
  <r>
    <x v="1"/>
    <x v="1"/>
    <x v="0"/>
    <x v="0"/>
    <x v="597"/>
    <x v="647"/>
    <x v="3"/>
    <n v="0.20930235087871599"/>
    <n v="0.25116282701492298"/>
    <n v="4.1860476136207601E-2"/>
    <n v="-6.5004825592041005E-4"/>
    <n v="-2.5404684129171101E-4"/>
    <n v="3.9600141462869899E-4"/>
    <n v="1.1688599586486801"/>
    <n v="1.4742015600204501"/>
    <s v="3053.41601371765"/>
  </r>
  <r>
    <x v="1"/>
    <x v="1"/>
    <x v="0"/>
    <x v="0"/>
    <x v="598"/>
    <x v="648"/>
    <x v="0"/>
    <n v="0.20063953101634999"/>
    <n v="0.24076744914054901"/>
    <n v="4.01279181241989E-2"/>
    <n v="-6.6995620727539095E-4"/>
    <n v="-2.9295668355189302E-4"/>
    <n v="3.7699952372349799E-4"/>
    <n v="1.168830037117"/>
    <n v="1.46577000617981"/>
    <s v="2969.39969062805"/>
  </r>
  <r>
    <x v="1"/>
    <x v="1"/>
    <x v="0"/>
    <x v="0"/>
    <x v="598"/>
    <x v="648"/>
    <x v="1"/>
    <n v="0.40320149064063998"/>
    <n v="0.48384180665016202"/>
    <n v="8.0640316009521498E-2"/>
    <n v="1.6999244689941401E-4"/>
    <n v="9.5099228201434005E-4"/>
    <n v="7.8099983511492599E-4"/>
    <n v="1.17005002498627"/>
    <n v="1.6060090065002399"/>
    <s v="4359.58981513977"/>
  </r>
  <r>
    <x v="1"/>
    <x v="1"/>
    <x v="0"/>
    <x v="0"/>
    <x v="598"/>
    <x v="648"/>
    <x v="2"/>
    <n v="0.468386441469193"/>
    <n v="0.56206375360488903"/>
    <n v="9.3677312135696397E-2"/>
    <n v="1.20043754577637E-4"/>
    <n v="9.9405075889080806E-4"/>
    <n v="8.7400700431317102E-4"/>
    <n v="1.1687200069427499"/>
    <n v="1.6650966405868499"/>
    <s v="4963.76633644104"/>
  </r>
  <r>
    <x v="1"/>
    <x v="1"/>
    <x v="0"/>
    <x v="0"/>
    <x v="598"/>
    <x v="648"/>
    <x v="3"/>
    <n v="0.35942238569259599"/>
    <n v="0.43130686879157998"/>
    <n v="7.1884483098983806E-2"/>
    <n v="7.7009201049804698E-4"/>
    <n v="1.45012163557112E-3"/>
    <n v="6.8002962507307497E-4"/>
    <n v="1.1696300506591799"/>
    <n v="1.47565174102783"/>
    <s v="3060.21690368652"/>
  </r>
  <r>
    <x v="1"/>
    <x v="1"/>
    <x v="0"/>
    <x v="0"/>
    <x v="599"/>
    <x v="649"/>
    <x v="0"/>
    <n v="0.35497176647186302"/>
    <n v="0.42596614360809298"/>
    <n v="7.0994377136230497E-2"/>
    <n v="7.7998638153076204E-4"/>
    <n v="1.4469746965914999E-3"/>
    <n v="6.6698831506073497E-4"/>
    <n v="1.16961002349854"/>
    <n v="1.4672169685363801"/>
    <s v="2976.06945037842"/>
  </r>
  <r>
    <x v="1"/>
    <x v="1"/>
    <x v="0"/>
    <x v="0"/>
    <x v="599"/>
    <x v="649"/>
    <x v="1"/>
    <n v="0.45689195394516002"/>
    <n v="0.54827034473419201"/>
    <n v="9.1378390789031996E-2"/>
    <n v="6.8998336791992198E-4"/>
    <n v="1.57498137559742E-3"/>
    <n v="8.8499800767749505E-4"/>
    <n v="1.1707400083541899"/>
    <n v="1.60758399963379"/>
    <s v="4368.43991279602"/>
  </r>
  <r>
    <x v="1"/>
    <x v="1"/>
    <x v="0"/>
    <x v="0"/>
    <x v="599"/>
    <x v="649"/>
    <x v="2"/>
    <n v="0.53269320726394698"/>
    <n v="0.63923186063766502"/>
    <n v="0.106538653373718"/>
    <n v="7.2002410888671897E-4"/>
    <n v="1.7140272539109E-3"/>
    <n v="9.9400314502417998E-4"/>
    <n v="1.16944003105164"/>
    <n v="1.6668106317520099"/>
    <s v="4973.70600700378"/>
  </r>
  <r>
    <x v="1"/>
    <x v="1"/>
    <x v="0"/>
    <x v="0"/>
    <x v="599"/>
    <x v="649"/>
    <x v="3"/>
    <n v="0.36680677533149703"/>
    <n v="0.44016814231872597"/>
    <n v="7.3361366987228394E-2"/>
    <n v="8.3994865417480501E-4"/>
    <n v="1.53394951485097E-3"/>
    <n v="6.9400086067616896E-4"/>
    <n v="1.1704699993133501"/>
    <n v="1.4771857261657699"/>
    <s v="3067.15726852417"/>
  </r>
  <r>
    <x v="1"/>
    <x v="1"/>
    <x v="0"/>
    <x v="0"/>
    <x v="600"/>
    <x v="650"/>
    <x v="0"/>
    <n v="0.36135417222976701"/>
    <n v="0.43362501263618503"/>
    <n v="7.2270840406417805E-2"/>
    <n v="8.3994865417480501E-4"/>
    <n v="1.5189292607829001E-3"/>
    <n v="6.78980606608093E-4"/>
    <n v="1.17044997215271"/>
    <n v="1.4687359333038299"/>
    <s v="2982.85961151123"/>
  </r>
  <r>
    <x v="1"/>
    <x v="1"/>
    <x v="0"/>
    <x v="0"/>
    <x v="600"/>
    <x v="650"/>
    <x v="1"/>
    <n v="0.45895981788635298"/>
    <n v="0.55075180530548096"/>
    <n v="9.1791987419128404E-2"/>
    <n v="7.1001052856445302E-4"/>
    <n v="1.5990142710506901E-3"/>
    <n v="8.8900374248623805E-4"/>
    <n v="1.1714500188827499"/>
    <n v="1.6091830730438199"/>
    <s v="4377.33054161072"/>
  </r>
  <r>
    <x v="1"/>
    <x v="1"/>
    <x v="0"/>
    <x v="0"/>
    <x v="600"/>
    <x v="650"/>
    <x v="2"/>
    <n v="0.54126656055450395"/>
    <n v="0.64951992034912098"/>
    <n v="0.108253359794617"/>
    <n v="8.0001354217529297E-4"/>
    <n v="1.81001459714025E-3"/>
    <n v="1.0100010549649601E-3"/>
    <n v="1.1702400445938099"/>
    <n v="1.6686207056045499"/>
    <s v="4983.80661010742"/>
  </r>
  <r>
    <x v="1"/>
    <x v="1"/>
    <x v="0"/>
    <x v="0"/>
    <x v="600"/>
    <x v="650"/>
    <x v="3"/>
    <n v="0.30550116300582902"/>
    <n v="0.36660140752792397"/>
    <n v="6.1100244522094699E-2"/>
    <n v="2.5999546051025401E-4"/>
    <n v="8.3800585707649599E-4"/>
    <n v="5.7801039656624198E-4"/>
    <n v="1.1707299947738601"/>
    <n v="1.4780237674713099"/>
    <s v="3072.93772697449"/>
  </r>
  <r>
    <x v="1"/>
    <x v="1"/>
    <x v="0"/>
    <x v="0"/>
    <x v="601"/>
    <x v="651"/>
    <x v="0"/>
    <n v="0.30282133817672702"/>
    <n v="0.36338561773300199"/>
    <n v="6.05642795562744E-2"/>
    <n v="2.90036201477051E-4"/>
    <n v="8.5903413128107797E-4"/>
    <n v="5.6899792980402697E-4"/>
    <n v="1.1707400083541899"/>
    <n v="1.4695949554443399"/>
    <s v="2988.54947090149"/>
  </r>
  <r>
    <x v="1"/>
    <x v="1"/>
    <x v="0"/>
    <x v="0"/>
    <x v="601"/>
    <x v="651"/>
    <x v="1"/>
    <n v="0.35880410671234098"/>
    <n v="0.43056493997573902"/>
    <n v="7.1760833263397203E-2"/>
    <n v="-2.5999546051025401E-4"/>
    <n v="4.3500686297193202E-4"/>
    <n v="6.9500232348218604E-4"/>
    <n v="1.1711900234222401"/>
    <n v="1.60961806774139"/>
    <s v="4384.28044319153"/>
  </r>
  <r>
    <x v="1"/>
    <x v="1"/>
    <x v="0"/>
    <x v="0"/>
    <x v="601"/>
    <x v="651"/>
    <x v="2"/>
    <n v="0.478020310401917"/>
    <n v="0.57362437248230003"/>
    <n v="9.5604062080383301E-2"/>
    <n v="2.09927558898926E-4"/>
    <n v="1.10191106796265E-3"/>
    <n v="8.9198350906372103E-4"/>
    <n v="1.17044997215271"/>
    <n v="1.66972255706787"/>
    <s v="4992.72584915161"/>
  </r>
  <r>
    <x v="1"/>
    <x v="1"/>
    <x v="0"/>
    <x v="0"/>
    <x v="601"/>
    <x v="651"/>
    <x v="3"/>
    <n v="0.27167910337448098"/>
    <n v="0.32601493597030601"/>
    <n v="5.4335832595825202E-2"/>
    <n v="-5.9962272644043003E-5"/>
    <n v="4.5405651326291301E-4"/>
    <n v="5.1401881501078595E-4"/>
    <n v="1.17067003250122"/>
    <n v="1.47847783565521"/>
    <s v="3078.07803153992"/>
  </r>
  <r>
    <x v="1"/>
    <x v="1"/>
    <x v="0"/>
    <x v="0"/>
    <x v="602"/>
    <x v="652"/>
    <x v="0"/>
    <n v="0.26450157165527299"/>
    <n v="0.31740188598632801"/>
    <n v="5.2900314331054701E-2"/>
    <n v="-6.9975852966308594E-5"/>
    <n v="4.27019549533725E-4"/>
    <n v="4.9699540250003305E-4"/>
    <n v="1.17067003250122"/>
    <n v="1.4700219631195099"/>
    <s v="2993.51930618286"/>
  </r>
  <r>
    <x v="1"/>
    <x v="1"/>
    <x v="0"/>
    <x v="0"/>
    <x v="602"/>
    <x v="652"/>
    <x v="1"/>
    <n v="0.41249454021453902"/>
    <n v="0.49499347805976901"/>
    <n v="8.2498937845230103E-2"/>
    <n v="2.5999546051025401E-4"/>
    <n v="1.05899595655501E-3"/>
    <n v="7.9900049604475498E-4"/>
    <n v="1.1714500188827499"/>
    <n v="1.6106771230697601"/>
    <s v="4392.27104187012"/>
  </r>
  <r>
    <x v="1"/>
    <x v="1"/>
    <x v="0"/>
    <x v="0"/>
    <x v="602"/>
    <x v="652"/>
    <x v="2"/>
    <n v="7.6106309890747098E-2"/>
    <n v="9.1327577829361004E-2"/>
    <n v="1.52212679386139E-2"/>
    <n v="-3.5399198532104501E-3"/>
    <n v="-3.39790573343635E-3"/>
    <n v="1.42014119774103E-4"/>
    <n v="1.1669100522995"/>
    <n v="1.6663246154785201"/>
    <s v="4994.14563179016"/>
  </r>
  <r>
    <x v="1"/>
    <x v="1"/>
    <x v="0"/>
    <x v="0"/>
    <x v="602"/>
    <x v="652"/>
    <x v="3"/>
    <n v="0.106765076518059"/>
    <n v="0.12811809778213501"/>
    <n v="2.1353021264076202E-2"/>
    <n v="-1.62005424499512E-3"/>
    <n v="-1.4180538710206699E-3"/>
    <n v="2.0200037397444199E-4"/>
    <n v="1.16904997825623"/>
    <n v="1.4770598411560101"/>
    <s v="3080.0986289978"/>
  </r>
  <r>
    <x v="1"/>
    <x v="1"/>
    <x v="0"/>
    <x v="0"/>
    <x v="603"/>
    <x v="653"/>
    <x v="0"/>
    <n v="9.8445028066635104E-2"/>
    <n v="0.11813403666019399"/>
    <n v="1.96890085935593E-2"/>
    <n v="-1.63006782531738E-3"/>
    <n v="-1.4450907474383701E-3"/>
    <n v="1.8497707787901201E-4"/>
    <n v="1.1690399646759"/>
    <n v="1.46857690811157"/>
    <s v="2995.36943435669"/>
  </r>
  <r>
    <x v="1"/>
    <x v="1"/>
    <x v="0"/>
    <x v="0"/>
    <x v="603"/>
    <x v="653"/>
    <x v="1"/>
    <n v="0.31027099490165699"/>
    <n v="0.37232521176338201"/>
    <n v="6.2054216861724902E-2"/>
    <n v="-7.3003768920898405E-4"/>
    <n v="-1.29043764900416E-4"/>
    <n v="6.0099392430856802E-4"/>
    <n v="1.17071998119354"/>
    <n v="1.6105481386184699"/>
    <s v="4398.28157424927"/>
  </r>
  <r>
    <x v="1"/>
    <x v="1"/>
    <x v="0"/>
    <x v="0"/>
    <x v="603"/>
    <x v="653"/>
    <x v="2"/>
    <n v="0.66880679130554199"/>
    <n v="0.80256819725036599"/>
    <n v="0.133761405944824"/>
    <n v="1.9899606704711901E-3"/>
    <n v="3.2379510812461398E-3"/>
    <n v="1.2479904107749499E-3"/>
    <n v="1.16890001296997"/>
    <n v="1.6695625782012899"/>
    <s v="5006.62565231323"/>
  </r>
  <r>
    <x v="1"/>
    <x v="1"/>
    <x v="0"/>
    <x v="0"/>
    <x v="603"/>
    <x v="653"/>
    <x v="3"/>
    <n v="0.35412979125976601"/>
    <n v="0.42495575547218301"/>
    <n v="7.0825964212417603E-2"/>
    <n v="7.2002410888671897E-4"/>
    <n v="1.3900398043915599E-3"/>
    <n v="6.7001569550484397E-4"/>
    <n v="1.1697700023651101"/>
    <n v="1.47844982147217"/>
    <s v="3086.79819107056"/>
  </r>
  <r>
    <x v="1"/>
    <x v="1"/>
    <x v="0"/>
    <x v="0"/>
    <x v="604"/>
    <x v="654"/>
    <x v="0"/>
    <n v="0.34858936071395902"/>
    <n v="0.418307244777679"/>
    <n v="6.9717884063720703E-2"/>
    <n v="7.2002410888671897E-4"/>
    <n v="1.3750196667388101E-3"/>
    <n v="6.5499555785208897E-4"/>
    <n v="1.16975998878479"/>
    <n v="1.4699519872665401"/>
    <s v="3001.9199848175"/>
  </r>
  <r>
    <x v="1"/>
    <x v="1"/>
    <x v="0"/>
    <x v="0"/>
    <x v="604"/>
    <x v="654"/>
    <x v="1"/>
    <n v="0.70985984802246105"/>
    <n v="0.85183185338973999"/>
    <n v="0.141972005367279"/>
    <n v="3.1399726867675799E-3"/>
    <n v="4.51496848836541E-3"/>
    <n v="1.3749958015978299E-3"/>
    <n v="1.1738599538803101"/>
    <n v="1.61506307125092"/>
    <s v="4412.03117370605"/>
  </r>
  <r>
    <x v="1"/>
    <x v="1"/>
    <x v="0"/>
    <x v="0"/>
    <x v="604"/>
    <x v="654"/>
    <x v="2"/>
    <n v="0.401933133602142"/>
    <n v="0.48231977224349998"/>
    <n v="8.0386638641357394E-2"/>
    <n v="-4.99963760375977E-4"/>
    <n v="2.5004142662510298E-4"/>
    <n v="7.50005187001079E-4"/>
    <n v="1.1684000492095901"/>
    <n v="1.6698125600814799"/>
    <s v="5014.12510871887"/>
  </r>
  <r>
    <x v="1"/>
    <x v="1"/>
    <x v="0"/>
    <x v="0"/>
    <x v="604"/>
    <x v="654"/>
    <x v="3"/>
    <n v="0.632141053676605"/>
    <n v="0.75856930017471302"/>
    <n v="0.12642824649810799"/>
    <n v="3.3500194549560499E-3"/>
    <n v="4.5460346154868603E-3"/>
    <n v="1.1960151605308099E-3"/>
    <n v="1.1731200218200699"/>
    <n v="1.4829958677291899"/>
    <s v="3098.75845909119"/>
  </r>
  <r>
    <x v="1"/>
    <x v="1"/>
    <x v="0"/>
    <x v="0"/>
    <x v="605"/>
    <x v="655"/>
    <x v="0"/>
    <n v="0.63277733325958296"/>
    <n v="0.759332835674286"/>
    <n v="0.12655550241470301"/>
    <n v="3.3899545669555699E-3"/>
    <n v="4.5789359137415903E-3"/>
    <n v="1.18898134678602E-3"/>
    <n v="1.17314994335175"/>
    <n v="1.47453093528748"/>
    <s v="3013.8099193573"/>
  </r>
  <r>
    <x v="1"/>
    <x v="1"/>
    <x v="0"/>
    <x v="0"/>
    <x v="605"/>
    <x v="655"/>
    <x v="1"/>
    <n v="0.38152590394020103"/>
    <n v="0.45783111453056302"/>
    <n v="7.6305210590362493E-2"/>
    <n v="-3.9935111999511698E-5"/>
    <n v="6.9907924626022599E-4"/>
    <n v="7.3901435825973695E-4"/>
    <n v="1.1738200187683101"/>
    <n v="1.61576211452484"/>
    <s v="4419.42095756531"/>
  </r>
  <r>
    <x v="1"/>
    <x v="1"/>
    <x v="0"/>
    <x v="0"/>
    <x v="605"/>
    <x v="655"/>
    <x v="2"/>
    <n v="0.82743352651596103"/>
    <n v="0.99292027950286899"/>
    <n v="0.16548675298690799"/>
    <n v="3.4699440002441402E-3"/>
    <n v="5.0139310769736802E-3"/>
    <n v="1.54398707672954E-3"/>
    <n v="1.17186999320984"/>
    <n v="1.67482650279999"/>
    <s v="5029.56509590149"/>
  </r>
  <r>
    <x v="1"/>
    <x v="1"/>
    <x v="0"/>
    <x v="0"/>
    <x v="605"/>
    <x v="655"/>
    <x v="3"/>
    <n v="0.29492861032486001"/>
    <n v="0.35391435027122498"/>
    <n v="5.8985739946365398E-2"/>
    <n v="1.59978866577148E-4"/>
    <n v="7.1798590943217299E-4"/>
    <n v="5.5800704285502401E-4"/>
    <n v="1.1732800006866499"/>
    <n v="1.48371386528015"/>
    <s v="3104.33864593506"/>
  </r>
  <r>
    <x v="1"/>
    <x v="1"/>
    <x v="0"/>
    <x v="0"/>
    <x v="606"/>
    <x v="656"/>
    <x v="0"/>
    <n v="0.28366145491599998"/>
    <n v="0.34039375185966497"/>
    <n v="5.6732296943664599E-2"/>
    <n v="1.10030174255371E-4"/>
    <n v="6.43026840407401E-4"/>
    <n v="5.3299666615203001E-4"/>
    <n v="1.1732599735260001"/>
    <n v="1.4751739501953101"/>
    <s v="3019.13976669312"/>
  </r>
  <r>
    <x v="1"/>
    <x v="1"/>
    <x v="0"/>
    <x v="0"/>
    <x v="606"/>
    <x v="656"/>
    <x v="1"/>
    <n v="0.35983803868293801"/>
    <n v="0.431805670261383"/>
    <n v="7.1967631578445407E-2"/>
    <n v="-2.4998188018798801E-4"/>
    <n v="4.4702331069856898E-4"/>
    <n v="6.9700519088655699E-4"/>
    <n v="1.1735700368881199"/>
    <n v="1.6162091493606601"/>
    <s v="4426.39112472534"/>
  </r>
  <r>
    <x v="1"/>
    <x v="1"/>
    <x v="0"/>
    <x v="0"/>
    <x v="606"/>
    <x v="656"/>
    <x v="2"/>
    <n v="0.50053340196609497"/>
    <n v="0.60064011812210105"/>
    <n v="0.100106716156006"/>
    <n v="4.1997432708740202E-4"/>
    <n v="1.3539672363549499E-3"/>
    <n v="9.3399290926754496E-4"/>
    <n v="1.17228996753693"/>
    <n v="1.67618048191071"/>
    <s v="5038.90514373779"/>
  </r>
  <r>
    <x v="1"/>
    <x v="1"/>
    <x v="0"/>
    <x v="0"/>
    <x v="606"/>
    <x v="656"/>
    <x v="3"/>
    <n v="0.1828773021698"/>
    <n v="0.21945276856422399"/>
    <n v="3.6575466394424397E-2"/>
    <n v="-9.00030136108398E-4"/>
    <n v="-5.5402499856427301E-4"/>
    <n v="3.4600513754412499E-4"/>
    <n v="1.17237997055054"/>
    <n v="1.48315989971161"/>
    <s v="3107.79929161072"/>
  </r>
  <r>
    <x v="1"/>
    <x v="1"/>
    <x v="0"/>
    <x v="0"/>
    <x v="607"/>
    <x v="657"/>
    <x v="0"/>
    <n v="0.17934796214103699"/>
    <n v="0.215217560529709"/>
    <n v="3.5869598388671903E-2"/>
    <n v="-8.69989395141602E-4"/>
    <n v="-5.3299649152904695E-4"/>
    <n v="3.3699290361255402E-4"/>
    <n v="1.17238998413086"/>
    <n v="1.4746409654617301"/>
    <s v="3022.50981330872"/>
  </r>
  <r>
    <x v="1"/>
    <x v="1"/>
    <x v="0"/>
    <x v="0"/>
    <x v="607"/>
    <x v="657"/>
    <x v="1"/>
    <n v="0.374288409948349"/>
    <n v="0.44914612174034102"/>
    <n v="7.4857711791992201E-2"/>
    <n v="-1.10030174255371E-4"/>
    <n v="6.1496521811932304E-4"/>
    <n v="7.2499539237469402E-4"/>
    <n v="1.1734600067138701"/>
    <n v="1.6168241500854501"/>
    <s v="4433.64143371582"/>
  </r>
  <r>
    <x v="1"/>
    <x v="1"/>
    <x v="0"/>
    <x v="0"/>
    <x v="607"/>
    <x v="657"/>
    <x v="2"/>
    <n v="0.46623989939689597"/>
    <n v="0.55948787927627597"/>
    <n v="9.32479798793793E-2"/>
    <n v="1.0001659393310499E-4"/>
    <n v="9.7001792164519397E-4"/>
    <n v="8.7000132771208904E-4"/>
    <n v="1.17238998413086"/>
    <n v="1.6771504878997801"/>
    <s v="5047.60503768921"/>
  </r>
  <r>
    <x v="1"/>
    <x v="1"/>
    <x v="0"/>
    <x v="0"/>
    <x v="607"/>
    <x v="657"/>
    <x v="3"/>
    <n v="0.36998230218887301"/>
    <n v="0.44397878646850603"/>
    <n v="7.3996484279632596E-2"/>
    <n v="8.69989395141602E-4"/>
    <n v="1.5699983341619401E-3"/>
    <n v="7.00008939020336E-4"/>
    <n v="1.17324995994568"/>
    <n v="1.48472988605499"/>
    <s v="3114.79926109314"/>
  </r>
  <r>
    <x v="1"/>
    <x v="1"/>
    <x v="0"/>
    <x v="0"/>
    <x v="608"/>
    <x v="658"/>
    <x v="0"/>
    <n v="0.36348584294319197"/>
    <n v="0.43618303537368802"/>
    <n v="7.2697192430496202E-2"/>
    <n v="8.5997581481933605E-4"/>
    <n v="1.5429618069902099E-3"/>
    <n v="6.8298599217086998E-4"/>
    <n v="1.17324995994568"/>
    <n v="1.47618389129639"/>
    <s v="3029.33931350708"/>
  </r>
  <r>
    <x v="1"/>
    <x v="1"/>
    <x v="0"/>
    <x v="0"/>
    <x v="608"/>
    <x v="658"/>
    <x v="1"/>
    <n v="0.38771718740463301"/>
    <n v="0.46526065468788103"/>
    <n v="7.7543467283248901E-2"/>
    <n v="2.0027160644531301E-5"/>
    <n v="7.7103415969759204E-4"/>
    <n v="7.5100699905306101E-4"/>
    <n v="1.1734800338745099"/>
    <n v="1.6175951957702599"/>
    <s v="4441.15161895752"/>
  </r>
  <r>
    <x v="1"/>
    <x v="1"/>
    <x v="0"/>
    <x v="0"/>
    <x v="608"/>
    <x v="658"/>
    <x v="2"/>
    <n v="0.47266674041748002"/>
    <n v="0.56720012426376298"/>
    <n v="9.4533383846283001E-2"/>
    <n v="1.59978866577148E-4"/>
    <n v="1.04197300970554E-3"/>
    <n v="8.8199414312839497E-4"/>
    <n v="1.1725499629974401"/>
    <n v="1.6781924962997401"/>
    <s v="5056.42533302307"/>
  </r>
  <r>
    <x v="1"/>
    <x v="1"/>
    <x v="0"/>
    <x v="0"/>
    <x v="608"/>
    <x v="658"/>
    <x v="3"/>
    <n v="0.29070714116096502"/>
    <n v="0.34884858131408703"/>
    <n v="5.81414401531219E-2"/>
    <n v="1.20043754577637E-4"/>
    <n v="6.7006354220211495E-4"/>
    <n v="5.5001978762447801E-4"/>
    <n v="1.1733700037002599"/>
    <n v="1.4853999614715601"/>
    <s v="3120.29957771301"/>
  </r>
  <r>
    <x v="1"/>
    <x v="1"/>
    <x v="0"/>
    <x v="0"/>
    <x v="609"/>
    <x v="659"/>
    <x v="0"/>
    <n v="0.282595604658127"/>
    <n v="0.33911472558975198"/>
    <n v="5.6519120931625401E-2"/>
    <n v="1.0001659393310499E-4"/>
    <n v="6.31010450888425E-4"/>
    <n v="5.3099385695531997E-4"/>
    <n v="1.17334997653961"/>
    <n v="1.4768148660659799"/>
    <s v="3034.64889526367"/>
  </r>
  <r>
    <x v="1"/>
    <x v="1"/>
    <x v="0"/>
    <x v="0"/>
    <x v="609"/>
    <x v="659"/>
    <x v="1"/>
    <n v="0.38873881101608299"/>
    <n v="0.46648660302162198"/>
    <n v="7.7747792005538899E-2"/>
    <n v="2.9921531677246101E-5"/>
    <n v="7.8290747478604295E-4"/>
    <n v="7.5298594310879696E-4"/>
    <n v="1.1735099554061901"/>
    <n v="1.6183781623840301"/>
    <s v="4448.68206977844"/>
  </r>
  <r>
    <x v="1"/>
    <x v="1"/>
    <x v="0"/>
    <x v="0"/>
    <x v="609"/>
    <x v="659"/>
    <x v="2"/>
    <n v="0.502679944038391"/>
    <n v="0.603215932846069"/>
    <n v="0.100535988807678"/>
    <n v="4.4000148773193397E-4"/>
    <n v="1.37799954973161E-3"/>
    <n v="9.3799806199967905E-4"/>
    <n v="1.17298996448517"/>
    <n v="1.67957043647766"/>
    <s v="5065.80471992493"/>
  </r>
  <r>
    <x v="1"/>
    <x v="1"/>
    <x v="0"/>
    <x v="0"/>
    <x v="609"/>
    <x v="659"/>
    <x v="3"/>
    <n v="0.26850354671478299"/>
    <n v="0.32220426201820401"/>
    <n v="5.3700715303421E-2"/>
    <n v="-9.0003013610839803E-5"/>
    <n v="4.1800743201747499E-4"/>
    <n v="5.0801044562831499E-4"/>
    <n v="1.1732800006866499"/>
    <n v="1.48581802845001"/>
    <s v="3125.38027763367"/>
  </r>
  <r>
    <x v="1"/>
    <x v="1"/>
    <x v="0"/>
    <x v="0"/>
    <x v="610"/>
    <x v="660"/>
    <x v="0"/>
    <n v="0.26023820042610202"/>
    <n v="0.31228584051132202"/>
    <n v="5.2047640085220302E-2"/>
    <n v="-1.10030174255371E-4"/>
    <n v="3.7895457353442902E-4"/>
    <n v="4.8898474778979995E-4"/>
    <n v="1.17323994636536"/>
    <n v="1.47719383239746"/>
    <s v="3039.53886032104"/>
  </r>
  <r>
    <x v="1"/>
    <x v="1"/>
    <x v="0"/>
    <x v="0"/>
    <x v="610"/>
    <x v="660"/>
    <x v="1"/>
    <n v="0.405269354581833"/>
    <n v="0.48632323741912797"/>
    <n v="8.1053882837295504E-2"/>
    <n v="1.9001960754394499E-4"/>
    <n v="9.7502488642930995E-4"/>
    <n v="7.8500527888536497E-4"/>
    <n v="1.17369997501373"/>
    <n v="1.6193531751632699"/>
    <s v="4456.53200149536"/>
  </r>
  <r>
    <x v="1"/>
    <x v="1"/>
    <x v="0"/>
    <x v="0"/>
    <x v="610"/>
    <x v="660"/>
    <x v="2"/>
    <n v="0.41157978773117099"/>
    <n v="0.49389576911926297"/>
    <n v="8.2315981388091999E-2"/>
    <n v="-4.0996074676513699E-4"/>
    <n v="3.5804518847726302E-4"/>
    <n v="7.6800596434623003E-4"/>
    <n v="1.1725800037384"/>
    <n v="1.6799285411834699"/>
    <s v="5073.48537445068"/>
  </r>
  <r>
    <x v="1"/>
    <x v="1"/>
    <x v="0"/>
    <x v="0"/>
    <x v="610"/>
    <x v="660"/>
    <x v="3"/>
    <n v="0.22833040356636"/>
    <n v="0.273996502161026"/>
    <n v="4.56660985946655E-2"/>
    <n v="-4.7004222869872998E-4"/>
    <n v="-3.8039532228140201E-5"/>
    <n v="4.32002707384527E-4"/>
    <n v="1.1728099584579501"/>
    <n v="1.4857800006866499"/>
    <s v="3129.70042228699"/>
  </r>
  <r>
    <x v="1"/>
    <x v="1"/>
    <x v="0"/>
    <x v="0"/>
    <x v="611"/>
    <x v="661"/>
    <x v="0"/>
    <n v="0.215536028146744"/>
    <n v="0.25864323973655701"/>
    <n v="4.3107211589813198E-2"/>
    <n v="-5.30004501342773E-4"/>
    <n v="-1.2501464516390099E-4"/>
    <n v="4.04989870730788E-4"/>
    <n v="1.1727099418640099"/>
    <n v="1.4770687818527199"/>
    <s v="3043.58839988708"/>
  </r>
  <r>
    <x v="1"/>
    <x v="1"/>
    <x v="0"/>
    <x v="0"/>
    <x v="611"/>
    <x v="661"/>
    <x v="1"/>
    <n v="0.40423542261123702"/>
    <n v="0.485082536935806"/>
    <n v="8.0847114324569702E-2"/>
    <n v="1.8000602722168001E-4"/>
    <n v="9.6300872974097696E-4"/>
    <n v="7.8300270251929803E-4"/>
    <n v="1.1738799810409499"/>
    <n v="1.62031614780426"/>
    <s v="4464.36166763306"/>
  </r>
  <r>
    <x v="1"/>
    <x v="1"/>
    <x v="0"/>
    <x v="0"/>
    <x v="611"/>
    <x v="661"/>
    <x v="2"/>
    <n v="0.46944692730903598"/>
    <n v="0.56333631277084395"/>
    <n v="9.3889385461807306E-2"/>
    <n v="1.29938125610352E-4"/>
    <n v="1.00592372473329E-3"/>
    <n v="8.7598559912294095E-4"/>
    <n v="1.1727099418640099"/>
    <n v="1.6809344291687001"/>
    <s v="5082.24487304688"/>
  </r>
  <r>
    <x v="1"/>
    <x v="1"/>
    <x v="0"/>
    <x v="0"/>
    <x v="611"/>
    <x v="661"/>
    <x v="3"/>
    <n v="0.36787790060043302"/>
    <n v="0.441453486680984"/>
    <n v="7.3575586080551106E-2"/>
    <n v="8.5008144378662099E-4"/>
    <n v="1.5461089788004799E-3"/>
    <n v="6.9602753501385505E-4"/>
    <n v="1.1736600399017301"/>
    <n v="1.48732614517212"/>
    <s v="3136.66105270386"/>
  </r>
  <r>
    <x v="1"/>
    <x v="1"/>
    <x v="0"/>
    <x v="0"/>
    <x v="612"/>
    <x v="662"/>
    <x v="0"/>
    <n v="0.364564388990402"/>
    <n v="0.43747729063034102"/>
    <n v="7.2912901639938396E-2"/>
    <n v="8.7010860443115202E-4"/>
    <n v="1.5551212709397099E-3"/>
    <n v="6.8501266650855498E-4"/>
    <n v="1.1735800504684399"/>
    <n v="1.4786238670349101"/>
    <s v="3050.43816566467"/>
  </r>
  <r>
    <x v="1"/>
    <x v="1"/>
    <x v="0"/>
    <x v="0"/>
    <x v="612"/>
    <x v="662"/>
    <x v="1"/>
    <n v="0.41559633612632801"/>
    <n v="0.498715609312057"/>
    <n v="8.3119273185729994E-2"/>
    <n v="2.90036201477051E-4"/>
    <n v="1.0950447758659701E-3"/>
    <n v="8.0500857438892104E-4"/>
    <n v="1.1741700172424301"/>
    <n v="1.62141120433807"/>
    <s v="4472.41187095642"/>
  </r>
  <r>
    <x v="1"/>
    <x v="1"/>
    <x v="0"/>
    <x v="0"/>
    <x v="612"/>
    <x v="662"/>
    <x v="2"/>
    <n v="0.51876622438430797"/>
    <n v="0.62251949310302701"/>
    <n v="0.103753268718719"/>
    <n v="5.9008598327636697E-4"/>
    <n v="1.5581012703478299E-3"/>
    <n v="9.6801528707146601E-4"/>
    <n v="1.17330002784729"/>
    <n v="1.6824924945831301"/>
    <s v="5091.9246673584"/>
  </r>
  <r>
    <x v="1"/>
    <x v="1"/>
    <x v="0"/>
    <x v="0"/>
    <x v="612"/>
    <x v="662"/>
    <x v="3"/>
    <n v="0.30126708745956399"/>
    <n v="0.36152052879333502"/>
    <n v="6.0253441333770801E-2"/>
    <n v="2.19941139221191E-4"/>
    <n v="7.8994059003889604E-4"/>
    <n v="5.6999945081770398E-4"/>
    <n v="1.1738799810409499"/>
    <n v="1.4881161451339699"/>
    <s v="3142.36164093018"/>
  </r>
  <r>
    <x v="1"/>
    <x v="1"/>
    <x v="0"/>
    <x v="0"/>
    <x v="613"/>
    <x v="663"/>
    <x v="0"/>
    <n v="0.30600619316101102"/>
    <n v="0.36720743775367698"/>
    <n v="6.1201244592666598E-2"/>
    <n v="3.1995773315429698E-4"/>
    <n v="8.9493987616151604E-4"/>
    <n v="5.7498214300721895E-4"/>
    <n v="1.1739000082016"/>
    <n v="1.47951877117157"/>
    <s v="3056.18762969971"/>
  </r>
  <r>
    <x v="1"/>
    <x v="1"/>
    <x v="0"/>
    <x v="0"/>
    <x v="613"/>
    <x v="663"/>
    <x v="1"/>
    <n v="0.40113362669944802"/>
    <n v="0.48136037588119501"/>
    <n v="8.0226749181747395E-2"/>
    <n v="1.49965286254883E-4"/>
    <n v="9.2695967759937005E-4"/>
    <n v="7.7699439134448799E-4"/>
    <n v="1.1743199825286901"/>
    <n v="1.6223381757736199"/>
    <s v="4480.18193244934"/>
  </r>
  <r>
    <x v="1"/>
    <x v="1"/>
    <x v="0"/>
    <x v="0"/>
    <x v="613"/>
    <x v="663"/>
    <x v="2"/>
    <n v="0.50803351402282704"/>
    <n v="0.60964024066925004"/>
    <n v="0.10160672664642301"/>
    <n v="4.8995018005371105E-4"/>
    <n v="1.43793819006532E-3"/>
    <n v="9.4798801001161304E-4"/>
    <n v="1.17378997802734"/>
    <n v="1.6839303970336901"/>
    <s v="5101.40419006348"/>
  </r>
  <r>
    <x v="1"/>
    <x v="1"/>
    <x v="0"/>
    <x v="0"/>
    <x v="613"/>
    <x v="663"/>
    <x v="3"/>
    <n v="0.31501516699790999"/>
    <n v="0.37801823019981401"/>
    <n v="6.3003063201904297E-2"/>
    <n v="3.4999847412109402E-4"/>
    <n v="9.4600935699418198E-4"/>
    <n v="5.9601088287308801E-4"/>
    <n v="1.1742299795150799"/>
    <n v="1.4890621900558501"/>
    <s v="3148.32210540771"/>
  </r>
  <r>
    <x v="1"/>
    <x v="1"/>
    <x v="0"/>
    <x v="0"/>
    <x v="614"/>
    <x v="664"/>
    <x v="0"/>
    <n v="0.307072043418884"/>
    <n v="0.36848646402358998"/>
    <n v="6.1414420604705797E-2"/>
    <n v="3.2997131347656299E-4"/>
    <n v="9.0695626568049203E-4"/>
    <n v="5.7698495220392899E-4"/>
    <n v="1.1742299795150799"/>
    <n v="1.4804257154464699"/>
    <s v="3061.95735931396"/>
  </r>
  <r>
    <x v="1"/>
    <x v="1"/>
    <x v="0"/>
    <x v="0"/>
    <x v="614"/>
    <x v="664"/>
    <x v="1"/>
    <n v="0.39494237303733798"/>
    <n v="0.47393086552619901"/>
    <n v="7.8988492488861098E-2"/>
    <n v="9.0003013610839803E-5"/>
    <n v="8.5500499699264797E-4"/>
    <n v="7.6500198338180802E-4"/>
    <n v="1.1744099855423"/>
    <n v="1.6231931447982799"/>
    <s v="4487.83159255981"/>
  </r>
  <r>
    <x v="1"/>
    <x v="1"/>
    <x v="0"/>
    <x v="0"/>
    <x v="614"/>
    <x v="664"/>
    <x v="2"/>
    <n v="0.42443346977233898"/>
    <n v="0.50932019948959395"/>
    <n v="8.4886729717254597E-2"/>
    <n v="-2.90036201477051E-4"/>
    <n v="5.0195475341752204E-4"/>
    <n v="7.9199095489457195E-4"/>
    <n v="1.17349994182587"/>
    <n v="1.68443238735199"/>
    <s v="5109.32445526123"/>
  </r>
  <r>
    <x v="1"/>
    <x v="1"/>
    <x v="0"/>
    <x v="0"/>
    <x v="614"/>
    <x v="664"/>
    <x v="3"/>
    <n v="0.21671195328235601"/>
    <n v="0.26005434989929199"/>
    <n v="4.3342396616935702E-2"/>
    <n v="-5.79953193664551E-4"/>
    <n v="-1.6993274039123199E-4"/>
    <n v="4.1002046782523399E-4"/>
    <n v="1.17365002632141"/>
    <n v="1.48889231681824"/>
    <s v="3152.42290496826"/>
  </r>
  <r>
    <x v="1"/>
    <x v="1"/>
    <x v="0"/>
    <x v="0"/>
    <x v="615"/>
    <x v="665"/>
    <x v="0"/>
    <n v="0.21128532290458699"/>
    <n v="0.25354239344596902"/>
    <n v="4.2257070541381801E-2"/>
    <n v="-5.6993961334228505E-4"/>
    <n v="-1.7293680866714599E-4"/>
    <n v="3.9700279012322399E-4"/>
    <n v="1.1736600399017301"/>
    <n v="1.48025274276733"/>
    <s v="3065.92702865601"/>
  </r>
  <r>
    <x v="1"/>
    <x v="1"/>
    <x v="0"/>
    <x v="0"/>
    <x v="615"/>
    <x v="665"/>
    <x v="1"/>
    <n v="0.37945806980133101"/>
    <n v="0.45534971356391901"/>
    <n v="7.5891643762588501E-2"/>
    <n v="-5.9962272644043003E-5"/>
    <n v="6.7504687467589996E-4"/>
    <n v="7.3500914731994304E-4"/>
    <n v="1.17435002326965"/>
    <n v="1.623868227005"/>
    <s v="4495.18203735352"/>
  </r>
  <r>
    <x v="1"/>
    <x v="1"/>
    <x v="0"/>
    <x v="0"/>
    <x v="615"/>
    <x v="665"/>
    <x v="2"/>
    <n v="0.419079899787903"/>
    <n v="0.50289589166641202"/>
    <n v="8.3815991878509494E-2"/>
    <n v="-3.3998489379882802E-4"/>
    <n v="4.4201611308380999E-4"/>
    <n v="7.8200100688263796E-4"/>
    <n v="1.1731599569320701"/>
    <n v="1.68487441539764"/>
    <s v="5117.14458465576"/>
  </r>
  <r>
    <x v="1"/>
    <x v="1"/>
    <x v="0"/>
    <x v="0"/>
    <x v="615"/>
    <x v="665"/>
    <x v="3"/>
    <n v="0.26956206560134899"/>
    <n v="0.32347449660301197"/>
    <n v="5.3912431001663201E-2"/>
    <n v="-7.9989433288574205E-5"/>
    <n v="4.30023879744112E-4"/>
    <n v="5.1001331303268704E-4"/>
    <n v="1.1735700368881199"/>
    <n v="1.4893223047256501"/>
    <s v="3157.52267837524"/>
  </r>
  <r>
    <x v="1"/>
    <x v="1"/>
    <x v="0"/>
    <x v="0"/>
    <x v="616"/>
    <x v="666"/>
    <x v="0"/>
    <n v="0.26343572139740001"/>
    <n v="0.31612288951873802"/>
    <n v="5.2687168121337898E-2"/>
    <n v="-7.9989433288574205E-5"/>
    <n v="4.1500345105305298E-4"/>
    <n v="4.9499288434162703E-4"/>
    <n v="1.1735800504684399"/>
    <n v="1.48066771030426"/>
    <s v="3070.87659835815"/>
  </r>
  <r>
    <x v="1"/>
    <x v="1"/>
    <x v="0"/>
    <x v="0"/>
    <x v="616"/>
    <x v="666"/>
    <x v="1"/>
    <n v="0.42797887325286899"/>
    <n v="0.513574659824371"/>
    <n v="8.5595786571502699E-2"/>
    <n v="4.0996074676513699E-4"/>
    <n v="1.2389543699100601E-3"/>
    <n v="8.2899362314492497E-4"/>
    <n v="1.17475998401642"/>
    <n v="1.6251071691513099"/>
    <s v="4503.47185134888"/>
  </r>
  <r>
    <x v="1"/>
    <x v="1"/>
    <x v="0"/>
    <x v="0"/>
    <x v="616"/>
    <x v="666"/>
    <x v="2"/>
    <n v="0.50054621696472201"/>
    <n v="0.60065549612045299"/>
    <n v="0.10010927915573101"/>
    <n v="4.2009353637695302E-4"/>
    <n v="1.3541107764467599E-3"/>
    <n v="9.3401724006980701E-4"/>
    <n v="1.1735800504684399"/>
    <n v="1.68622851371765"/>
    <s v="5126.48463249207"/>
  </r>
  <r>
    <x v="1"/>
    <x v="1"/>
    <x v="0"/>
    <x v="0"/>
    <x v="616"/>
    <x v="666"/>
    <x v="3"/>
    <n v="0.33404323458671598"/>
    <n v="0.40085190534591703"/>
    <n v="6.6808670759200994E-2"/>
    <n v="5.30004501342773E-4"/>
    <n v="1.1620166478678599E-3"/>
    <n v="6.3201214652508497E-4"/>
    <n v="1.17410004138947"/>
    <n v="1.49048435688019"/>
    <s v="3163.84315490723"/>
  </r>
  <r>
    <x v="1"/>
    <x v="1"/>
    <x v="0"/>
    <x v="0"/>
    <x v="617"/>
    <x v="667"/>
    <x v="0"/>
    <n v="0.328363627195358"/>
    <n v="0.39403638243675199"/>
    <n v="6.5672755241394001E-2"/>
    <n v="5.30004501342773E-4"/>
    <n v="1.14699627738446E-3"/>
    <n v="6.1699177604168697E-4"/>
    <n v="1.17411005496979"/>
    <n v="1.4818147420883201"/>
    <s v="3077.0468711853"/>
  </r>
  <r>
    <x v="1"/>
    <x v="1"/>
    <x v="0"/>
    <x v="0"/>
    <x v="617"/>
    <x v="667"/>
    <x v="1"/>
    <n v="0.33402672410011303"/>
    <n v="0.40083208680152899"/>
    <n v="6.6805362701416002E-2"/>
    <n v="-4.99963760375977E-4"/>
    <n v="1.47044760524295E-4"/>
    <n v="6.4700853545218695E-4"/>
    <n v="1.17426002025604"/>
    <n v="1.62525427341461"/>
    <s v="4509.94253158569"/>
  </r>
  <r>
    <x v="1"/>
    <x v="1"/>
    <x v="0"/>
    <x v="0"/>
    <x v="617"/>
    <x v="667"/>
    <x v="2"/>
    <n v="0.45551997423172003"/>
    <n v="0.54662400484085105"/>
    <n v="9.1104030609130901E-2"/>
    <n v="0"/>
    <n v="8.4999832324683699E-4"/>
    <n v="8.4999832324683699E-4"/>
    <n v="1.1735800504684399"/>
    <n v="1.68707847595215"/>
    <s v="5134.98425483704"/>
  </r>
  <r>
    <x v="1"/>
    <x v="1"/>
    <x v="0"/>
    <x v="0"/>
    <x v="617"/>
    <x v="667"/>
    <x v="3"/>
    <n v="0.22833040356636"/>
    <n v="0.273996502161026"/>
    <n v="4.56660985946655E-2"/>
    <n v="-4.7004222869872998E-4"/>
    <n v="-3.8039532228140201E-5"/>
    <n v="4.32002707384527E-4"/>
    <n v="1.1736299991607699"/>
    <n v="1.49044632911682"/>
    <s v="3168.16329956055"/>
  </r>
  <r>
    <x v="1"/>
    <x v="1"/>
    <x v="0"/>
    <x v="0"/>
    <x v="618"/>
    <x v="668"/>
    <x v="0"/>
    <n v="0.21978673338890101"/>
    <n v="0.263744086027145"/>
    <n v="4.3957352638244601E-2"/>
    <n v="-4.9006938934326204E-4"/>
    <n v="-7.7092481660656604E-5"/>
    <n v="4.1297689313069002E-4"/>
    <n v="1.1736199855804399"/>
    <n v="1.4817376136779801"/>
    <s v="3081.17628097534"/>
  </r>
  <r>
    <x v="1"/>
    <x v="1"/>
    <x v="0"/>
    <x v="0"/>
    <x v="618"/>
    <x v="668"/>
    <x v="1"/>
    <n v="0.34847712516784701"/>
    <n v="0.418172568082809"/>
    <n v="6.9695442914962796E-2"/>
    <n v="-3.60012054443359E-4"/>
    <n v="3.1498697353526901E-4"/>
    <n v="6.7499902797862898E-4"/>
    <n v="1.1739000082016"/>
    <n v="1.6255692243576001"/>
    <s v="4516.69216156006"/>
  </r>
  <r>
    <x v="1"/>
    <x v="1"/>
    <x v="0"/>
    <x v="0"/>
    <x v="618"/>
    <x v="668"/>
    <x v="2"/>
    <n v="0.43836042284965498"/>
    <n v="0.52603250741958596"/>
    <n v="8.7672084569931003E-2"/>
    <n v="-1.60098075866699E-4"/>
    <n v="6.57880154903978E-4"/>
    <n v="8.17978230770677E-4"/>
    <n v="1.1734199523925799"/>
    <n v="1.6877363920211801"/>
    <s v="5143.16439628601"/>
  </r>
  <r>
    <x v="1"/>
    <x v="1"/>
    <x v="0"/>
    <x v="0"/>
    <x v="618"/>
    <x v="668"/>
    <x v="3"/>
    <n v="0.26850354671478299"/>
    <n v="0.32220426201820401"/>
    <n v="5.3700715303421E-2"/>
    <n v="-9.0003013610839803E-5"/>
    <n v="4.1800743201747499E-4"/>
    <n v="5.0801044562831499E-4"/>
    <n v="1.17353999614716"/>
    <n v="1.4908643960952801"/>
    <s v="3173.2439994812"/>
  </r>
  <r>
    <x v="1"/>
    <x v="1"/>
    <x v="0"/>
    <x v="0"/>
    <x v="619"/>
    <x v="669"/>
    <x v="0"/>
    <n v="0.26236987113952598"/>
    <n v="0.31484386324882502"/>
    <n v="5.2473992109298699E-2"/>
    <n v="-9.0003013610839803E-5"/>
    <n v="4.0298706153407698E-4"/>
    <n v="4.9299007514491699E-4"/>
    <n v="1.1735299825668299"/>
    <n v="1.4821406602859499"/>
    <s v="3086.10677719116"/>
  </r>
  <r>
    <x v="1"/>
    <x v="1"/>
    <x v="0"/>
    <x v="0"/>
    <x v="619"/>
    <x v="669"/>
    <x v="1"/>
    <n v="0.362927496433258"/>
    <n v="0.43551301956176802"/>
    <n v="7.2585523128509494E-2"/>
    <n v="-2.20060348510742E-4"/>
    <n v="4.8292891005985401E-4"/>
    <n v="7.0298928767442703E-4"/>
    <n v="1.1736799478530899"/>
    <n v="1.6260521411895801"/>
    <s v="4523.72193336487"/>
  </r>
  <r>
    <x v="1"/>
    <x v="1"/>
    <x v="0"/>
    <x v="0"/>
    <x v="619"/>
    <x v="669"/>
    <x v="2"/>
    <n v="0.43729993700981101"/>
    <n v="0.52475994825363204"/>
    <n v="8.7460011243820204E-2"/>
    <n v="-1.6999244689941401E-4"/>
    <n v="6.4600718906149301E-4"/>
    <n v="8.1599963596090696E-4"/>
    <n v="1.17324995994568"/>
    <n v="1.68838238716125"/>
    <s v="5151.32427215576"/>
  </r>
  <r>
    <x v="1"/>
    <x v="1"/>
    <x v="0"/>
    <x v="0"/>
    <x v="619"/>
    <x v="669"/>
    <x v="3"/>
    <n v="0.29176566004753102"/>
    <n v="0.35011881589889499"/>
    <n v="5.8353155851364101E-2"/>
    <n v="1.3005733489990199E-4"/>
    <n v="6.8207998992875197E-4"/>
    <n v="5.5202265502884995E-4"/>
    <n v="1.1736700534820601"/>
    <n v="1.4915465116500899"/>
    <s v="3178.7645816803"/>
  </r>
  <r>
    <x v="1"/>
    <x v="1"/>
    <x v="0"/>
    <x v="0"/>
    <x v="620"/>
    <x v="670"/>
    <x v="0"/>
    <n v="0.28472730517387401"/>
    <n v="0.34167277812957803"/>
    <n v="5.6945472955703701E-2"/>
    <n v="1.20043754577637E-4"/>
    <n v="6.5504322992637797E-4"/>
    <n v="5.3499947534874103E-4"/>
    <n v="1.17365002632141"/>
    <n v="1.4827957153320299"/>
    <s v="3091.4568901062"/>
  </r>
  <r>
    <x v="1"/>
    <x v="1"/>
    <x v="0"/>
    <x v="0"/>
    <x v="620"/>
    <x v="670"/>
    <x v="1"/>
    <n v="0.43108063936233498"/>
    <n v="0.51729679107666005"/>
    <n v="8.6216151714325007E-2"/>
    <n v="4.4000148773193397E-4"/>
    <n v="1.2750030728057001E-3"/>
    <n v="8.3500158507376898E-4"/>
    <n v="1.1741199493408201"/>
    <n v="1.6273272037506099"/>
    <s v="4532.0725440979"/>
  </r>
  <r>
    <x v="1"/>
    <x v="1"/>
    <x v="0"/>
    <x v="0"/>
    <x v="620"/>
    <x v="670"/>
    <x v="2"/>
    <n v="0.35584643483161899"/>
    <n v="0.427015751600266"/>
    <n v="7.1169316768646199E-2"/>
    <n v="-9.2995166778564496E-4"/>
    <n v="-2.6594367227517101E-4"/>
    <n v="6.6400796640664296E-4"/>
    <n v="1.17232000827789"/>
    <n v="1.68811643123627"/>
    <s v="5157.96422958374"/>
  </r>
  <r>
    <x v="1"/>
    <x v="1"/>
    <x v="0"/>
    <x v="0"/>
    <x v="620"/>
    <x v="670"/>
    <x v="3"/>
    <n v="0.175480306148529"/>
    <n v="0.21057637035846699"/>
    <n v="3.5096064209938001E-2"/>
    <n v="-9.7000598907470703E-4"/>
    <n v="-6.3799601048231103E-4"/>
    <n v="3.32009978592396E-4"/>
    <n v="1.1727000474929801"/>
    <n v="1.4909085035324099"/>
    <s v="3182.08456039429"/>
  </r>
  <r>
    <x v="1"/>
    <x v="1"/>
    <x v="0"/>
    <x v="0"/>
    <x v="621"/>
    <x v="671"/>
    <x v="0"/>
    <n v="0.170833855867386"/>
    <n v="0.20500063896179199"/>
    <n v="3.41667830944061E-2"/>
    <n v="-9.49978828430176E-4"/>
    <n v="-6.2898389296606205E-4"/>
    <n v="3.20994935464114E-4"/>
    <n v="1.1727000474929801"/>
    <n v="1.48216676712036"/>
    <s v="3094.6671962738"/>
  </r>
  <r>
    <x v="1"/>
    <x v="1"/>
    <x v="0"/>
    <x v="0"/>
    <x v="621"/>
    <x v="671"/>
    <x v="1"/>
    <n v="0.27621287107467701"/>
    <n v="0.33145546913147"/>
    <n v="5.5242598056793199E-2"/>
    <n v="-1.059889793396E-3"/>
    <n v="-5.2486639469861995E-4"/>
    <n v="5.3502339869737603E-4"/>
    <n v="1.1730600595474201"/>
    <n v="1.62680232524872"/>
    <s v="4537.42265701294"/>
  </r>
  <r>
    <x v="1"/>
    <x v="1"/>
    <x v="0"/>
    <x v="0"/>
    <x v="621"/>
    <x v="671"/>
    <x v="2"/>
    <n v="0.41586008667945901"/>
    <n v="0.49903210997581499"/>
    <n v="8.3172023296356201E-2"/>
    <n v="-3.70025634765625E-4"/>
    <n v="4.0596711914986399E-4"/>
    <n v="7.7599275391548905E-4"/>
    <n v="1.1719499826431301"/>
    <n v="1.6885223388671899"/>
    <s v="5165.7235622406"/>
  </r>
  <r>
    <x v="1"/>
    <x v="1"/>
    <x v="0"/>
    <x v="0"/>
    <x v="621"/>
    <x v="671"/>
    <x v="3"/>
    <n v="0.28857752680778498"/>
    <n v="0.34629303216934199"/>
    <n v="5.7715505361557E-2"/>
    <n v="9.9897384643554701E-5"/>
    <n v="6.4588797977194201E-4"/>
    <n v="5.45990595128387E-4"/>
    <n v="1.1727999448776201"/>
    <n v="1.4915543794632"/>
    <s v="3187.54434585571"/>
  </r>
  <r>
    <x v="1"/>
    <x v="1"/>
    <x v="0"/>
    <x v="0"/>
    <x v="622"/>
    <x v="672"/>
    <x v="0"/>
    <n v="0.28258293867111201"/>
    <n v="0.33909952640533397"/>
    <n v="5.6516587734222398E-2"/>
    <n v="9.9897384643554701E-5"/>
    <n v="6.3086766749620405E-4"/>
    <n v="5.3097028285265001E-4"/>
    <n v="1.1727999448776201"/>
    <n v="1.4827976226806601"/>
    <s v="3099.9767780304"/>
  </r>
  <r>
    <x v="1"/>
    <x v="1"/>
    <x v="0"/>
    <x v="0"/>
    <x v="622"/>
    <x v="672"/>
    <x v="1"/>
    <n v="0.49303022027015703"/>
    <n v="0.59163630008697499"/>
    <n v="9.8606079816818196E-2"/>
    <n v="1.03998184204102E-3"/>
    <n v="1.99497980065644E-3"/>
    <n v="9.5499795861542203E-4"/>
    <n v="1.17410004138947"/>
    <n v="1.6287972927093499"/>
    <s v="4546.97251319885"/>
  </r>
  <r>
    <x v="1"/>
    <x v="1"/>
    <x v="0"/>
    <x v="0"/>
    <x v="622"/>
    <x v="672"/>
    <x v="2"/>
    <n v="0.51447314023971602"/>
    <n v="0.617367804050446"/>
    <n v="0.10289466381072999"/>
    <n v="5.5003166198730501E-4"/>
    <n v="1.51003617793322E-3"/>
    <n v="9.6000451594591097E-4"/>
    <n v="1.1725000143051101"/>
    <n v="1.6900323629379299"/>
    <s v="5175.32348632813"/>
  </r>
  <r>
    <x v="1"/>
    <x v="1"/>
    <x v="0"/>
    <x v="0"/>
    <x v="622"/>
    <x v="672"/>
    <x v="3"/>
    <n v="0.35836386680603"/>
    <n v="0.43003666400909402"/>
    <n v="7.1672797203064006E-2"/>
    <n v="7.6007843017578103E-4"/>
    <n v="1.43810547888279E-3"/>
    <n v="6.7802704870700804E-4"/>
    <n v="1.1735600233078001"/>
    <n v="1.49299252033234"/>
    <s v="3194.32497024536"/>
  </r>
  <r>
    <x v="1"/>
    <x v="1"/>
    <x v="0"/>
    <x v="0"/>
    <x v="623"/>
    <x v="673"/>
    <x v="0"/>
    <n v="0.35178691148757901"/>
    <n v="0.42214432358741799"/>
    <n v="7.0357412099838298E-2"/>
    <n v="7.5006484985351595E-4"/>
    <n v="1.41106883529574E-3"/>
    <n v="6.6100398544222095E-4"/>
    <n v="1.17355000972748"/>
    <n v="1.48420870304108"/>
    <s v="3106.58693313599"/>
  </r>
  <r>
    <x v="1"/>
    <x v="1"/>
    <x v="0"/>
    <x v="0"/>
    <x v="623"/>
    <x v="673"/>
    <x v="1"/>
    <n v="0.42797887325286899"/>
    <n v="0.513574659824371"/>
    <n v="8.5595786571502699E-2"/>
    <n v="4.0996074676513699E-4"/>
    <n v="1.2389543699100601E-3"/>
    <n v="8.2899362314492497E-4"/>
    <n v="1.17451000213623"/>
    <n v="1.6300362348556501"/>
    <s v="4555.26232719421"/>
  </r>
  <r>
    <x v="1"/>
    <x v="1"/>
    <x v="0"/>
    <x v="0"/>
    <x v="623"/>
    <x v="673"/>
    <x v="2"/>
    <n v="0.54554688930511497"/>
    <n v="0.65465629100799605"/>
    <n v="0.109109401702881"/>
    <n v="8.3994865417480501E-4"/>
    <n v="1.85793684795499E-3"/>
    <n v="1.0179881937801801E-3"/>
    <n v="1.17333996295929"/>
    <n v="1.6918903589248699"/>
    <s v="5185.50395965576"/>
  </r>
  <r>
    <x v="1"/>
    <x v="1"/>
    <x v="0"/>
    <x v="0"/>
    <x v="623"/>
    <x v="673"/>
    <x v="3"/>
    <n v="0.36152681708335899"/>
    <n v="0.43383219838142401"/>
    <n v="7.2305381298065199E-2"/>
    <n v="7.8999996185302702E-4"/>
    <n v="1.4740113401785499E-3"/>
    <n v="6.8401137832552195E-4"/>
    <n v="1.17435002326965"/>
    <n v="1.4944665431976301"/>
    <s v="3201.16519927979"/>
  </r>
  <r>
    <x v="1"/>
    <x v="1"/>
    <x v="0"/>
    <x v="0"/>
    <x v="624"/>
    <x v="674"/>
    <x v="0"/>
    <n v="0.35710346698760997"/>
    <n v="0.42852416634559598"/>
    <n v="7.1420699357986506E-2"/>
    <n v="8.0001354217529297E-4"/>
    <n v="1.4710071263834799E-3"/>
    <n v="6.7099358420819001E-4"/>
    <n v="1.17435002326965"/>
    <n v="1.48567974567413"/>
    <s v="3113.2972240448"/>
  </r>
  <r>
    <x v="1"/>
    <x v="1"/>
    <x v="0"/>
    <x v="0"/>
    <x v="624"/>
    <x v="674"/>
    <x v="1"/>
    <n v="0.39907810091972401"/>
    <n v="0.47889372706413302"/>
    <n v="7.9815626144409194E-2"/>
    <n v="1.3005733489990199E-4"/>
    <n v="9.0307020582258701E-4"/>
    <n v="7.7301287092268499E-4"/>
    <n v="1.1746400594711299"/>
    <n v="1.6309393644332899"/>
    <s v="4562.99304962158"/>
  </r>
  <r>
    <x v="1"/>
    <x v="1"/>
    <x v="0"/>
    <x v="0"/>
    <x v="624"/>
    <x v="674"/>
    <x v="2"/>
    <n v="0.52197325229644798"/>
    <n v="0.62636792659759499"/>
    <n v="0.104394674301147"/>
    <n v="6.2000751495361296E-4"/>
    <n v="1.59400701522827E-3"/>
    <n v="9.7399950027465799E-4"/>
    <n v="1.1739599704742401"/>
    <n v="1.6934843063354501"/>
    <s v="5195.24335861206"/>
  </r>
  <r>
    <x v="1"/>
    <x v="1"/>
    <x v="0"/>
    <x v="0"/>
    <x v="624"/>
    <x v="674"/>
    <x v="3"/>
    <n v="0.297045648097992"/>
    <n v="0.35645478963851901"/>
    <n v="5.9409141540527302E-2"/>
    <n v="1.8000602722168001E-4"/>
    <n v="7.4201851384714202E-4"/>
    <n v="5.6201248662546299E-4"/>
    <n v="1.1745300292968801"/>
    <n v="1.4952086210250899"/>
    <s v="3206.7859172821"/>
  </r>
  <r>
    <x v="1"/>
    <x v="1"/>
    <x v="0"/>
    <x v="0"/>
    <x v="625"/>
    <x v="675"/>
    <x v="0"/>
    <n v="0.29004386067390397"/>
    <n v="0.34805265069007901"/>
    <n v="5.8008790016174303E-2"/>
    <n v="1.6999244689941401E-4"/>
    <n v="7.1498175384476803E-4"/>
    <n v="5.4498930694535396E-4"/>
    <n v="1.1745200157165501"/>
    <n v="1.48639476299286"/>
    <s v="3118.74747276306"/>
  </r>
  <r>
    <x v="1"/>
    <x v="1"/>
    <x v="0"/>
    <x v="0"/>
    <x v="625"/>
    <x v="675"/>
    <x v="1"/>
    <n v="0.40009969472885099"/>
    <n v="0.48011964559555098"/>
    <n v="8.0019950866699205E-2"/>
    <n v="1.39951705932617E-4"/>
    <n v="9.1494322987273303E-4"/>
    <n v="7.7499152394011595E-4"/>
    <n v="1.1747800111770601"/>
    <n v="1.6318542957305899"/>
    <s v="4570.74284553528"/>
  </r>
  <r>
    <x v="1"/>
    <x v="1"/>
    <x v="0"/>
    <x v="0"/>
    <x v="625"/>
    <x v="675"/>
    <x v="2"/>
    <n v="0.45873978734016402"/>
    <n v="0.55048775672912598"/>
    <n v="9.1747969388961806E-2"/>
    <n v="3.0040740966796899E-5"/>
    <n v="8.8604702614247799E-4"/>
    <n v="8.5600628517568101E-4"/>
    <n v="1.17399001121521"/>
    <n v="1.69437038898468"/>
    <s v="5203.8037776947"/>
  </r>
  <r>
    <x v="1"/>
    <x v="1"/>
    <x v="0"/>
    <x v="0"/>
    <x v="625"/>
    <x v="675"/>
    <x v="3"/>
    <n v="0.29175305366516102"/>
    <n v="0.35010367631912198"/>
    <n v="5.8350622653961202E-2"/>
    <n v="1.29938125610352E-4"/>
    <n v="6.8193679908290505E-4"/>
    <n v="5.5199867347255295E-4"/>
    <n v="1.17465996742249"/>
    <n v="1.4958906173706099"/>
    <s v="3212.3064994812"/>
  </r>
  <r>
    <x v="1"/>
    <x v="1"/>
    <x v="0"/>
    <x v="0"/>
    <x v="626"/>
    <x v="676"/>
    <x v="0"/>
    <n v="0.28897801041603099"/>
    <n v="0.34677362442016602"/>
    <n v="5.7795614004135097E-2"/>
    <n v="1.59978866577148E-4"/>
    <n v="7.0296536432579203E-4"/>
    <n v="5.4298649774864305E-4"/>
    <n v="1.1746799945831301"/>
    <n v="1.4870977401733401"/>
    <s v="3124.1774559021"/>
  </r>
  <r>
    <x v="1"/>
    <x v="1"/>
    <x v="0"/>
    <x v="0"/>
    <x v="626"/>
    <x v="676"/>
    <x v="1"/>
    <n v="0.37739020586013799"/>
    <n v="0.45286825299263"/>
    <n v="7.5478047132492093E-2"/>
    <n v="-7.9989433288574205E-5"/>
    <n v="6.5101397922262495E-4"/>
    <n v="7.3100341251120004E-4"/>
    <n v="1.17470002174377"/>
    <n v="1.6325052976608301"/>
    <s v="4578.05275917053"/>
  </r>
  <r>
    <x v="1"/>
    <x v="1"/>
    <x v="0"/>
    <x v="0"/>
    <x v="626"/>
    <x v="676"/>
    <x v="2"/>
    <n v="0.42765328288078303"/>
    <n v="0.51318395137786899"/>
    <n v="8.5530668497085599E-2"/>
    <n v="-2.5999546051025401E-4"/>
    <n v="5.3800345631316304E-4"/>
    <n v="7.9799891682341695E-4"/>
    <n v="1.1737300157546999"/>
    <n v="1.69490838050842"/>
    <s v="5211.78364753723"/>
  </r>
  <r>
    <x v="1"/>
    <x v="1"/>
    <x v="0"/>
    <x v="0"/>
    <x v="626"/>
    <x v="676"/>
    <x v="3"/>
    <n v="0.19450834393501301"/>
    <n v="0.23341001570224801"/>
    <n v="3.8901671767234802E-2"/>
    <n v="-7.8999996185302702E-4"/>
    <n v="-4.2198901064693901E-4"/>
    <n v="3.6801095120608801E-4"/>
    <n v="1.1738699674606301"/>
    <n v="1.4954686164855999"/>
    <s v="3215.98649024963"/>
  </r>
  <r>
    <x v="1"/>
    <x v="1"/>
    <x v="0"/>
    <x v="0"/>
    <x v="627"/>
    <x v="677"/>
    <x v="0"/>
    <n v="0.18466450273990601"/>
    <n v="0.22159741818904899"/>
    <n v="3.6932915449142498E-2"/>
    <n v="-8.20040702819824E-4"/>
    <n v="-4.7305805492214902E-4"/>
    <n v="3.4698264789767601E-4"/>
    <n v="1.1738599538803101"/>
    <n v="1.4866247177123999"/>
    <s v="3127.64763832092"/>
  </r>
  <r>
    <x v="1"/>
    <x v="1"/>
    <x v="0"/>
    <x v="0"/>
    <x v="627"/>
    <x v="677"/>
    <x v="1"/>
    <n v="0.31130492687225297"/>
    <n v="0.37356591224670399"/>
    <n v="6.2260985374450697E-2"/>
    <n v="-7.2002410888671897E-4"/>
    <n v="-1.17027600936126E-4"/>
    <n v="6.0299650067463496E-4"/>
    <n v="1.1739799976348899"/>
    <n v="1.6323882341384901"/>
    <s v="4584.08236503601"/>
  </r>
  <r>
    <x v="1"/>
    <x v="1"/>
    <x v="0"/>
    <x v="0"/>
    <x v="627"/>
    <x v="677"/>
    <x v="2"/>
    <n v="0.38692015409469599"/>
    <n v="0.464304208755493"/>
    <n v="7.7384054660797105E-2"/>
    <n v="-6.4003467559814496E-4"/>
    <n v="8.1956684880424304E-5"/>
    <n v="7.2199135320261099E-4"/>
    <n v="1.1730899810791"/>
    <n v="1.69499039649963"/>
    <s v="5219.00415420532"/>
  </r>
  <r>
    <x v="1"/>
    <x v="1"/>
    <x v="0"/>
    <x v="0"/>
    <x v="627"/>
    <x v="677"/>
    <x v="3"/>
    <n v="0.19556686282157901"/>
    <n v="0.234680250287056"/>
    <n v="3.9113387465476997E-2"/>
    <n v="-7.7998638153076204E-4"/>
    <n v="-4.0997253381647202E-4"/>
    <n v="3.7001384771429002E-4"/>
    <n v="1.1730899810791"/>
    <n v="1.4950586557388299"/>
    <s v="3219.68674659729"/>
  </r>
  <r>
    <x v="1"/>
    <x v="1"/>
    <x v="0"/>
    <x v="0"/>
    <x v="628"/>
    <x v="678"/>
    <x v="0"/>
    <n v="0.18892788887023901"/>
    <n v="0.22671347856521601"/>
    <n v="3.77855896949768E-2"/>
    <n v="-7.7998638153076204E-4"/>
    <n v="-4.2499296250753099E-4"/>
    <n v="3.54993419023231E-4"/>
    <n v="1.17307996749878"/>
    <n v="1.48619973659515"/>
    <s v="3131.19769096375"/>
  </r>
  <r>
    <x v="1"/>
    <x v="1"/>
    <x v="0"/>
    <x v="0"/>
    <x v="628"/>
    <x v="678"/>
    <x v="1"/>
    <n v="0.37739020586013799"/>
    <n v="0.45286825299263"/>
    <n v="7.5478047132492093E-2"/>
    <n v="-7.9989433288574205E-5"/>
    <n v="6.5101397922262495E-4"/>
    <n v="7.3100341251120004E-4"/>
    <n v="1.1739000082016"/>
    <n v="1.63303923606873"/>
    <s v="4591.39227867126"/>
  </r>
  <r>
    <x v="1"/>
    <x v="1"/>
    <x v="0"/>
    <x v="0"/>
    <x v="628"/>
    <x v="678"/>
    <x v="2"/>
    <n v="0.39228647947311401"/>
    <n v="0.47074380517005898"/>
    <n v="7.8457325696945204E-2"/>
    <n v="-5.8996677398681597E-4"/>
    <n v="1.4203795581124701E-4"/>
    <n v="7.3200475890189398E-4"/>
    <n v="1.1725000143051101"/>
    <n v="1.6951324939727801"/>
    <s v="5226.32479667664"/>
  </r>
  <r>
    <x v="1"/>
    <x v="1"/>
    <x v="0"/>
    <x v="0"/>
    <x v="628"/>
    <x v="678"/>
    <x v="3"/>
    <n v="0.35307130217552202"/>
    <n v="0.42368558049201999"/>
    <n v="7.0614278316497803E-2"/>
    <n v="7.1001052856445302E-4"/>
    <n v="1.3780239969492E-3"/>
    <n v="6.6801346838474295E-4"/>
    <n v="1.17379999160767"/>
    <n v="1.49643671512604"/>
    <s v="3226.36723518372"/>
  </r>
  <r>
    <x v="1"/>
    <x v="1"/>
    <x v="0"/>
    <x v="0"/>
    <x v="629"/>
    <x v="679"/>
    <x v="0"/>
    <n v="0.34858936071395902"/>
    <n v="0.418307244777679"/>
    <n v="6.9717884063720703E-2"/>
    <n v="7.2002410888671897E-4"/>
    <n v="1.3750196667388101E-3"/>
    <n v="6.5499555785208897E-4"/>
    <n v="1.17379999160767"/>
    <n v="1.4875748157501201"/>
    <s v="3137.74824142456"/>
  </r>
  <r>
    <x v="1"/>
    <x v="1"/>
    <x v="0"/>
    <x v="0"/>
    <x v="629"/>
    <x v="679"/>
    <x v="1"/>
    <n v="0.461027652025223"/>
    <n v="0.55323320627212502"/>
    <n v="9.2205554246902494E-2"/>
    <n v="7.3003768920898405E-4"/>
    <n v="1.62304658442736E-3"/>
    <n v="8.9300889521837202E-4"/>
    <n v="1.1746300458908101"/>
    <n v="1.6346622705459599"/>
    <s v="4600.32224655151"/>
  </r>
  <r>
    <x v="1"/>
    <x v="1"/>
    <x v="0"/>
    <x v="0"/>
    <x v="629"/>
    <x v="679"/>
    <x v="2"/>
    <n v="0.57448685169220004"/>
    <n v="0.68938422203063998"/>
    <n v="0.11489737033844"/>
    <n v="1.1099576950073201E-3"/>
    <n v="2.18194746412337E-3"/>
    <n v="1.0719897691160399E-3"/>
    <n v="1.1736099720001201"/>
    <n v="1.69731450080872"/>
    <s v="5237.04528808594"/>
  </r>
  <r>
    <x v="1"/>
    <x v="1"/>
    <x v="0"/>
    <x v="0"/>
    <x v="629"/>
    <x v="679"/>
    <x v="3"/>
    <n v="0.326646238565445"/>
    <n v="0.39197549223899802"/>
    <n v="6.5329253673553495E-2"/>
    <n v="4.6002864837646501E-4"/>
    <n v="1.0780454613268399E-3"/>
    <n v="6.1801681295037302E-4"/>
    <n v="1.17426002025604"/>
    <n v="1.49751472473145"/>
    <s v="3232.54704475403"/>
  </r>
  <r>
    <x v="1"/>
    <x v="1"/>
    <x v="0"/>
    <x v="0"/>
    <x v="630"/>
    <x v="680"/>
    <x v="0"/>
    <n v="0.31984955072402999"/>
    <n v="0.383819490671158"/>
    <n v="6.3969939947128296E-2"/>
    <n v="4.50015068054199E-4"/>
    <n v="1.05100916698575E-3"/>
    <n v="6.0099409893155098E-4"/>
    <n v="1.17425000667572"/>
    <n v="1.48862588405609"/>
    <s v="3143.75877380371"/>
  </r>
  <r>
    <x v="1"/>
    <x v="1"/>
    <x v="0"/>
    <x v="0"/>
    <x v="630"/>
    <x v="680"/>
    <x v="1"/>
    <n v="0.48270323872566201"/>
    <n v="0.57924389839172397"/>
    <n v="9.6540659666061401E-2"/>
    <n v="9.3996524810791005E-4"/>
    <n v="1.8749596783891301E-3"/>
    <n v="9.3499443028122198E-4"/>
    <n v="1.17557001113892"/>
    <n v="1.6365371942520099"/>
    <s v="4609.67183113098"/>
  </r>
  <r>
    <x v="1"/>
    <x v="1"/>
    <x v="0"/>
    <x v="0"/>
    <x v="630"/>
    <x v="680"/>
    <x v="2"/>
    <n v="0.51769298315048196"/>
    <n v="0.62123161554336503"/>
    <n v="0.103538632392883"/>
    <n v="5.80072402954102E-4"/>
    <n v="1.54608546290547E-3"/>
    <n v="9.6601305995136499E-4"/>
    <n v="1.1741900444030799"/>
    <n v="1.6988606452941899"/>
    <s v="5246.70600891113"/>
  </r>
  <r>
    <x v="1"/>
    <x v="1"/>
    <x v="0"/>
    <x v="0"/>
    <x v="630"/>
    <x v="680"/>
    <x v="3"/>
    <n v="0.35201278328895602"/>
    <n v="0.42241534590721103"/>
    <n v="7.0402562618255601E-2"/>
    <n v="6.9999694824218804E-4"/>
    <n v="1.3660074910149E-3"/>
    <n v="6.6601054277271E-4"/>
    <n v="1.17496001720428"/>
    <n v="1.4988807439804099"/>
    <s v="3239.20726776123"/>
  </r>
  <r>
    <x v="1"/>
    <x v="1"/>
    <x v="0"/>
    <x v="0"/>
    <x v="631"/>
    <x v="681"/>
    <x v="0"/>
    <n v="0.34326010942459101"/>
    <n v="0.41191214323043801"/>
    <n v="6.8652033805847196E-2"/>
    <n v="6.6995620727539095E-4"/>
    <n v="1.31493806838989E-3"/>
    <n v="6.4498186111450195E-4"/>
    <n v="1.174919962883"/>
    <n v="1.48994088172913"/>
    <s v="3150.2091884613"/>
  </r>
  <r>
    <x v="1"/>
    <x v="1"/>
    <x v="0"/>
    <x v="0"/>
    <x v="631"/>
    <x v="681"/>
    <x v="1"/>
    <n v="0.37842413783073398"/>
    <n v="0.45410898327827498"/>
    <n v="7.5684845447540297E-2"/>
    <n v="-6.9975852966308594E-5"/>
    <n v="6.6303042694926305E-4"/>
    <n v="7.33006279915571E-4"/>
    <n v="1.1755000352859499"/>
    <n v="1.6372002363205"/>
    <s v="4617.00201034546"/>
  </r>
  <r>
    <x v="1"/>
    <x v="1"/>
    <x v="0"/>
    <x v="0"/>
    <x v="631"/>
    <x v="681"/>
    <x v="2"/>
    <n v="0.50910681486129805"/>
    <n v="0.61092817783355702"/>
    <n v="0.10182136297225999"/>
    <n v="4.99963760375977E-4"/>
    <n v="1.4499545795843001E-3"/>
    <n v="9.4999081920832396E-4"/>
    <n v="1.1746900081634499"/>
    <n v="1.700310587883"/>
    <s v="5256.20579719543"/>
  </r>
  <r>
    <x v="1"/>
    <x v="1"/>
    <x v="0"/>
    <x v="0"/>
    <x v="631"/>
    <x v="681"/>
    <x v="3"/>
    <n v="0.29387009143829301"/>
    <n v="0.35264411568641701"/>
    <n v="5.8774024248123197E-2"/>
    <n v="1.49965286254883E-4"/>
    <n v="7.0596940349787495E-4"/>
    <n v="5.5600411724299203E-4"/>
    <n v="1.17510998249054"/>
    <n v="1.4995867013931301"/>
    <s v="3244.76718902588"/>
  </r>
  <r>
    <x v="1"/>
    <x v="1"/>
    <x v="0"/>
    <x v="0"/>
    <x v="632"/>
    <x v="682"/>
    <x v="0"/>
    <n v="0.29004386067390397"/>
    <n v="0.34805265069007901"/>
    <n v="5.8008790016174303E-2"/>
    <n v="1.6999244689941401E-4"/>
    <n v="7.1498175384476803E-4"/>
    <n v="5.4498930694535396E-4"/>
    <n v="1.1750899553298999"/>
    <n v="1.49065589904785"/>
    <s v="3155.65943717957"/>
  </r>
  <r>
    <x v="1"/>
    <x v="1"/>
    <x v="0"/>
    <x v="0"/>
    <x v="632"/>
    <x v="682"/>
    <x v="1"/>
    <n v="0.36085966229438798"/>
    <n v="0.43303161859512301"/>
    <n v="7.2171956300735501E-2"/>
    <n v="-2.40087509155273E-4"/>
    <n v="4.58896596683189E-4"/>
    <n v="6.9898413494229295E-4"/>
    <n v="1.17525994777679"/>
    <n v="1.6376591920852701"/>
    <s v="4623.99244308472"/>
  </r>
  <r>
    <x v="1"/>
    <x v="1"/>
    <x v="0"/>
    <x v="0"/>
    <x v="632"/>
    <x v="682"/>
    <x v="2"/>
    <n v="0.45659324526786799"/>
    <n v="0.54791194200515703"/>
    <n v="9.1318696737289401E-2"/>
    <n v="1.00135803222656E-5"/>
    <n v="8.6201471276581298E-4"/>
    <n v="8.5200113244354703E-4"/>
    <n v="1.17470002174377"/>
    <n v="1.70117259025574"/>
    <s v="5264.72568511963"/>
  </r>
  <r>
    <x v="1"/>
    <x v="1"/>
    <x v="0"/>
    <x v="0"/>
    <x v="632"/>
    <x v="682"/>
    <x v="3"/>
    <n v="0.26004803180694602"/>
    <n v="0.31205764412879899"/>
    <n v="5.2009612321853603E-2"/>
    <n v="-1.6999244689941401E-4"/>
    <n v="3.2202008878812199E-4"/>
    <n v="4.92012535687536E-4"/>
    <n v="1.1749399900436399"/>
    <n v="1.4999086856842001"/>
    <s v="3249.68695640564"/>
  </r>
  <r>
    <x v="1"/>
    <x v="1"/>
    <x v="0"/>
    <x v="0"/>
    <x v="633"/>
    <x v="683"/>
    <x v="0"/>
    <n v="0.254921644926071"/>
    <n v="0.30590599775314298"/>
    <n v="5.0984352827072102E-2"/>
    <n v="-1.59978866577148E-4"/>
    <n v="3.1901631155051302E-4"/>
    <n v="4.7899517812766102E-4"/>
    <n v="1.1749299764633201"/>
    <n v="1.4909749031066899"/>
    <s v="3160.44926643372"/>
  </r>
  <r>
    <x v="1"/>
    <x v="1"/>
    <x v="0"/>
    <x v="0"/>
    <x v="633"/>
    <x v="683"/>
    <x v="1"/>
    <n v="0.41869813203811601"/>
    <n v="0.50243777036666903"/>
    <n v="8.3739638328552204E-2"/>
    <n v="3.2007694244384798E-4"/>
    <n v="1.1310938280075799E-3"/>
    <n v="8.1101688556373098E-4"/>
    <n v="1.1755800247192401"/>
    <n v="1.6387902498245199"/>
    <s v="4632.10225105286"/>
  </r>
  <r>
    <x v="1"/>
    <x v="1"/>
    <x v="0"/>
    <x v="0"/>
    <x v="633"/>
    <x v="683"/>
    <x v="2"/>
    <n v="0.47052019834518399"/>
    <n v="0.56462424993515004"/>
    <n v="9.4104051589965806E-2"/>
    <n v="1.39951705932617E-4"/>
    <n v="1.0179401142522699E-3"/>
    <n v="8.7798840831965197E-4"/>
    <n v="1.1748399734497099"/>
    <n v="1.7021905183792101"/>
    <s v="5273.50544929504"/>
  </r>
  <r>
    <x v="1"/>
    <x v="1"/>
    <x v="0"/>
    <x v="0"/>
    <x v="633"/>
    <x v="683"/>
    <x v="3"/>
    <n v="0.297045648097992"/>
    <n v="0.35645478963851901"/>
    <n v="5.9409141540527302E-2"/>
    <n v="1.8000602722168001E-4"/>
    <n v="7.4201851384714202E-4"/>
    <n v="5.6201248662546299E-4"/>
    <n v="1.17511999607086"/>
    <n v="1.5006507635116599"/>
    <s v="3255.30767440796"/>
  </r>
  <r>
    <x v="1"/>
    <x v="1"/>
    <x v="0"/>
    <x v="0"/>
    <x v="634"/>
    <x v="684"/>
    <x v="0"/>
    <n v="0.29110971093177801"/>
    <n v="0.34933167695999101"/>
    <n v="5.8221966028213501E-2"/>
    <n v="1.8000602722168001E-4"/>
    <n v="7.2699814336374402E-4"/>
    <n v="5.4699211614206401E-4"/>
    <n v="1.17510998249054"/>
    <n v="1.4917019605636599"/>
    <s v="3165.9197807312"/>
  </r>
  <r>
    <x v="1"/>
    <x v="1"/>
    <x v="0"/>
    <x v="0"/>
    <x v="634"/>
    <x v="684"/>
    <x v="1"/>
    <n v="0.338150143623352"/>
    <n v="0.40578019618987998"/>
    <n v="6.7630052566528306E-2"/>
    <n v="-4.6002864837646501E-4"/>
    <n v="1.9496709865052299E-4"/>
    <n v="6.5499573247507204E-4"/>
    <n v="1.17511999607086"/>
    <n v="1.6389852762222299"/>
    <s v="4638.65280151367"/>
  </r>
  <r>
    <x v="1"/>
    <x v="1"/>
    <x v="0"/>
    <x v="0"/>
    <x v="634"/>
    <x v="684"/>
    <x v="2"/>
    <n v="0.35048007965087902"/>
    <n v="0.42057612538337702"/>
    <n v="7.0096045732498197E-2"/>
    <n v="-9.8001956939697309E-4"/>
    <n v="-3.2602521241642502E-4"/>
    <n v="6.5399438608437798E-4"/>
    <n v="1.1738599538803101"/>
    <n v="1.70186448097229"/>
    <s v="5280.0452709198"/>
  </r>
  <r>
    <x v="1"/>
    <x v="1"/>
    <x v="0"/>
    <x v="0"/>
    <x v="634"/>
    <x v="684"/>
    <x v="3"/>
    <n v="0.153276696801186"/>
    <n v="0.18393203616142301"/>
    <n v="3.0655339360237101E-2"/>
    <n v="-1.1800527572631799E-3"/>
    <n v="-8.9005229528993401E-4"/>
    <n v="2.9000046197325002E-4"/>
    <n v="1.1739399433136"/>
    <n v="1.49976074695587"/>
    <s v="3258.20803642273"/>
  </r>
  <r>
    <x v="1"/>
    <x v="1"/>
    <x v="0"/>
    <x v="0"/>
    <x v="635"/>
    <x v="685"/>
    <x v="0"/>
    <n v="0.14529158174991599"/>
    <n v="0.17434990406036399"/>
    <n v="2.90583223104477E-2"/>
    <n v="-1.1899471282959E-3"/>
    <n v="-9.1694580623879996E-4"/>
    <n v="2.7300132205709799E-4"/>
    <n v="1.1739200353622401"/>
    <n v="1.4907850027084399"/>
    <s v="3168.64967346191"/>
  </r>
  <r>
    <x v="1"/>
    <x v="1"/>
    <x v="0"/>
    <x v="0"/>
    <x v="635"/>
    <x v="685"/>
    <x v="1"/>
    <n v="0.29271882772445701"/>
    <n v="0.35126259922981301"/>
    <n v="5.85437715053558E-2"/>
    <n v="-9.00030136108398E-4"/>
    <n v="-3.33034753566608E-4"/>
    <n v="5.6699535343796004E-4"/>
    <n v="1.1742199659347501"/>
    <n v="1.6386522054672199"/>
    <s v="4644.32239532471"/>
  </r>
  <r>
    <x v="1"/>
    <x v="1"/>
    <x v="0"/>
    <x v="0"/>
    <x v="635"/>
    <x v="685"/>
    <x v="2"/>
    <n v="0.44481283426284801"/>
    <n v="0.53377544879913297"/>
    <n v="8.89626145362854E-2"/>
    <n v="-9.9897384643554701E-5"/>
    <n v="7.3012162465602203E-4"/>
    <n v="8.3001900929957596E-4"/>
    <n v="1.1737600564956701"/>
    <n v="1.7025946378707899"/>
    <s v="5288.34581375122"/>
  </r>
  <r>
    <x v="1"/>
    <x v="1"/>
    <x v="0"/>
    <x v="0"/>
    <x v="635"/>
    <x v="685"/>
    <x v="3"/>
    <n v="0.29388269782066301"/>
    <n v="0.35265925526619002"/>
    <n v="5.8776557445526102E-2"/>
    <n v="1.50084495544434E-4"/>
    <n v="7.06112652551383E-4"/>
    <n v="5.5602815700694897E-4"/>
    <n v="1.17409002780914"/>
    <n v="1.50046682357788"/>
    <s v="3263.76795768738"/>
  </r>
  <r>
    <x v="1"/>
    <x v="1"/>
    <x v="0"/>
    <x v="0"/>
    <x v="636"/>
    <x v="686"/>
    <x v="0"/>
    <n v="0.29110971093177801"/>
    <n v="0.34933167695999101"/>
    <n v="5.8221966028213501E-2"/>
    <n v="1.8000602722168001E-4"/>
    <n v="7.2699814336374402E-4"/>
    <n v="5.4699211614206401E-4"/>
    <n v="1.17410004138947"/>
    <n v="1.4915120601654099"/>
    <s v="3174.1201877594"/>
  </r>
  <r>
    <x v="1"/>
    <x v="1"/>
    <x v="0"/>
    <x v="0"/>
    <x v="636"/>
    <x v="686"/>
    <x v="1"/>
    <n v="0.402167558670044"/>
    <n v="0.48260107636451699"/>
    <n v="8.0433517694473294E-2"/>
    <n v="1.59978866577148E-4"/>
    <n v="9.3897583428770304E-4"/>
    <n v="7.7899696771055503E-4"/>
    <n v="1.1743799448013299"/>
    <n v="1.6395912170410201"/>
    <s v="4652.11272239685"/>
  </r>
  <r>
    <x v="1"/>
    <x v="1"/>
    <x v="0"/>
    <x v="0"/>
    <x v="636"/>
    <x v="686"/>
    <x v="2"/>
    <n v="0.46944692730903598"/>
    <n v="0.56333631277084395"/>
    <n v="9.3889385461807306E-2"/>
    <n v="1.29938125610352E-4"/>
    <n v="1.00592372473329E-3"/>
    <n v="8.7598559912294095E-4"/>
    <n v="1.17388999462128"/>
    <n v="1.7036005258560201"/>
    <s v="5297.10531234741"/>
  </r>
  <r>
    <x v="1"/>
    <x v="1"/>
    <x v="0"/>
    <x v="0"/>
    <x v="636"/>
    <x v="686"/>
    <x v="3"/>
    <n v="0.27801758050918601"/>
    <n v="0.33362111449241599"/>
    <n v="5.5603533983230598E-2"/>
    <n v="0"/>
    <n v="5.2601122297346603E-4"/>
    <n v="5.2601122297346603E-4"/>
    <n v="1.17409002780914"/>
    <n v="1.50099289417267"/>
    <s v="3269.02866363525"/>
  </r>
  <r>
    <x v="1"/>
    <x v="1"/>
    <x v="0"/>
    <x v="0"/>
    <x v="637"/>
    <x v="687"/>
    <x v="0"/>
    <n v="0.27194982767105103"/>
    <n v="0.326339811086655"/>
    <n v="5.4389983415603603E-2"/>
    <n v="0"/>
    <n v="5.1099085249006705E-4"/>
    <n v="5.1099085249006705E-4"/>
    <n v="1.17410004138947"/>
    <n v="1.4920231103897099"/>
    <s v="3179.23069000244"/>
  </r>
  <r>
    <x v="1"/>
    <x v="1"/>
    <x v="0"/>
    <x v="0"/>
    <x v="637"/>
    <x v="687"/>
    <x v="1"/>
    <n v="0.37635627388954201"/>
    <n v="0.45162755250930797"/>
    <n v="7.5271278619766194E-2"/>
    <n v="-9.0003013610839803E-5"/>
    <n v="6.3899782253429304E-4"/>
    <n v="7.29000836145133E-4"/>
    <n v="1.1742899417877199"/>
    <n v="1.64023017883301"/>
    <s v="4659.40237045288"/>
  </r>
  <r>
    <x v="1"/>
    <x v="1"/>
    <x v="0"/>
    <x v="0"/>
    <x v="637"/>
    <x v="687"/>
    <x v="2"/>
    <n v="0.46623989939689597"/>
    <n v="0.55948787927627597"/>
    <n v="9.32479798793793E-2"/>
    <n v="1.0001659393310499E-4"/>
    <n v="9.7001792164519397E-4"/>
    <n v="8.7000132771208904E-4"/>
    <n v="1.17399001121521"/>
    <n v="1.7045705318450901"/>
    <s v="5305.80520629883"/>
  </r>
  <r>
    <x v="1"/>
    <x v="1"/>
    <x v="0"/>
    <x v="0"/>
    <x v="637"/>
    <x v="687"/>
    <x v="3"/>
    <n v="0.27907609939575201"/>
    <n v="0.33489131927490201"/>
    <n v="5.5815219879150398E-2"/>
    <n v="1.00135803222656E-5"/>
    <n v="5.3802737966179804E-4"/>
    <n v="5.2801379933953296E-4"/>
    <n v="1.17410004138947"/>
    <n v="1.50153088569641"/>
    <s v="3274.30844306946"/>
  </r>
  <r>
    <x v="1"/>
    <x v="1"/>
    <x v="0"/>
    <x v="0"/>
    <x v="638"/>
    <x v="688"/>
    <x v="0"/>
    <n v="0.27194982767105103"/>
    <n v="0.326339811086655"/>
    <n v="5.4389983415603603E-2"/>
    <n v="0"/>
    <n v="5.1099085249006705E-4"/>
    <n v="5.1099085249006705E-4"/>
    <n v="1.17410004138947"/>
    <n v="1.4925341606140099"/>
    <s v="3184.34119224548"/>
  </r>
  <r>
    <x v="1"/>
    <x v="1"/>
    <x v="0"/>
    <x v="0"/>
    <x v="638"/>
    <x v="688"/>
    <x v="1"/>
    <n v="0.44554334878921498"/>
    <n v="0.53465205430984497"/>
    <n v="8.9108705520629897E-2"/>
    <n v="5.80072402954102E-4"/>
    <n v="1.4430885203182699E-3"/>
    <n v="8.6301611736416795E-4"/>
    <n v="1.1748700141906701"/>
    <n v="1.64167332649231"/>
    <s v="4668.03312301636"/>
  </r>
  <r>
    <x v="1"/>
    <x v="1"/>
    <x v="0"/>
    <x v="0"/>
    <x v="638"/>
    <x v="688"/>
    <x v="2"/>
    <n v="0.46194681525230402"/>
    <n v="0.55433619022369396"/>
    <n v="9.2389374971389798E-2"/>
    <n v="5.9962272644043003E-5"/>
    <n v="9.2195277102291595E-4"/>
    <n v="8.6199049837887298E-4"/>
    <n v="1.17404997348785"/>
    <n v="1.7054924964904801"/>
    <s v="5314.42523002625"/>
  </r>
  <r>
    <x v="1"/>
    <x v="1"/>
    <x v="0"/>
    <x v="0"/>
    <x v="638"/>
    <x v="688"/>
    <x v="3"/>
    <n v="0.35623425245285001"/>
    <n v="0.42748111486434898"/>
    <n v="7.1246862411498996E-2"/>
    <n v="7.39932060241699E-4"/>
    <n v="1.4139298582449601E-3"/>
    <n v="6.73997798003256E-4"/>
    <n v="1.1748399734497099"/>
    <n v="1.5029448270797701"/>
    <s v="3281.04853630066"/>
  </r>
  <r>
    <x v="1"/>
    <x v="1"/>
    <x v="0"/>
    <x v="0"/>
    <x v="639"/>
    <x v="689"/>
    <x v="0"/>
    <n v="0.35070836544036899"/>
    <n v="0.42085006833076499"/>
    <n v="7.0141702890396104E-2"/>
    <n v="7.39932060241699E-4"/>
    <n v="1.39890937134624E-3"/>
    <n v="6.5897731110453595E-4"/>
    <n v="1.1748399734497099"/>
    <n v="1.4939330816268901"/>
    <s v="3190.93108177185"/>
  </r>
  <r>
    <x v="1"/>
    <x v="1"/>
    <x v="0"/>
    <x v="0"/>
    <x v="639"/>
    <x v="689"/>
    <x v="1"/>
    <n v="0.72947990894317605"/>
    <n v="0.87537592649459794"/>
    <n v="0.14589601755142201"/>
    <n v="3.32999229431152E-3"/>
    <n v="4.74299257621169E-3"/>
    <n v="1.4130002819001701E-3"/>
    <n v="1.17820000648499"/>
    <n v="1.6464163064956701"/>
    <s v="4682.16300010681"/>
  </r>
  <r>
    <x v="1"/>
    <x v="1"/>
    <x v="0"/>
    <x v="0"/>
    <x v="639"/>
    <x v="689"/>
    <x v="2"/>
    <n v="0.53269320726394698"/>
    <n v="0.63923186063766502"/>
    <n v="0.106538653373718"/>
    <n v="7.2002410888671897E-4"/>
    <n v="1.7140272539109E-3"/>
    <n v="9.9400314502417998E-4"/>
    <n v="1.1747699975967401"/>
    <n v="1.7072064876556401"/>
    <s v="5324.36490058899"/>
  </r>
  <r>
    <x v="1"/>
    <x v="1"/>
    <x v="0"/>
    <x v="0"/>
    <x v="639"/>
    <x v="689"/>
    <x v="3"/>
    <n v="0.57611536979675304"/>
    <n v="0.69133847951889005"/>
    <n v="0.11522310972213699"/>
    <n v="2.8200149536132799E-3"/>
    <n v="3.9100288413464997E-3"/>
    <n v="1.09001388773322E-3"/>
    <n v="1.1776599884033201"/>
    <n v="1.5068548917770399"/>
    <s v="3291.94903373718"/>
  </r>
  <r>
    <x v="1"/>
    <x v="1"/>
    <x v="0"/>
    <x v="0"/>
    <x v="640"/>
    <x v="690"/>
    <x v="0"/>
    <n v="0.57104706764221203"/>
    <n v="0.68525648117065396"/>
    <n v="0.11420941352844199"/>
    <n v="2.81000137329102E-3"/>
    <n v="3.8829927798360599E-3"/>
    <n v="1.07299140654504E-3"/>
    <n v="1.177649974823"/>
    <n v="1.4978160858154299"/>
    <s v="3201.66110992432"/>
  </r>
  <r>
    <x v="1"/>
    <x v="1"/>
    <x v="0"/>
    <x v="0"/>
    <x v="640"/>
    <x v="690"/>
    <x v="1"/>
    <n v="0.37842413783073398"/>
    <n v="0.45410898327827498"/>
    <n v="7.5684845447540297E-2"/>
    <n v="-6.9975852966308594E-5"/>
    <n v="6.6303042694926305E-4"/>
    <n v="7.33006279915571E-4"/>
    <n v="1.1781300306320199"/>
    <n v="1.6470793485641499"/>
    <s v="4689.49317932129"/>
  </r>
  <r>
    <x v="1"/>
    <x v="1"/>
    <x v="0"/>
    <x v="0"/>
    <x v="640"/>
    <x v="690"/>
    <x v="2"/>
    <n v="0.711686491966248"/>
    <n v="0.85402381420135498"/>
    <n v="0.14233732223510701"/>
    <n v="2.3900270462036098E-3"/>
    <n v="3.7180306389927899E-3"/>
    <n v="1.3280035927891701E-3"/>
    <n v="1.1771600246429399"/>
    <n v="1.7109245061874401"/>
    <s v="5337.64481544495"/>
  </r>
  <r>
    <x v="1"/>
    <x v="1"/>
    <x v="0"/>
    <x v="0"/>
    <x v="640"/>
    <x v="690"/>
    <x v="3"/>
    <n v="0.22516746819019301"/>
    <n v="0.27020096778869601"/>
    <n v="4.5033499598503099E-2"/>
    <n v="-4.99963760375977E-4"/>
    <n v="-7.39454044378363E-5"/>
    <n v="4.2601834866218301E-4"/>
    <n v="1.1771600246429399"/>
    <n v="1.50678098201752"/>
    <s v="3296.20957374573"/>
  </r>
  <r>
    <x v="1"/>
    <x v="1"/>
    <x v="0"/>
    <x v="0"/>
    <x v="641"/>
    <x v="691"/>
    <x v="0"/>
    <n v="0.22193111479282401"/>
    <n v="0.26631733775138899"/>
    <n v="4.43862229585648E-2"/>
    <n v="-4.6992301940918001E-4"/>
    <n v="-5.29169265064411E-5"/>
    <n v="4.1700608562678099E-4"/>
    <n v="1.17718005180359"/>
    <n v="1.49776315689087"/>
    <s v="3205.8310508728"/>
  </r>
  <r>
    <x v="1"/>
    <x v="1"/>
    <x v="0"/>
    <x v="0"/>
    <x v="641"/>
    <x v="691"/>
    <x v="1"/>
    <n v="0.30304580926895103"/>
    <n v="0.36365497112274198"/>
    <n v="6.0609161853790297E-2"/>
    <n v="-8.0001354217529297E-4"/>
    <n v="-2.1301486412994599E-4"/>
    <n v="5.8699864894151698E-4"/>
    <n v="1.17733001708984"/>
    <n v="1.64686632156372"/>
    <s v="4695.36304473877"/>
  </r>
  <r>
    <x v="1"/>
    <x v="1"/>
    <x v="0"/>
    <x v="0"/>
    <x v="641"/>
    <x v="691"/>
    <x v="2"/>
    <n v="0.40085986256599399"/>
    <n v="0.481031864881516"/>
    <n v="8.0172002315521199E-2"/>
    <n v="-5.0997734069824197E-4"/>
    <n v="2.3802529904060101E-4"/>
    <n v="7.4800266884267298E-4"/>
    <n v="1.1766500473022501"/>
    <n v="1.7111625671386701"/>
    <s v="5345.12519836426"/>
  </r>
  <r>
    <x v="1"/>
    <x v="1"/>
    <x v="0"/>
    <x v="0"/>
    <x v="641"/>
    <x v="691"/>
    <x v="3"/>
    <n v="0.22515486180782299"/>
    <n v="0.27018585801124601"/>
    <n v="4.5030996203422498E-2"/>
    <n v="-5.0008296966552702E-4"/>
    <n v="-7.4088347901124494E-5"/>
    <n v="4.2599462904036002E-4"/>
    <n v="1.1766599416732799"/>
    <n v="1.5067069530487101"/>
    <s v="3300.47011375427"/>
  </r>
  <r>
    <x v="1"/>
    <x v="1"/>
    <x v="0"/>
    <x v="0"/>
    <x v="642"/>
    <x v="692"/>
    <x v="0"/>
    <n v="0.21765503287315399"/>
    <n v="0.261186063289642"/>
    <n v="4.3531030416488599E-2"/>
    <n v="-5.1009654998779297E-4"/>
    <n v="-1.0112496238434699E-4"/>
    <n v="4.0897159487940398E-4"/>
    <n v="1.1766699552536"/>
    <n v="1.4976620674133301"/>
    <s v="3209.92112159729"/>
  </r>
  <r>
    <x v="1"/>
    <x v="1"/>
    <x v="0"/>
    <x v="0"/>
    <x v="642"/>
    <x v="692"/>
    <x v="1"/>
    <n v="0.38668325543403598"/>
    <n v="0.46401992440223699"/>
    <n v="7.7336668968200697E-2"/>
    <n v="1.00135803222656E-5"/>
    <n v="7.5901771197095503E-4"/>
    <n v="7.4900413164869005E-4"/>
    <n v="1.17734003067017"/>
    <n v="1.6476253271102901"/>
    <s v="4702.85296440125"/>
  </r>
  <r>
    <x v="1"/>
    <x v="1"/>
    <x v="0"/>
    <x v="0"/>
    <x v="642"/>
    <x v="692"/>
    <x v="2"/>
    <n v="0.44587332010269198"/>
    <n v="0.535048007965088"/>
    <n v="8.9174687862396199E-2"/>
    <n v="-9.0003013610839803E-5"/>
    <n v="7.41994532290846E-4"/>
    <n v="8.3199754590168595E-4"/>
    <n v="1.1765600442886399"/>
    <n v="1.7119045257568399"/>
    <s v="5353.44481468201"/>
  </r>
  <r>
    <x v="1"/>
    <x v="1"/>
    <x v="0"/>
    <x v="0"/>
    <x v="642"/>
    <x v="692"/>
    <x v="3"/>
    <n v="0.31819072365760798"/>
    <n v="0.38182887434959401"/>
    <n v="6.3638150691986098E-2"/>
    <n v="3.80039215087891E-4"/>
    <n v="9.8205823451280594E-4"/>
    <n v="6.0201901942491499E-4"/>
    <n v="1.17703998088837"/>
    <n v="1.5076889991760301"/>
    <s v="3306.49018287659"/>
  </r>
  <r>
    <x v="1"/>
    <x v="1"/>
    <x v="0"/>
    <x v="0"/>
    <x v="643"/>
    <x v="693"/>
    <x v="0"/>
    <n v="0.31026959419250499"/>
    <n v="0.37232351303100603"/>
    <n v="6.2053918838500997E-2"/>
    <n v="3.60012054443359E-4"/>
    <n v="9.4300514319911599E-4"/>
    <n v="5.8299308875575705E-4"/>
    <n v="1.17702996730804"/>
    <n v="1.4986051321029701"/>
    <s v="3215.75164794922"/>
  </r>
  <r>
    <x v="1"/>
    <x v="1"/>
    <x v="0"/>
    <x v="0"/>
    <x v="643"/>
    <x v="693"/>
    <x v="1"/>
    <n v="0.39699792861938499"/>
    <n v="0.476397544145584"/>
    <n v="7.9399615526199299E-2"/>
    <n v="1.0991096496582E-4"/>
    <n v="8.7889470160007498E-4"/>
    <n v="7.6898373663425402E-4"/>
    <n v="1.1774499416351301"/>
    <n v="1.64850425720215"/>
    <s v="4710.54315567017"/>
  </r>
  <r>
    <x v="1"/>
    <x v="1"/>
    <x v="0"/>
    <x v="0"/>
    <x v="643"/>
    <x v="693"/>
    <x v="2"/>
    <n v="0.478020310401917"/>
    <n v="0.57362437248230003"/>
    <n v="9.5604062080383301E-2"/>
    <n v="2.09927558898926E-4"/>
    <n v="1.10191106796265E-3"/>
    <n v="8.9198350906372103E-4"/>
    <n v="1.17676997184753"/>
    <n v="1.71300649642944"/>
    <s v="5362.36524581909"/>
  </r>
  <r>
    <x v="1"/>
    <x v="1"/>
    <x v="0"/>
    <x v="0"/>
    <x v="643"/>
    <x v="693"/>
    <x v="3"/>
    <n v="0.28331014513969399"/>
    <n v="0.33997219800949102"/>
    <n v="5.6662052869796802E-2"/>
    <n v="5.0067901611328098E-5"/>
    <n v="5.8609264669939897E-4"/>
    <n v="5.3602474508807096E-4"/>
    <n v="1.17709004878998"/>
    <n v="1.5082751512527499"/>
    <s v="3311.85102462769"/>
  </r>
  <r>
    <x v="1"/>
    <x v="1"/>
    <x v="0"/>
    <x v="0"/>
    <x v="644"/>
    <x v="694"/>
    <x v="0"/>
    <n v="0.276213228702545"/>
    <n v="0.33145588636398299"/>
    <n v="5.5242657661438002E-2"/>
    <n v="4.00543212890625E-5"/>
    <n v="5.5905606132000696E-4"/>
    <n v="5.1900174003094402E-4"/>
    <n v="1.1770700216293299"/>
    <n v="1.4991642236709599"/>
    <s v="3220.94202041626"/>
  </r>
  <r>
    <x v="1"/>
    <x v="1"/>
    <x v="0"/>
    <x v="0"/>
    <x v="644"/>
    <x v="694"/>
    <x v="1"/>
    <n v="0.53330421447753895"/>
    <n v="0.63996505737304699"/>
    <n v="0.10666084289550801"/>
    <n v="1.4300346374511699E-3"/>
    <n v="2.46304296888411E-3"/>
    <n v="1.0330083314329401E-3"/>
    <n v="1.1788799762725799"/>
    <n v="1.65096735954285"/>
    <s v="4720.87383270264"/>
  </r>
  <r>
    <x v="1"/>
    <x v="1"/>
    <x v="0"/>
    <x v="0"/>
    <x v="644"/>
    <x v="694"/>
    <x v="2"/>
    <n v="0.43194636702537498"/>
    <n v="0.51833564043045"/>
    <n v="8.6389273405075101E-2"/>
    <n v="-2.19941139221191E-4"/>
    <n v="5.8606854872778101E-4"/>
    <n v="8.0600968794897199E-4"/>
    <n v="1.1765500307083101"/>
    <n v="1.7135925292968801"/>
    <s v="5370.42498588562"/>
  </r>
  <r>
    <x v="1"/>
    <x v="1"/>
    <x v="0"/>
    <x v="0"/>
    <x v="644"/>
    <x v="694"/>
    <x v="3"/>
    <n v="0.34777873754501298"/>
    <n v="0.41733449697494501"/>
    <n v="6.9555759429931599E-2"/>
    <n v="6.59942626953125E-4"/>
    <n v="1.3179425150155999E-3"/>
    <n v="6.57999888062477E-4"/>
    <n v="1.17774999141693"/>
    <n v="1.50959312915802"/>
    <s v="3318.43137741089"/>
  </r>
  <r>
    <x v="1"/>
    <x v="1"/>
    <x v="0"/>
    <x v="0"/>
    <x v="645"/>
    <x v="695"/>
    <x v="0"/>
    <n v="0.34219425916671797"/>
    <n v="0.41063311696052601"/>
    <n v="6.8438857793807997E-2"/>
    <n v="6.59942626953125E-4"/>
    <n v="1.3029216788709201E-3"/>
    <n v="6.4297905191779104E-4"/>
    <n v="1.17772996425629"/>
    <n v="1.50046718120575"/>
    <s v="3227.37216949463"/>
  </r>
  <r>
    <x v="1"/>
    <x v="1"/>
    <x v="0"/>
    <x v="0"/>
    <x v="645"/>
    <x v="695"/>
    <x v="1"/>
    <n v="0.26690751314163202"/>
    <n v="0.320289015769958"/>
    <n v="5.3381502628326402E-2"/>
    <n v="-1.15001201629639E-3"/>
    <n v="-6.3301331829279705E-4"/>
    <n v="5.1699869800359E-4"/>
    <n v="1.17772996425629"/>
    <n v="1.65033435821533"/>
    <s v="4726.04393959045"/>
  </r>
  <r>
    <x v="1"/>
    <x v="1"/>
    <x v="0"/>
    <x v="0"/>
    <x v="645"/>
    <x v="695"/>
    <x v="2"/>
    <n v="0.42121368646621699"/>
    <n v="0.50545644760131803"/>
    <n v="8.4242761135101304E-2"/>
    <n v="-3.2007694244384798E-4"/>
    <n v="4.6590602141804999E-4"/>
    <n v="7.8598293475806702E-4"/>
    <n v="1.17622995376587"/>
    <n v="1.7140583992004399"/>
    <s v="5378.2844543457"/>
  </r>
  <r>
    <x v="1"/>
    <x v="1"/>
    <x v="0"/>
    <x v="0"/>
    <x v="645"/>
    <x v="695"/>
    <x v="3"/>
    <n v="0.14693821966648099"/>
    <n v="0.17632587254047399"/>
    <n v="2.9387652873992899E-2"/>
    <n v="-1.24001502990723E-3"/>
    <n v="-9.6200680127367399E-4"/>
    <n v="2.7800822863355301E-4"/>
    <n v="1.1765099763870199"/>
    <n v="1.5086311101913501"/>
    <s v="3321.21133804321"/>
  </r>
  <r>
    <x v="1"/>
    <x v="1"/>
    <x v="0"/>
    <x v="0"/>
    <x v="646"/>
    <x v="696"/>
    <x v="0"/>
    <n v="0.14422573149204301"/>
    <n v="0.17307087779045099"/>
    <n v="2.8845146298408501E-2"/>
    <n v="-1.1999607086181599E-3"/>
    <n v="-9.2896219575777596E-4"/>
    <n v="2.70998512860388E-4"/>
    <n v="1.17653000354767"/>
    <n v="1.4995381832122801"/>
    <s v="3230.08179664612"/>
  </r>
  <r>
    <x v="1"/>
    <x v="1"/>
    <x v="0"/>
    <x v="0"/>
    <x v="646"/>
    <x v="696"/>
    <x v="1"/>
    <n v="0.472388565540314"/>
    <n v="0.56686627864837602"/>
    <n v="9.4477713108062703E-2"/>
    <n v="8.4006786346435504E-4"/>
    <n v="1.75508263055235E-3"/>
    <n v="9.1501476708799601E-4"/>
    <n v="1.1785700321197501"/>
    <n v="1.65208947658539"/>
    <s v="4735.19444465637"/>
  </r>
  <r>
    <x v="1"/>
    <x v="1"/>
    <x v="0"/>
    <x v="0"/>
    <x v="646"/>
    <x v="696"/>
    <x v="2"/>
    <n v="0.48767974972724898"/>
    <n v="0.58521574735641502"/>
    <n v="9.7535997629165594E-2"/>
    <n v="3.0004978179931603E-4"/>
    <n v="1.2100582243874699E-3"/>
    <n v="9.1000844258815104E-4"/>
    <n v="1.17653000354767"/>
    <n v="1.7152684926986701"/>
    <s v="5387.38489151001"/>
  </r>
  <r>
    <x v="1"/>
    <x v="1"/>
    <x v="0"/>
    <x v="0"/>
    <x v="646"/>
    <x v="696"/>
    <x v="3"/>
    <n v="0.418610990047455"/>
    <n v="0.502333223819733"/>
    <n v="8.3722233772277804E-2"/>
    <n v="1.3300180435180701E-3"/>
    <n v="2.1220331545919202E-3"/>
    <n v="7.9201511107385202E-4"/>
    <n v="1.17783999443054"/>
    <n v="1.51075315475464"/>
    <s v="3329.13160324097"/>
  </r>
  <r>
    <x v="1"/>
    <x v="1"/>
    <x v="0"/>
    <x v="0"/>
    <x v="647"/>
    <x v="697"/>
    <x v="0"/>
    <n v="0.41245138645172102"/>
    <n v="0.49494168162345897"/>
    <n v="8.2490295171737699E-2"/>
    <n v="1.3200044631957999E-3"/>
    <n v="2.0949959289282599E-3"/>
    <n v="7.7499146573245504E-4"/>
    <n v="1.17785000801086"/>
    <n v="1.5016331672668499"/>
    <s v="3237.83159255981"/>
  </r>
  <r>
    <x v="1"/>
    <x v="1"/>
    <x v="0"/>
    <x v="0"/>
    <x v="647"/>
    <x v="697"/>
    <x v="1"/>
    <n v="0.55704766511917103"/>
    <n v="0.66845721006393399"/>
    <n v="0.111409544944763"/>
    <n v="1.65998935699463E-3"/>
    <n v="2.7389887254685198E-3"/>
    <n v="1.07899936847389E-3"/>
    <n v="1.18023002147675"/>
    <n v="1.65482842922211"/>
    <s v="4745.98407745361"/>
  </r>
  <r>
    <x v="1"/>
    <x v="1"/>
    <x v="0"/>
    <x v="0"/>
    <x v="647"/>
    <x v="697"/>
    <x v="2"/>
    <n v="0.55626678466796897"/>
    <n v="0.66752016544341997"/>
    <n v="0.11125338077545199"/>
    <n v="9.3996524810791005E-4"/>
    <n v="1.97795638814569E-3"/>
    <n v="1.03799114003778E-3"/>
    <n v="1.1774699687957799"/>
    <n v="1.7172464132309"/>
    <s v="5397.7644443512"/>
  </r>
  <r>
    <x v="1"/>
    <x v="1"/>
    <x v="0"/>
    <x v="0"/>
    <x v="647"/>
    <x v="697"/>
    <x v="3"/>
    <n v="0.52220678329467796"/>
    <n v="0.62664818763732899"/>
    <n v="0.10444140434265101"/>
    <n v="2.3100376129150399E-3"/>
    <n v="3.2980567775666701E-3"/>
    <n v="9.8801916465163209E-4"/>
    <n v="1.1801500320434599"/>
    <n v="1.5140511989593499"/>
    <s v="3339.01166915894"/>
  </r>
  <r>
    <x v="1"/>
    <x v="1"/>
    <x v="0"/>
    <x v="0"/>
    <x v="648"/>
    <x v="698"/>
    <x v="0"/>
    <n v="0.51783072948455799"/>
    <n v="0.62139689922332797"/>
    <n v="0.10356616973877"/>
    <n v="2.3100376129150399E-3"/>
    <n v="3.2830357085913398E-3"/>
    <n v="9.7299809567630302E-4"/>
    <n v="1.18016004562378"/>
    <n v="1.50491619110107"/>
    <s v="3247.56145477295"/>
  </r>
  <r>
    <x v="1"/>
    <x v="1"/>
    <x v="0"/>
    <x v="0"/>
    <x v="648"/>
    <x v="698"/>
    <x v="1"/>
    <n v="0.433148503303528"/>
    <n v="0.519778251647949"/>
    <n v="8.6629748344421401E-2"/>
    <n v="4.6002864837646501E-4"/>
    <n v="1.29903596825898E-3"/>
    <n v="8.3900731988251198E-4"/>
    <n v="1.1806900501251201"/>
    <n v="1.65612745285034"/>
    <s v="4754.3740272522"/>
  </r>
  <r>
    <x v="1"/>
    <x v="1"/>
    <x v="0"/>
    <x v="0"/>
    <x v="648"/>
    <x v="698"/>
    <x v="2"/>
    <n v="0.499472916126251"/>
    <n v="0.59936749935150102"/>
    <n v="9.9894583225250203E-2"/>
    <n v="4.1007995605468799E-4"/>
    <n v="1.34209380485117E-3"/>
    <n v="9.3201384879648696E-4"/>
    <n v="1.1778800487518299"/>
    <n v="1.71858847141266"/>
    <s v="5407.08422660828"/>
  </r>
  <r>
    <x v="1"/>
    <x v="1"/>
    <x v="0"/>
    <x v="0"/>
    <x v="648"/>
    <x v="698"/>
    <x v="3"/>
    <n v="6.7650437355041504E-2"/>
    <n v="8.1180527806282002E-2"/>
    <n v="1.35300904512405E-2"/>
    <n v="-1.99007987976074E-3"/>
    <n v="-1.8620848422870001E-3"/>
    <n v="1.27995037473738E-4"/>
    <n v="1.1781599521637001"/>
    <n v="1.51218914985657"/>
    <s v="3340.29197692871"/>
  </r>
  <r>
    <x v="1"/>
    <x v="1"/>
    <x v="0"/>
    <x v="0"/>
    <x v="649"/>
    <x v="699"/>
    <x v="0"/>
    <n v="6.0125261545181302E-2"/>
    <n v="7.2150319814682007E-2"/>
    <n v="1.2025058269500699E-2"/>
    <n v="-1.99007987976074E-3"/>
    <n v="-1.8771052127704E-3"/>
    <n v="1.1297466699034E-4"/>
    <n v="1.1781699657440201"/>
    <n v="1.5030391216278101"/>
    <s v="3248.69155883789"/>
  </r>
  <r>
    <x v="1"/>
    <x v="1"/>
    <x v="0"/>
    <x v="0"/>
    <x v="649"/>
    <x v="699"/>
    <x v="1"/>
    <n v="0.27516663074493403"/>
    <n v="0.33019995689392101"/>
    <n v="5.5033326148986803E-2"/>
    <n v="-1.0700225830078099E-3"/>
    <n v="-5.3702603327110399E-4"/>
    <n v="5.3299654973670797E-4"/>
    <n v="1.17962002754211"/>
    <n v="1.65559041500092"/>
    <s v="4759.70387458801"/>
  </r>
  <r>
    <x v="1"/>
    <x v="1"/>
    <x v="0"/>
    <x v="0"/>
    <x v="649"/>
    <x v="699"/>
    <x v="2"/>
    <n v="0.39764004945754999"/>
    <n v="0.47716808319091802"/>
    <n v="7.9528033733367906E-2"/>
    <n v="-5.4001808166503895E-4"/>
    <n v="2.0197630510665501E-4"/>
    <n v="7.4199435766786304E-4"/>
    <n v="1.17734003067017"/>
    <n v="1.7187904119491599"/>
    <s v="5414.50381278992"/>
  </r>
  <r>
    <x v="1"/>
    <x v="1"/>
    <x v="0"/>
    <x v="0"/>
    <x v="649"/>
    <x v="699"/>
    <x v="3"/>
    <n v="0.43130055069923401"/>
    <n v="0.51756066083908103"/>
    <n v="8.6260110139846802E-2"/>
    <n v="1.4500617980957001E-3"/>
    <n v="2.26608524098992E-3"/>
    <n v="8.1602344289422003E-4"/>
    <n v="1.17961001396179"/>
    <n v="1.51445519924164"/>
    <s v="3348.45185279846"/>
  </r>
  <r>
    <x v="1"/>
    <x v="1"/>
    <x v="0"/>
    <x v="0"/>
    <x v="650"/>
    <x v="700"/>
    <x v="0"/>
    <n v="0.42416304349899298"/>
    <n v="0.50899565219879195"/>
    <n v="8.4832608699798598E-2"/>
    <n v="1.4300346374511699E-3"/>
    <n v="2.2270323242992202E-3"/>
    <n v="7.9699768684804396E-4"/>
    <n v="1.1796000003814699"/>
    <n v="1.5052661895752"/>
    <s v="3256.66189193726"/>
  </r>
  <r>
    <x v="1"/>
    <x v="1"/>
    <x v="0"/>
    <x v="0"/>
    <x v="650"/>
    <x v="700"/>
    <x v="1"/>
    <n v="0.39803186058998102"/>
    <n v="0.47763824462890597"/>
    <n v="7.9606384038925199E-2"/>
    <n v="1.1992454528808601E-4"/>
    <n v="8.90910858288407E-4"/>
    <n v="7.7098631300032095E-4"/>
    <n v="1.1797399520873999"/>
    <n v="1.6564813852310201"/>
    <s v="4767.41433143616"/>
  </r>
  <r>
    <x v="1"/>
    <x v="1"/>
    <x v="0"/>
    <x v="0"/>
    <x v="650"/>
    <x v="700"/>
    <x v="2"/>
    <n v="0.57985317707061801"/>
    <n v="0.69582384824752797"/>
    <n v="0.11597067117691"/>
    <n v="1.16002559661865E-3"/>
    <n v="2.2420289460569598E-3"/>
    <n v="1.0820033494383101E-3"/>
    <n v="1.17850005626678"/>
    <n v="1.7210325002670299"/>
    <s v="5425.32444000244"/>
  </r>
  <r>
    <x v="1"/>
    <x v="1"/>
    <x v="0"/>
    <x v="0"/>
    <x v="650"/>
    <x v="700"/>
    <x v="3"/>
    <n v="0.1828773021698"/>
    <n v="0.21945276856422399"/>
    <n v="3.6575466394424397E-2"/>
    <n v="-9.00030136108398E-4"/>
    <n v="-5.5402499856427301E-4"/>
    <n v="3.4600513754412499E-4"/>
    <n v="1.17870998382568"/>
    <n v="1.5139012336730999"/>
    <s v="3351.91249847412"/>
  </r>
  <r>
    <x v="1"/>
    <x v="1"/>
    <x v="0"/>
    <x v="0"/>
    <x v="651"/>
    <x v="701"/>
    <x v="0"/>
    <n v="0.17615041136741599"/>
    <n v="0.21138049662113201"/>
    <n v="3.5230085253715501E-2"/>
    <n v="-9.00030136108398E-4"/>
    <n v="-5.6904548546299295E-4"/>
    <n v="3.30984650645405E-4"/>
    <n v="1.17869997024536"/>
    <n v="1.5046972036361701"/>
    <s v="3259.97233390808"/>
  </r>
  <r>
    <x v="1"/>
    <x v="1"/>
    <x v="0"/>
    <x v="0"/>
    <x v="651"/>
    <x v="701"/>
    <x v="1"/>
    <n v="0.46516337990760798"/>
    <n v="0.55819606781005904"/>
    <n v="9.3032687902450603E-2"/>
    <n v="7.7009201049804698E-4"/>
    <n v="1.6711117932573E-3"/>
    <n v="9.0101978275924899E-4"/>
    <n v="1.1805100440978999"/>
    <n v="1.65815246105194"/>
    <s v="4776.42416954041"/>
  </r>
  <r>
    <x v="1"/>
    <x v="1"/>
    <x v="0"/>
    <x v="0"/>
    <x v="651"/>
    <x v="701"/>
    <x v="2"/>
    <n v="0.42336019873619102"/>
    <n v="0.50803226232528698"/>
    <n v="8.4672063589096097E-2"/>
    <n v="-3.0004978179931603E-4"/>
    <n v="4.8993830569088502E-4"/>
    <n v="7.89988087490201E-4"/>
    <n v="1.17820000648499"/>
    <n v="1.7215224504470801"/>
    <s v="5433.22443962097"/>
  </r>
  <r>
    <x v="1"/>
    <x v="1"/>
    <x v="0"/>
    <x v="0"/>
    <x v="651"/>
    <x v="701"/>
    <x v="3"/>
    <n v="0.44397753477096602"/>
    <n v="0.532773077487946"/>
    <n v="8.8795542716979994E-2"/>
    <n v="1.5699863433837899E-3"/>
    <n v="2.4099953006953001E-3"/>
    <n v="8.4000895731151104E-4"/>
    <n v="1.18027997016907"/>
    <n v="1.5163112878799401"/>
    <s v="3360.31317710876"/>
  </r>
  <r>
    <x v="1"/>
    <x v="1"/>
    <x v="0"/>
    <x v="0"/>
    <x v="652"/>
    <x v="702"/>
    <x v="0"/>
    <n v="0.441191226243973"/>
    <n v="0.52942949533462502"/>
    <n v="8.8238269090652494E-2"/>
    <n v="1.5900135040283201E-3"/>
    <n v="2.4190070107579201E-3"/>
    <n v="8.2899350672960303E-4"/>
    <n v="1.1802899837493901"/>
    <n v="1.5071161985397299"/>
    <s v="3268.26214790344"/>
  </r>
  <r>
    <x v="1"/>
    <x v="1"/>
    <x v="0"/>
    <x v="0"/>
    <x v="652"/>
    <x v="702"/>
    <x v="1"/>
    <n v="0.51884150505065896"/>
    <n v="0.62260985374450695"/>
    <n v="0.103768348693848"/>
    <n v="1.289963722229E-3"/>
    <n v="2.2949581034481499E-3"/>
    <n v="1.0049943812191499E-3"/>
    <n v="1.1818000078201301"/>
    <n v="1.6604474782943699"/>
    <s v="4786.47470474243"/>
  </r>
  <r>
    <x v="1"/>
    <x v="1"/>
    <x v="0"/>
    <x v="0"/>
    <x v="652"/>
    <x v="702"/>
    <x v="2"/>
    <n v="0.65808689594268799"/>
    <n v="0.78970432281494096"/>
    <n v="0.131617426872253"/>
    <n v="1.8899440765380901E-3"/>
    <n v="3.11793154105544E-3"/>
    <n v="1.22798746451735E-3"/>
    <n v="1.1800899505615201"/>
    <n v="1.7246403694152801"/>
    <s v="5445.5041885376"/>
  </r>
  <r>
    <x v="1"/>
    <x v="1"/>
    <x v="0"/>
    <x v="0"/>
    <x v="652"/>
    <x v="702"/>
    <x v="3"/>
    <n v="0.43130055069923401"/>
    <n v="0.51756066083908103"/>
    <n v="8.6260110139846802E-2"/>
    <n v="1.4500617980957001E-3"/>
    <n v="2.26608524098992E-3"/>
    <n v="8.1602344289422003E-4"/>
    <n v="1.18173003196716"/>
    <n v="1.51857733726501"/>
    <s v="3368.47305297852"/>
  </r>
  <r>
    <x v="1"/>
    <x v="1"/>
    <x v="0"/>
    <x v="0"/>
    <x v="653"/>
    <x v="703"/>
    <x v="0"/>
    <n v="0.42416304349899298"/>
    <n v="0.50899565219879195"/>
    <n v="8.4832608699798598E-2"/>
    <n v="1.4300346374511699E-3"/>
    <n v="2.2270323242992202E-3"/>
    <n v="7.9699768684804396E-4"/>
    <n v="1.1817200183868399"/>
    <n v="1.50934326648712"/>
    <s v="3276.23248100281"/>
  </r>
  <r>
    <x v="1"/>
    <x v="1"/>
    <x v="0"/>
    <x v="0"/>
    <x v="653"/>
    <x v="703"/>
    <x v="1"/>
    <n v="0.38049200177192699"/>
    <n v="0.45659041404724099"/>
    <n v="7.6098412275314303E-2"/>
    <n v="-4.9948692321777303E-5"/>
    <n v="6.87063089571893E-4"/>
    <n v="7.3701178189367099E-4"/>
    <n v="1.1817500591278101"/>
    <n v="1.6611346006393399"/>
    <s v="4793.84541511536"/>
  </r>
  <r>
    <x v="1"/>
    <x v="1"/>
    <x v="0"/>
    <x v="0"/>
    <x v="653"/>
    <x v="703"/>
    <x v="2"/>
    <n v="0.47695982456207298"/>
    <n v="0.57235181331634499"/>
    <n v="9.5391988754272503E-2"/>
    <n v="2.0003318786621099E-4"/>
    <n v="1.09003810212016E-3"/>
    <n v="8.9000491425395001E-4"/>
    <n v="1.1802899837493901"/>
    <n v="1.72573041915894"/>
    <s v="5454.40435409546"/>
  </r>
  <r>
    <x v="1"/>
    <x v="1"/>
    <x v="0"/>
    <x v="0"/>
    <x v="653"/>
    <x v="703"/>
    <x v="3"/>
    <n v="0.13848270475864399"/>
    <n v="0.16617925465107"/>
    <n v="2.7696549892425499E-2"/>
    <n v="-1.3200044631957999E-3"/>
    <n v="-1.0579942027106901E-3"/>
    <n v="2.6201026048511299E-4"/>
    <n v="1.1804100275039699"/>
    <n v="1.5175193548202499"/>
    <s v="3371.09327316284"/>
  </r>
  <r>
    <x v="1"/>
    <x v="1"/>
    <x v="0"/>
    <x v="0"/>
    <x v="654"/>
    <x v="704"/>
    <x v="0"/>
    <n v="0.12931655347347301"/>
    <n v="0.155179873108864"/>
    <n v="2.5863319635391201E-2"/>
    <n v="-1.3400316238403301E-3"/>
    <n v="-1.0970471194014001E-3"/>
    <n v="2.4298450443893701E-4"/>
    <n v="1.180379986763"/>
    <n v="1.50824618339539"/>
    <s v="3278.66196632385"/>
  </r>
  <r>
    <x v="1"/>
    <x v="1"/>
    <x v="0"/>
    <x v="0"/>
    <x v="654"/>
    <x v="704"/>
    <x v="1"/>
    <n v="0.25244480371475198"/>
    <n v="0.30293378233909601"/>
    <n v="5.04889786243439E-2"/>
    <n v="-1.2900829315185499E-3"/>
    <n v="-8.0109835835173704E-4"/>
    <n v="4.8898457316681699E-4"/>
    <n v="1.18045997619629"/>
    <n v="1.66033351421356"/>
    <s v="4798.73538017273"/>
  </r>
  <r>
    <x v="1"/>
    <x v="1"/>
    <x v="0"/>
    <x v="0"/>
    <x v="654"/>
    <x v="704"/>
    <x v="2"/>
    <n v="0.37621301412582397"/>
    <n v="0.45145562291145303"/>
    <n v="7.52426087856293E-2"/>
    <n v="-7.39932060241699E-4"/>
    <n v="-3.7920293834758902E-5"/>
    <n v="7.0201174821704604E-4"/>
    <n v="1.1795500516891499"/>
    <n v="1.72569251060486"/>
    <s v="5461.4245891571"/>
  </r>
  <r>
    <x v="1"/>
    <x v="1"/>
    <x v="0"/>
    <x v="0"/>
    <x v="654"/>
    <x v="704"/>
    <x v="3"/>
    <n v="0.26110655069351202"/>
    <n v="0.31332787871360801"/>
    <n v="5.2221328020095797E-2"/>
    <n v="-1.59978866577148E-4"/>
    <n v="3.3403656561859001E-4"/>
    <n v="4.9401540309190804E-4"/>
    <n v="1.1802500486373899"/>
    <n v="1.5178533792495701"/>
    <s v="3376.03330612183"/>
  </r>
  <r>
    <x v="1"/>
    <x v="1"/>
    <x v="0"/>
    <x v="0"/>
    <x v="655"/>
    <x v="705"/>
    <x v="0"/>
    <n v="0.25917235016822798"/>
    <n v="0.31100684404373202"/>
    <n v="5.1834493875503498E-2"/>
    <n v="-1.20043754577637E-4"/>
    <n v="3.66938475053757E-4"/>
    <n v="4.8698222963139399E-4"/>
    <n v="1.18025994300842"/>
    <n v="1.5086131095886199"/>
    <s v="3283.531665802"/>
  </r>
  <r>
    <x v="1"/>
    <x v="1"/>
    <x v="0"/>
    <x v="0"/>
    <x v="655"/>
    <x v="705"/>
    <x v="1"/>
    <n v="0.60042345523834195"/>
    <n v="0.72050815820694003"/>
    <n v="0.120084702968597"/>
    <n v="2.0800828933715799E-3"/>
    <n v="3.2431012950837599E-3"/>
    <n v="1.1630184017121801E-3"/>
    <n v="1.18254005908966"/>
    <n v="1.6635766029357899"/>
    <s v="4810.3654384613"/>
  </r>
  <r>
    <x v="1"/>
    <x v="1"/>
    <x v="0"/>
    <x v="0"/>
    <x v="655"/>
    <x v="705"/>
    <x v="2"/>
    <n v="0.45980027318000799"/>
    <n v="0.55176037549972501"/>
    <n v="9.1960102319717393E-2"/>
    <n v="3.9935111999511698E-5"/>
    <n v="8.9792051585391196E-4"/>
    <n v="8.5798540385440003E-4"/>
    <n v="1.1795899868011499"/>
    <n v="1.72659039497375"/>
    <s v="5470.00408172607"/>
  </r>
  <r>
    <x v="1"/>
    <x v="1"/>
    <x v="0"/>
    <x v="0"/>
    <x v="655"/>
    <x v="705"/>
    <x v="3"/>
    <n v="0.28857752680778498"/>
    <n v="0.34629303216934199"/>
    <n v="5.7715505361557E-2"/>
    <n v="9.9897384643554701E-5"/>
    <n v="6.4588797977194201E-4"/>
    <n v="5.45990595128387E-4"/>
    <n v="1.1803499460220299"/>
    <n v="1.51849925518036"/>
    <s v="3381.49309158325"/>
  </r>
  <r>
    <x v="1"/>
    <x v="1"/>
    <x v="0"/>
    <x v="0"/>
    <x v="656"/>
    <x v="706"/>
    <x v="0"/>
    <n v="0.282595604658127"/>
    <n v="0.33911472558975198"/>
    <n v="5.6519120931625401E-2"/>
    <n v="1.0001659393310499E-4"/>
    <n v="6.31010450888425E-4"/>
    <n v="5.3099385695531997E-4"/>
    <n v="1.18035995960236"/>
    <n v="1.50924408435822"/>
    <s v="3288.84124755859"/>
  </r>
  <r>
    <x v="1"/>
    <x v="1"/>
    <x v="0"/>
    <x v="0"/>
    <x v="656"/>
    <x v="706"/>
    <x v="1"/>
    <n v="0.24211785197258001"/>
    <n v="0.29054144024848899"/>
    <n v="4.8423588275909403E-2"/>
    <n v="-1.3900995254516599E-3"/>
    <n v="-9.21117956750095E-4"/>
    <n v="4.6898156870156499E-4"/>
    <n v="1.1811499595642101"/>
    <n v="1.6626554727554299"/>
    <s v="4815.05513191223"/>
  </r>
  <r>
    <x v="1"/>
    <x v="1"/>
    <x v="0"/>
    <x v="0"/>
    <x v="656"/>
    <x v="706"/>
    <x v="2"/>
    <n v="0.50589978694915805"/>
    <n v="0.60707974433898904"/>
    <n v="0.101179957389832"/>
    <n v="4.7004222869872998E-4"/>
    <n v="1.4140488347038601E-3"/>
    <n v="9.4400660600513198E-4"/>
    <n v="1.18006002902985"/>
    <n v="1.72800445556641"/>
    <s v="5479.4442653656"/>
  </r>
  <r>
    <x v="1"/>
    <x v="1"/>
    <x v="0"/>
    <x v="0"/>
    <x v="656"/>
    <x v="706"/>
    <x v="3"/>
    <n v="0.280134618282318"/>
    <n v="0.33616155385971103"/>
    <n v="5.6026935577392599E-2"/>
    <n v="2.0027160644531301E-5"/>
    <n v="5.5004388559609695E-4"/>
    <n v="5.3001672495156505E-4"/>
    <n v="1.18036997318268"/>
    <n v="1.51904928684235"/>
    <s v="3386.79313659668"/>
  </r>
  <r>
    <x v="1"/>
    <x v="1"/>
    <x v="0"/>
    <x v="0"/>
    <x v="657"/>
    <x v="707"/>
    <x v="0"/>
    <n v="0.27514737844467202"/>
    <n v="0.33017686009406999"/>
    <n v="5.5029481649398797E-2"/>
    <n v="3.0040740966796899E-5"/>
    <n v="5.4703973000869198E-4"/>
    <n v="5.16998989041895E-4"/>
    <n v="1.1803900003433201"/>
    <n v="1.5097911357879601"/>
    <s v="3294.01135444641"/>
  </r>
  <r>
    <x v="1"/>
    <x v="1"/>
    <x v="0"/>
    <x v="0"/>
    <x v="657"/>
    <x v="707"/>
    <x v="1"/>
    <n v="0.433148503303528"/>
    <n v="0.519778251647949"/>
    <n v="8.6629748344421401E-2"/>
    <n v="4.6002864837646501E-4"/>
    <n v="1.29903596825898E-3"/>
    <n v="8.3900731988251198E-4"/>
    <n v="1.1816099882125899"/>
    <n v="1.6639544963836701"/>
    <s v="4823.44508171082"/>
  </r>
  <r>
    <x v="1"/>
    <x v="1"/>
    <x v="0"/>
    <x v="0"/>
    <x v="657"/>
    <x v="707"/>
    <x v="2"/>
    <n v="0.47374001145362898"/>
    <n v="0.56848806142806996"/>
    <n v="9.4748049974441501E-2"/>
    <n v="1.6999244689941401E-4"/>
    <n v="1.0539893992245199E-3"/>
    <n v="8.8399695232510599E-4"/>
    <n v="1.18023002147675"/>
    <n v="1.72905850410461"/>
    <s v="5488.28482627869"/>
  </r>
  <r>
    <x v="1"/>
    <x v="1"/>
    <x v="0"/>
    <x v="0"/>
    <x v="657"/>
    <x v="707"/>
    <x v="3"/>
    <n v="0.39746588468551602"/>
    <n v="0.47695907950401301"/>
    <n v="7.9493194818496704E-2"/>
    <n v="1.12998485565186E-3"/>
    <n v="1.8819930264726301E-3"/>
    <n v="7.5200817082077297E-4"/>
    <n v="1.1814999580383301"/>
    <n v="1.5209312438964799"/>
    <s v="3394.31285858154"/>
  </r>
  <r>
    <x v="1"/>
    <x v="1"/>
    <x v="0"/>
    <x v="0"/>
    <x v="658"/>
    <x v="708"/>
    <x v="0"/>
    <n v="0.39115983247757002"/>
    <n v="0.46939182281494102"/>
    <n v="7.8231990337371798E-2"/>
    <n v="1.1199712753295901E-3"/>
    <n v="1.8549564993008999E-3"/>
    <n v="7.3498522397130695E-4"/>
    <n v="1.1815099716186499"/>
    <n v="1.51164615154266"/>
    <s v="3301.36179924011"/>
  </r>
  <r>
    <x v="1"/>
    <x v="1"/>
    <x v="0"/>
    <x v="0"/>
    <x v="658"/>
    <x v="708"/>
    <x v="1"/>
    <n v="0.39907810091972401"/>
    <n v="0.47889372706413302"/>
    <n v="7.9815626144409194E-2"/>
    <n v="1.3005733489990199E-4"/>
    <n v="9.0307020582258701E-4"/>
    <n v="7.7301287092268499E-4"/>
    <n v="1.18174004554749"/>
    <n v="1.6648576259612999"/>
    <s v="4831.17580413818"/>
  </r>
  <r>
    <x v="1"/>
    <x v="1"/>
    <x v="0"/>
    <x v="0"/>
    <x v="658"/>
    <x v="708"/>
    <x v="2"/>
    <n v="0.50588697195053101"/>
    <n v="0.60706436634063698"/>
    <n v="0.10117739439010601"/>
    <n v="4.6992301940918001E-4"/>
    <n v="1.4139052946120501E-3"/>
    <n v="9.4398227520287004E-4"/>
    <n v="1.1806999444961499"/>
    <n v="1.7304724454879801"/>
    <s v="5497.72500991821"/>
  </r>
  <r>
    <x v="1"/>
    <x v="1"/>
    <x v="0"/>
    <x v="0"/>
    <x v="658"/>
    <x v="708"/>
    <x v="3"/>
    <n v="0.196625381708145"/>
    <n v="0.23595046997070299"/>
    <n v="3.9325088262557997E-2"/>
    <n v="-7.6997280120849599E-4"/>
    <n v="-3.9795623160898702E-4"/>
    <n v="3.7201656959950902E-4"/>
    <n v="1.18072998523712"/>
    <n v="1.5205333232879601"/>
    <s v="3398.03338050842"/>
  </r>
  <r>
    <x v="1"/>
    <x v="1"/>
    <x v="0"/>
    <x v="0"/>
    <x v="659"/>
    <x v="709"/>
    <x v="0"/>
    <n v="0.18679620325565299"/>
    <n v="0.22415545582771301"/>
    <n v="3.7359252572059597E-2"/>
    <n v="-8.0001354217529297E-4"/>
    <n v="-4.4902545050717901E-4"/>
    <n v="3.5098809166811401E-4"/>
    <n v="1.1807099580764799"/>
    <n v="1.51119709014893"/>
    <s v="3304.87132072449"/>
  </r>
  <r>
    <x v="1"/>
    <x v="1"/>
    <x v="0"/>
    <x v="0"/>
    <x v="659"/>
    <x v="709"/>
    <x v="1"/>
    <n v="0.31646224856376598"/>
    <n v="0.37975472211837802"/>
    <n v="6.3292473554611206E-2"/>
    <n v="-6.7007541656494097E-4"/>
    <n v="-5.7089098845608499E-5"/>
    <n v="6.1298633227124799E-4"/>
    <n v="1.18106997013092"/>
    <n v="1.66480052471161"/>
    <s v="4837.30554580688"/>
  </r>
  <r>
    <x v="1"/>
    <x v="1"/>
    <x v="0"/>
    <x v="0"/>
    <x v="659"/>
    <x v="709"/>
    <x v="2"/>
    <n v="0.43944647908210799"/>
    <n v="0.52733582258224498"/>
    <n v="8.7889343500137301E-2"/>
    <n v="-1.49965286254883E-4"/>
    <n v="6.7004002630710602E-4"/>
    <n v="8.2000531256198905E-4"/>
    <n v="1.1805499792098999"/>
    <n v="1.7311425209045399"/>
    <s v="5505.92541694641"/>
  </r>
  <r>
    <x v="1"/>
    <x v="1"/>
    <x v="0"/>
    <x v="0"/>
    <x v="659"/>
    <x v="709"/>
    <x v="3"/>
    <n v="0.27907609939575201"/>
    <n v="0.33489131927490201"/>
    <n v="5.5815219879150398E-2"/>
    <n v="1.00135803222656E-5"/>
    <n v="5.3802737966179804E-4"/>
    <n v="5.2801379933953296E-4"/>
    <n v="1.1807399988174401"/>
    <n v="1.5210713148117101"/>
    <s v="3403.31315994263"/>
  </r>
  <r>
    <x v="1"/>
    <x v="1"/>
    <x v="0"/>
    <x v="0"/>
    <x v="660"/>
    <x v="710"/>
    <x v="0"/>
    <n v="0.279410749673843"/>
    <n v="0.33529290556907698"/>
    <n v="5.5882155895233203E-2"/>
    <n v="7.0095062255859402E-5"/>
    <n v="5.9510464780032602E-4"/>
    <n v="5.2500958554446697E-4"/>
    <n v="1.18078005313873"/>
    <n v="1.51179218292236"/>
    <s v="3310.1212978363"/>
  </r>
  <r>
    <x v="1"/>
    <x v="1"/>
    <x v="0"/>
    <x v="0"/>
    <x v="660"/>
    <x v="710"/>
    <x v="1"/>
    <n v="0.393908441066742"/>
    <n v="0.47269013524055498"/>
    <n v="7.8781694173812894E-2"/>
    <n v="7.9989433288574205E-5"/>
    <n v="8.4298854926601096E-4"/>
    <n v="7.6299911597743598E-4"/>
    <n v="1.1811499595642101"/>
    <n v="1.66564357280731"/>
    <s v="4844.93613243103"/>
  </r>
  <r>
    <x v="1"/>
    <x v="1"/>
    <x v="0"/>
    <x v="0"/>
    <x v="660"/>
    <x v="710"/>
    <x v="2"/>
    <n v="0.47374001145362898"/>
    <n v="0.56848806142806996"/>
    <n v="9.4748049974441501E-2"/>
    <n v="1.6999244689941401E-4"/>
    <n v="1.0539893992245199E-3"/>
    <n v="8.8399695232510599E-4"/>
    <n v="1.1807199716568"/>
    <n v="1.7321965694427499"/>
    <s v="5514.7659778595"/>
  </r>
  <r>
    <x v="1"/>
    <x v="1"/>
    <x v="0"/>
    <x v="0"/>
    <x v="660"/>
    <x v="710"/>
    <x v="3"/>
    <n v="0.31078112125396701"/>
    <n v="0.372937351465225"/>
    <n v="6.21562302112579E-2"/>
    <n v="3.0994415283203098E-4"/>
    <n v="8.9794408995658203E-4"/>
    <n v="5.8799993712455002E-4"/>
    <n v="1.1810499429702801"/>
    <n v="1.5219693183898899"/>
    <s v="3409.19375419617"/>
  </r>
  <r>
    <x v="1"/>
    <x v="1"/>
    <x v="0"/>
    <x v="0"/>
    <x v="661"/>
    <x v="711"/>
    <x v="0"/>
    <n v="0.29962381720542902"/>
    <n v="0.35954859852790799"/>
    <n v="5.9924781322479199E-2"/>
    <n v="2.5999546051025401E-4"/>
    <n v="8.2298554480075804E-4"/>
    <n v="5.6299008429050402E-4"/>
    <n v="1.1810400485992401"/>
    <n v="1.5126152038574201"/>
    <s v="3315.75155258179"/>
  </r>
  <r>
    <x v="1"/>
    <x v="1"/>
    <x v="0"/>
    <x v="0"/>
    <x v="661"/>
    <x v="711"/>
    <x v="1"/>
    <n v="0.44140762090683"/>
    <n v="0.52968919277191195"/>
    <n v="8.8281571865081801E-2"/>
    <n v="5.4001808166503895E-4"/>
    <n v="1.3950233114883299E-3"/>
    <n v="8.5500522982329098E-4"/>
    <n v="1.18168997764587"/>
    <n v="1.6670385599136399"/>
    <s v="4853.48582267761"/>
  </r>
  <r>
    <x v="1"/>
    <x v="1"/>
    <x v="0"/>
    <x v="0"/>
    <x v="661"/>
    <x v="711"/>
    <x v="2"/>
    <n v="0.48125290870666498"/>
    <n v="0.577503502368927"/>
    <n v="9.6250593662262005E-2"/>
    <n v="2.40087509155273E-4"/>
    <n v="1.1381031945347799E-3"/>
    <n v="8.9801568537950505E-4"/>
    <n v="1.1809600591659499"/>
    <n v="1.7333346605300901"/>
    <s v="5523.74601364136"/>
  </r>
  <r>
    <x v="1"/>
    <x v="1"/>
    <x v="0"/>
    <x v="0"/>
    <x v="661"/>
    <x v="711"/>
    <x v="3"/>
    <n v="0.30973520874977101"/>
    <n v="0.37168225646018999"/>
    <n v="6.1947047710418701E-2"/>
    <n v="3.0004978179931603E-4"/>
    <n v="8.8607083307579203E-4"/>
    <n v="5.8602105127647497E-4"/>
    <n v="1.1813499927520801"/>
    <n v="1.52285540103912"/>
    <s v="3415.05408287048"/>
  </r>
  <r>
    <x v="1"/>
    <x v="1"/>
    <x v="0"/>
    <x v="0"/>
    <x v="662"/>
    <x v="712"/>
    <x v="0"/>
    <n v="0.30280867218971302"/>
    <n v="0.36337041854858398"/>
    <n v="6.0561746358871502E-2"/>
    <n v="2.899169921875E-4"/>
    <n v="8.5889134788885702E-4"/>
    <n v="5.6897435570135702E-4"/>
    <n v="1.18132996559143"/>
    <n v="1.5134741067886399"/>
    <s v="3321.44141197205"/>
  </r>
  <r>
    <x v="1"/>
    <x v="1"/>
    <x v="0"/>
    <x v="0"/>
    <x v="662"/>
    <x v="712"/>
    <x v="1"/>
    <n v="0.49406415224075301"/>
    <n v="0.59287703037261996"/>
    <n v="9.8812878131866497E-2"/>
    <n v="1.0499954223632799E-3"/>
    <n v="2.0069961901754102E-3"/>
    <n v="9.5700076781213305E-4"/>
    <n v="1.18273997306824"/>
    <n v="1.66904556751251"/>
    <s v="4863.05594444275"/>
  </r>
  <r>
    <x v="1"/>
    <x v="1"/>
    <x v="0"/>
    <x v="0"/>
    <x v="662"/>
    <x v="712"/>
    <x v="2"/>
    <n v="0.484447151422501"/>
    <n v="0.58133661746978804"/>
    <n v="9.6889466047287001E-2"/>
    <n v="2.6988983154296902E-4"/>
    <n v="1.17386609781533E-3"/>
    <n v="9.0397626627236605E-4"/>
    <n v="1.1812299489975"/>
    <n v="1.7345085144043"/>
    <s v="5532.78565406799"/>
  </r>
  <r>
    <x v="1"/>
    <x v="1"/>
    <x v="0"/>
    <x v="0"/>
    <x v="662"/>
    <x v="712"/>
    <x v="3"/>
    <n v="0.34038171172142001"/>
    <n v="0.40845808386802701"/>
    <n v="6.8076372146606404E-2"/>
    <n v="5.8996677398681597E-4"/>
    <n v="1.2339713284745799E-3"/>
    <n v="6.4400455448776505E-4"/>
    <n v="1.18193995952606"/>
    <n v="1.5240893363952599"/>
    <s v="3421.49376869202"/>
  </r>
  <r>
    <x v="1"/>
    <x v="1"/>
    <x v="0"/>
    <x v="0"/>
    <x v="663"/>
    <x v="713"/>
    <x v="0"/>
    <n v="0.33687773346900901"/>
    <n v="0.40425330400466902"/>
    <n v="6.7375570535659804E-2"/>
    <n v="6.0999393463134798E-4"/>
    <n v="1.24298373702914E-3"/>
    <n v="6.32989802397788E-4"/>
    <n v="1.18193995952606"/>
    <n v="1.5147171020507799"/>
    <s v="3327.77142524719"/>
  </r>
  <r>
    <x v="1"/>
    <x v="1"/>
    <x v="0"/>
    <x v="0"/>
    <x v="663"/>
    <x v="713"/>
    <x v="1"/>
    <n v="0.35054498910903897"/>
    <n v="0.42065399885177601"/>
    <n v="7.0109009742736803E-2"/>
    <n v="-3.3998489379882802E-4"/>
    <n v="3.3901957795023902E-4"/>
    <n v="6.7900447174906698E-4"/>
    <n v="1.18239998817444"/>
    <n v="1.66938459873199"/>
    <s v="4869.84610557556"/>
  </r>
  <r>
    <x v="1"/>
    <x v="1"/>
    <x v="0"/>
    <x v="0"/>
    <x v="663"/>
    <x v="713"/>
    <x v="2"/>
    <n v="0.43944647908210799"/>
    <n v="0.52733582258224498"/>
    <n v="8.7889343500137301E-2"/>
    <n v="-1.49965286254883E-4"/>
    <n v="6.7004002630710602E-4"/>
    <n v="8.2000531256198905E-4"/>
    <n v="1.18107998371124"/>
    <n v="1.73517858982086"/>
    <s v="5540.98606109619"/>
  </r>
  <r>
    <x v="1"/>
    <x v="1"/>
    <x v="0"/>
    <x v="0"/>
    <x v="663"/>
    <x v="713"/>
    <x v="3"/>
    <n v="0.189228385686874"/>
    <n v="0.22707407176494601"/>
    <n v="3.7845686078071601E-2"/>
    <n v="-8.3994865417480501E-4"/>
    <n v="-4.8192724352702498E-4"/>
    <n v="3.5802141064777997E-4"/>
    <n v="1.1811000108718901"/>
    <n v="1.5236073732376101"/>
    <s v="3425.07362365723"/>
  </r>
  <r>
    <x v="1"/>
    <x v="1"/>
    <x v="0"/>
    <x v="0"/>
    <x v="664"/>
    <x v="714"/>
    <x v="0"/>
    <n v="0.181479647755623"/>
    <n v="0.217775583267212"/>
    <n v="3.6295935511589099E-2"/>
    <n v="-8.4996223449706999E-4"/>
    <n v="-5.0896400352939996E-4"/>
    <n v="3.40998230967671E-4"/>
    <n v="1.1810899972915601"/>
    <n v="1.5142081975936901"/>
    <s v="3331.18200302124"/>
  </r>
  <r>
    <x v="1"/>
    <x v="1"/>
    <x v="0"/>
    <x v="0"/>
    <x v="664"/>
    <x v="714"/>
    <x v="1"/>
    <n v="0.25349104404449502"/>
    <n v="0.30418926477432301"/>
    <n v="5.0698220729827902E-2"/>
    <n v="-1.27995014190674E-3"/>
    <n v="-7.8893906902521805E-4"/>
    <n v="4.9101107288152001E-4"/>
    <n v="1.18112003803253"/>
    <n v="1.66859567165375"/>
    <s v="4874.75633621216"/>
  </r>
  <r>
    <x v="1"/>
    <x v="1"/>
    <x v="0"/>
    <x v="0"/>
    <x v="664"/>
    <x v="714"/>
    <x v="2"/>
    <n v="0.287246584892273"/>
    <n v="0.34469592571258501"/>
    <n v="5.74493408203125E-2"/>
    <n v="-1.5699863433837899E-3"/>
    <n v="-1.03398552164435E-3"/>
    <n v="5.3600082173943498E-4"/>
    <n v="1.17950999736786"/>
    <n v="1.7341445684432999"/>
    <s v="5546.34571075439"/>
  </r>
  <r>
    <x v="1"/>
    <x v="1"/>
    <x v="0"/>
    <x v="0"/>
    <x v="664"/>
    <x v="714"/>
    <x v="3"/>
    <n v="0.18605284392833699"/>
    <n v="0.22326342761516599"/>
    <n v="3.7210583686828599E-2"/>
    <n v="-8.69989395141602E-4"/>
    <n v="-5.1797606283798803E-4"/>
    <n v="3.5201333230361299E-4"/>
    <n v="1.18023002147675"/>
    <n v="1.5230894088745099"/>
    <s v="3428.59387397766"/>
  </r>
  <r>
    <x v="1"/>
    <x v="1"/>
    <x v="0"/>
    <x v="0"/>
    <x v="665"/>
    <x v="715"/>
    <x v="0"/>
    <n v="0.17934796214103699"/>
    <n v="0.215217560529709"/>
    <n v="3.5869598388671903E-2"/>
    <n v="-8.69989395141602E-4"/>
    <n v="-5.3299649152904695E-4"/>
    <n v="3.3699290361255402E-4"/>
    <n v="1.18022000789642"/>
    <n v="1.5136752128601101"/>
    <s v="3334.55204963684"/>
  </r>
  <r>
    <x v="1"/>
    <x v="1"/>
    <x v="0"/>
    <x v="0"/>
    <x v="665"/>
    <x v="715"/>
    <x v="1"/>
    <n v="0.36809715628624001"/>
    <n v="0.44171661138534501"/>
    <n v="7.3619455099105793E-2"/>
    <n v="-1.6999244689941401E-4"/>
    <n v="5.4301059572026101E-4"/>
    <n v="7.1300304261967496E-4"/>
    <n v="1.1809500455856301"/>
    <n v="1.66913866996765"/>
    <s v="4881.88624382019"/>
  </r>
  <r>
    <x v="1"/>
    <x v="1"/>
    <x v="0"/>
    <x v="0"/>
    <x v="665"/>
    <x v="715"/>
    <x v="2"/>
    <n v="0.50910681486129805"/>
    <n v="0.61092817783355702"/>
    <n v="0.10182136297225999"/>
    <n v="4.99963760375977E-4"/>
    <n v="1.4499545795843001E-3"/>
    <n v="9.4999081920832396E-4"/>
    <n v="1.18000996112823"/>
    <n v="1.7355945110321001"/>
    <s v="5555.8454990387"/>
  </r>
  <r>
    <x v="1"/>
    <x v="1"/>
    <x v="0"/>
    <x v="0"/>
    <x v="665"/>
    <x v="715"/>
    <x v="3"/>
    <n v="0.33616027235984802"/>
    <n v="0.403392344713211"/>
    <n v="6.7232072353362995E-2"/>
    <n v="5.5003166198730501E-4"/>
    <n v="1.1860493104904901E-3"/>
    <n v="6.3601764850318399E-4"/>
    <n v="1.18078005313873"/>
    <n v="1.52427542209625"/>
    <s v="3434.9536895752"/>
  </r>
  <r>
    <x v="1"/>
    <x v="1"/>
    <x v="0"/>
    <x v="0"/>
    <x v="666"/>
    <x v="716"/>
    <x v="0"/>
    <n v="0.33261433243751498"/>
    <n v="0.39913722872734098"/>
    <n v="6.6522896289825398E-2"/>
    <n v="5.6993961334228505E-4"/>
    <n v="1.1949185281992E-3"/>
    <n v="6.2497891485691103E-4"/>
    <n v="1.1807899475097701"/>
    <n v="1.51487016677856"/>
    <s v="3340.80219268799"/>
  </r>
  <r>
    <x v="1"/>
    <x v="1"/>
    <x v="0"/>
    <x v="0"/>
    <x v="666"/>
    <x v="716"/>
    <x v="1"/>
    <n v="0.49818754196166998"/>
    <n v="0.59782505035400402"/>
    <n v="9.9637508392333998E-2"/>
    <n v="1.0899305343627899E-3"/>
    <n v="2.0549176260828998E-3"/>
    <n v="9.64987091720104E-4"/>
    <n v="1.18203997612"/>
    <n v="1.67119359970093"/>
    <s v="4891.53623580933"/>
  </r>
  <r>
    <x v="1"/>
    <x v="1"/>
    <x v="0"/>
    <x v="0"/>
    <x v="666"/>
    <x v="716"/>
    <x v="2"/>
    <n v="0.53376644849777199"/>
    <n v="0.64051973819732699"/>
    <n v="0.106753289699554"/>
    <n v="7.3003768920898405E-4"/>
    <n v="1.7260430613532699E-3"/>
    <n v="9.9600537214428208E-4"/>
    <n v="1.1807399988174401"/>
    <n v="1.73732054233551"/>
    <s v="5565.80543518066"/>
  </r>
  <r>
    <x v="1"/>
    <x v="1"/>
    <x v="0"/>
    <x v="0"/>
    <x v="666"/>
    <x v="716"/>
    <x v="3"/>
    <n v="0.34038171172142001"/>
    <n v="0.40845808386802701"/>
    <n v="6.8076372146606404E-2"/>
    <n v="5.8996677398681597E-4"/>
    <n v="1.2339713284745799E-3"/>
    <n v="6.4400455448776505E-4"/>
    <n v="1.1813700199127199"/>
    <n v="1.5255093574523899"/>
    <s v="3441.39337539673"/>
  </r>
  <r>
    <x v="1"/>
    <x v="1"/>
    <x v="0"/>
    <x v="0"/>
    <x v="667"/>
    <x v="717"/>
    <x v="0"/>
    <n v="0.33582454919815102"/>
    <n v="0.40298947691917397"/>
    <n v="6.7164927721023601E-2"/>
    <n v="6.0009956359863303E-4"/>
    <n v="1.23111018911004E-3"/>
    <n v="6.3101062551140796E-4"/>
    <n v="1.18139004707336"/>
    <n v="1.51610124111176"/>
    <s v="3347.11194038391"/>
  </r>
  <r>
    <x v="1"/>
    <x v="1"/>
    <x v="0"/>
    <x v="0"/>
    <x v="667"/>
    <x v="717"/>
    <x v="1"/>
    <n v="0.36087197065353399"/>
    <n v="0.43304637074470498"/>
    <n v="7.2174400091171306E-2"/>
    <n v="-2.3996829986572301E-4"/>
    <n v="4.59039467386901E-4"/>
    <n v="6.9900776725262403E-4"/>
    <n v="1.1818000078201301"/>
    <n v="1.67165267467499"/>
    <s v="4898.52666854858"/>
  </r>
  <r>
    <x v="1"/>
    <x v="1"/>
    <x v="0"/>
    <x v="0"/>
    <x v="667"/>
    <x v="717"/>
    <x v="2"/>
    <n v="0.50910681486129805"/>
    <n v="0.61092817783355702"/>
    <n v="0.10182136297225999"/>
    <n v="4.99963760375977E-4"/>
    <n v="1.4499545795843001E-3"/>
    <n v="9.4999081920832396E-4"/>
    <n v="1.18123996257782"/>
    <n v="1.73877048492432"/>
    <s v="5575.30522346497"/>
  </r>
  <r>
    <x v="1"/>
    <x v="1"/>
    <x v="0"/>
    <x v="0"/>
    <x v="667"/>
    <x v="717"/>
    <x v="3"/>
    <n v="0.30232560634612998"/>
    <n v="0.36279073357582098"/>
    <n v="6.04651272296906E-2"/>
    <n v="2.29954719543457E-4"/>
    <n v="8.0195674672722795E-4"/>
    <n v="5.7200202718377103E-4"/>
    <n v="1.1815999746322601"/>
    <n v="1.5263112783432"/>
    <s v="3447.11303710938"/>
  </r>
  <r>
    <x v="1"/>
    <x v="1"/>
    <x v="0"/>
    <x v="0"/>
    <x v="668"/>
    <x v="718"/>
    <x v="0"/>
    <n v="0.29322871565818798"/>
    <n v="0.35187447071075401"/>
    <n v="5.8645755052566501E-2"/>
    <n v="1.9991397857665999E-4"/>
    <n v="7.5088755693286701E-4"/>
    <n v="5.5097357835620598E-4"/>
    <n v="1.18158996105194"/>
    <n v="1.51685214042664"/>
    <s v="3352.62179374695"/>
  </r>
  <r>
    <x v="1"/>
    <x v="1"/>
    <x v="0"/>
    <x v="0"/>
    <x v="668"/>
    <x v="718"/>
    <x v="1"/>
    <n v="0.55085635185241699"/>
    <n v="0.66102766990661599"/>
    <n v="0.110171318054199"/>
    <n v="1.6000270843505901E-3"/>
    <n v="2.6670338120311499E-3"/>
    <n v="1.06700672768056E-3"/>
    <n v="1.18340003490448"/>
    <n v="1.6743197441101101"/>
    <s v="4909.19709205627"/>
  </r>
  <r>
    <x v="1"/>
    <x v="1"/>
    <x v="0"/>
    <x v="0"/>
    <x v="668"/>
    <x v="718"/>
    <x v="2"/>
    <n v="0.48231339454650901"/>
    <n v="0.57877612113952603"/>
    <n v="9.6462726593017606E-2"/>
    <n v="2.4998188018798801E-4"/>
    <n v="1.1499767424538699E-3"/>
    <n v="8.9999486226588498E-4"/>
    <n v="1.18148994445801"/>
    <n v="1.7399204969406099"/>
    <s v="5584.30552482605"/>
  </r>
  <r>
    <x v="1"/>
    <x v="1"/>
    <x v="0"/>
    <x v="0"/>
    <x v="668"/>
    <x v="718"/>
    <x v="3"/>
    <n v="0.33721879124641402"/>
    <n v="0.40466257929801902"/>
    <n v="6.7443788051605197E-2"/>
    <n v="5.6004524230956999E-4"/>
    <n v="1.1980658164247901E-3"/>
    <n v="6.3802057411521695E-4"/>
    <n v="1.1821600198745701"/>
    <n v="1.52750933170319"/>
    <s v="3453.49311828613"/>
  </r>
  <r>
    <x v="1"/>
    <x v="1"/>
    <x v="0"/>
    <x v="0"/>
    <x v="669"/>
    <x v="719"/>
    <x v="0"/>
    <n v="0.33156117796897899"/>
    <n v="0.39787343144416798"/>
    <n v="6.6312253475189195E-2"/>
    <n v="5.6004524230956999E-4"/>
    <n v="1.18304521311074E-3"/>
    <n v="6.2299997080117497E-4"/>
    <n v="1.18215000629425"/>
    <n v="1.5180351734161399"/>
    <s v="3358.85167121887"/>
  </r>
  <r>
    <x v="1"/>
    <x v="1"/>
    <x v="0"/>
    <x v="0"/>
    <x v="669"/>
    <x v="719"/>
    <x v="1"/>
    <n v="0.34847712516784701"/>
    <n v="0.418172568082809"/>
    <n v="6.9695442914962796E-2"/>
    <n v="-3.60012054443359E-4"/>
    <n v="3.1498697353526901E-4"/>
    <n v="6.7499902797862898E-4"/>
    <n v="1.18304002285004"/>
    <n v="1.6746346950530999"/>
    <s v="4915.94672203064"/>
  </r>
  <r>
    <x v="1"/>
    <x v="1"/>
    <x v="0"/>
    <x v="0"/>
    <x v="669"/>
    <x v="719"/>
    <x v="2"/>
    <n v="0.44587332010269198"/>
    <n v="0.535048007965088"/>
    <n v="8.9174687862396199E-2"/>
    <n v="-9.0003013610839803E-5"/>
    <n v="7.41994532290846E-4"/>
    <n v="8.3199754590168595E-4"/>
    <n v="1.1813999414444001"/>
    <n v="1.74066245555878"/>
    <s v="5592.6251411438"/>
  </r>
  <r>
    <x v="1"/>
    <x v="1"/>
    <x v="0"/>
    <x v="0"/>
    <x v="669"/>
    <x v="719"/>
    <x v="3"/>
    <n v="0.33192619681358299"/>
    <n v="0.39831146597862199"/>
    <n v="6.6385269165039104E-2"/>
    <n v="5.0997734069824197E-4"/>
    <n v="1.13798398524523E-3"/>
    <n v="6.2800664454698595E-4"/>
    <n v="1.1826699972152701"/>
    <n v="1.52864730358124"/>
    <s v="3459.77306365967"/>
  </r>
  <r>
    <x v="1"/>
    <x v="1"/>
    <x v="0"/>
    <x v="0"/>
    <x v="670"/>
    <x v="720"/>
    <x v="0"/>
    <n v="0.325166076421738"/>
    <n v="0.39019930362701399"/>
    <n v="6.5033227205276503E-2"/>
    <n v="4.99963760375977E-4"/>
    <n v="1.1109472252428499E-3"/>
    <n v="6.1098346486687704E-4"/>
    <n v="1.18264997005463"/>
    <n v="1.5191460847854601"/>
    <s v="3364.96114730835"/>
  </r>
  <r>
    <x v="1"/>
    <x v="1"/>
    <x v="0"/>
    <x v="0"/>
    <x v="670"/>
    <x v="720"/>
    <x v="1"/>
    <n v="0.53330421447753895"/>
    <n v="0.63996505737304699"/>
    <n v="0.10666084289550801"/>
    <n v="1.4300346374511699E-3"/>
    <n v="2.46304296888411E-3"/>
    <n v="1.0330083314329401E-3"/>
    <n v="1.18447005748749"/>
    <n v="1.6770977973937999"/>
    <s v="4926.27739906311"/>
  </r>
  <r>
    <x v="1"/>
    <x v="1"/>
    <x v="0"/>
    <x v="0"/>
    <x v="670"/>
    <x v="720"/>
    <x v="2"/>
    <n v="0.57985317707061801"/>
    <n v="0.69582384824752797"/>
    <n v="0.11597067117691"/>
    <n v="1.16002559661865E-3"/>
    <n v="2.2420289460569598E-3"/>
    <n v="1.0820033494383101E-3"/>
    <n v="1.1825599670410201"/>
    <n v="1.7429045438766499"/>
    <s v="5603.44576835632"/>
  </r>
  <r>
    <x v="1"/>
    <x v="1"/>
    <x v="0"/>
    <x v="0"/>
    <x v="670"/>
    <x v="720"/>
    <x v="3"/>
    <n v="0.283297538757324"/>
    <n v="0.33995705842971802"/>
    <n v="5.6659519672393799E-2"/>
    <n v="4.9948692321777303E-5"/>
    <n v="5.8594945585355195E-4"/>
    <n v="5.3600076353177396E-4"/>
    <n v="1.1827199459075901"/>
    <n v="1.5292332172393801"/>
    <s v="3465.13271331787"/>
  </r>
  <r>
    <x v="1"/>
    <x v="1"/>
    <x v="0"/>
    <x v="0"/>
    <x v="671"/>
    <x v="721"/>
    <x v="0"/>
    <n v="0.27727907896041898"/>
    <n v="0.33273491263389599"/>
    <n v="5.5455833673477201E-2"/>
    <n v="5.0067901611328098E-5"/>
    <n v="5.7107245083898295E-4"/>
    <n v="5.2100454922765504E-4"/>
    <n v="1.18270003795624"/>
    <n v="1.5197172164917001"/>
    <s v="3370.17178535461"/>
  </r>
  <r>
    <x v="1"/>
    <x v="1"/>
    <x v="0"/>
    <x v="0"/>
    <x v="671"/>
    <x v="721"/>
    <x v="1"/>
    <n v="0.21114921569824199"/>
    <n v="0.253379076719284"/>
    <n v="4.2229861021041898E-2"/>
    <n v="-1.6900300979614299E-3"/>
    <n v="-1.2810347834602E-3"/>
    <n v="4.08995314501226E-4"/>
    <n v="1.1827800273895299"/>
    <n v="1.6758167743682899"/>
    <s v="4930.3674697876"/>
  </r>
  <r>
    <x v="1"/>
    <x v="1"/>
    <x v="0"/>
    <x v="0"/>
    <x v="671"/>
    <x v="721"/>
    <x v="2"/>
    <n v="0.19399988651275599"/>
    <n v="0.232799872756004"/>
    <n v="3.8799986243248E-2"/>
    <n v="-2.4399757385253902E-3"/>
    <n v="-2.0779729820787898E-3"/>
    <n v="3.6200275644660001E-4"/>
    <n v="1.18011999130249"/>
    <n v="1.7408266067504901"/>
    <s v="5607.06615447998"/>
  </r>
  <r>
    <x v="1"/>
    <x v="1"/>
    <x v="0"/>
    <x v="0"/>
    <x v="671"/>
    <x v="721"/>
    <x v="3"/>
    <n v="5.8149009943008402E-2"/>
    <n v="6.9778814911842305E-2"/>
    <n v="1.1629804968833901E-2"/>
    <n v="-2.0799636840820299E-3"/>
    <n v="-1.96994538418949E-3"/>
    <n v="1.10018299892545E-4"/>
    <n v="1.1806399822235101"/>
    <n v="1.5272632837295499"/>
    <s v="3466.23301506042"/>
  </r>
  <r>
    <x v="1"/>
    <x v="1"/>
    <x v="0"/>
    <x v="0"/>
    <x v="672"/>
    <x v="722"/>
    <x v="0"/>
    <n v="5.3742870688438402E-2"/>
    <n v="6.4491450786590604E-2"/>
    <n v="1.0748580098152201E-2"/>
    <n v="-2.0500421524047899E-3"/>
    <n v="-1.9490597769618E-3"/>
    <n v="1.00982375442982E-4"/>
    <n v="1.1806499958038299"/>
    <n v="1.5177681446075399"/>
    <s v="3371.18148803711"/>
  </r>
  <r>
    <x v="1"/>
    <x v="1"/>
    <x v="0"/>
    <x v="0"/>
    <x v="672"/>
    <x v="722"/>
    <x v="1"/>
    <n v="0.33195888996124301"/>
    <n v="0.39835068583488498"/>
    <n v="6.6391795873641996E-2"/>
    <n v="-5.1999092102050803E-4"/>
    <n v="1.2301244714762999E-4"/>
    <n v="6.4300338272005298E-4"/>
    <n v="1.1822600364685101"/>
    <n v="1.6759397983551001"/>
    <s v="4936.79761886597"/>
  </r>
  <r>
    <x v="1"/>
    <x v="1"/>
    <x v="0"/>
    <x v="0"/>
    <x v="672"/>
    <x v="722"/>
    <x v="2"/>
    <n v="0.49517986178398099"/>
    <n v="0.59421586990356401"/>
    <n v="9.9036008119583102E-2"/>
    <n v="3.70025634765625E-4"/>
    <n v="1.29402917809784E-3"/>
    <n v="9.2400354333221902E-4"/>
    <n v="1.1804900169372601"/>
    <n v="1.74212062358856"/>
    <s v="5616.30606651306"/>
  </r>
  <r>
    <x v="1"/>
    <x v="1"/>
    <x v="0"/>
    <x v="0"/>
    <x v="672"/>
    <x v="722"/>
    <x v="3"/>
    <n v="0.448211580514908"/>
    <n v="0.53785389661788896"/>
    <n v="8.9642316102981595E-2"/>
    <n v="1.61004066467285E-3"/>
    <n v="2.4580599274486299E-3"/>
    <n v="8.4801926277577899E-4"/>
    <n v="1.18225002288818"/>
    <n v="1.5297213792800901"/>
    <s v="3474.71356391907"/>
  </r>
  <r>
    <x v="1"/>
    <x v="1"/>
    <x v="0"/>
    <x v="0"/>
    <x v="673"/>
    <x v="723"/>
    <x v="0"/>
    <n v="0.441191226243973"/>
    <n v="0.52942949533462502"/>
    <n v="8.8238269090652494E-2"/>
    <n v="1.5900135040283201E-3"/>
    <n v="2.4190070107579201E-3"/>
    <n v="8.2899350672960303E-4"/>
    <n v="1.18224000930786"/>
    <n v="1.52018713951111"/>
    <s v="3379.47130203247"/>
  </r>
  <r>
    <x v="1"/>
    <x v="1"/>
    <x v="0"/>
    <x v="0"/>
    <x v="673"/>
    <x v="723"/>
    <x v="1"/>
    <n v="0.46825283765792802"/>
    <n v="0.561903417110443"/>
    <n v="9.3650579452514607E-2"/>
    <n v="8.0001354217529297E-4"/>
    <n v="1.7070174217224099E-3"/>
    <n v="9.0700387954711903E-4"/>
    <n v="1.18306005001068"/>
    <n v="1.6776468753814699"/>
    <s v="4945.86825370789"/>
  </r>
  <r>
    <x v="1"/>
    <x v="1"/>
    <x v="0"/>
    <x v="0"/>
    <x v="673"/>
    <x v="723"/>
    <x v="2"/>
    <n v="0.59914648532867398"/>
    <n v="0.71897578239440896"/>
    <n v="0.119829297065735"/>
    <n v="1.3400316238403301E-3"/>
    <n v="2.4580359458923301E-3"/>
    <n v="1.118004322052E-3"/>
    <n v="1.1818300485611"/>
    <n v="1.74457859992981"/>
    <s v="5627.48551368713"/>
  </r>
  <r>
    <x v="1"/>
    <x v="1"/>
    <x v="0"/>
    <x v="0"/>
    <x v="673"/>
    <x v="723"/>
    <x v="3"/>
    <n v="0.343557268381119"/>
    <n v="0.41226872801780701"/>
    <n v="6.8711459636688205E-2"/>
    <n v="6.2000751495361296E-4"/>
    <n v="1.2700201477855401E-3"/>
    <n v="6.5001263283193101E-4"/>
    <n v="1.1828700304031401"/>
    <n v="1.5309914350509599"/>
    <s v="3481.21404647827"/>
  </r>
  <r>
    <x v="1"/>
    <x v="1"/>
    <x v="0"/>
    <x v="0"/>
    <x v="674"/>
    <x v="724"/>
    <x v="0"/>
    <n v="0.33900940418243403"/>
    <n v="0.40681129693985002"/>
    <n v="6.7801892757415799E-2"/>
    <n v="6.3002109527587901E-4"/>
    <n v="1.26701593399048E-3"/>
    <n v="6.3699483871460004E-4"/>
    <n v="1.1828700304031401"/>
    <n v="1.5214540958404501"/>
    <s v="3385.84065437317"/>
  </r>
  <r>
    <x v="1"/>
    <x v="1"/>
    <x v="0"/>
    <x v="0"/>
    <x v="674"/>
    <x v="724"/>
    <x v="1"/>
    <n v="0.549810171127319"/>
    <n v="0.65977221727371205"/>
    <n v="0.109962046146393"/>
    <n v="1.58989429473877E-3"/>
    <n v="2.6548749301582601E-3"/>
    <n v="1.0649806354194899E-3"/>
    <n v="1.1846499443054199"/>
    <n v="1.6803017854690601"/>
    <s v="4956.51841163635"/>
  </r>
  <r>
    <x v="1"/>
    <x v="1"/>
    <x v="0"/>
    <x v="0"/>
    <x v="674"/>
    <x v="724"/>
    <x v="2"/>
    <n v="0.550900459289551"/>
    <n v="0.66108059883117698"/>
    <n v="0.110180139541626"/>
    <n v="8.8989734649658203E-4"/>
    <n v="1.9178753718733801E-3"/>
    <n v="1.0279780253768E-3"/>
    <n v="1.1827199459075901"/>
    <n v="1.7464964389801001"/>
    <s v="5637.7649307251"/>
  </r>
  <r>
    <x v="1"/>
    <x v="1"/>
    <x v="0"/>
    <x v="0"/>
    <x v="674"/>
    <x v="724"/>
    <x v="3"/>
    <n v="0.44080197811126698"/>
    <n v="0.52896237373352095"/>
    <n v="8.8160395622253404E-2"/>
    <n v="1.53994560241699E-3"/>
    <n v="2.37394589930773E-3"/>
    <n v="8.3400029689073595E-4"/>
    <n v="1.18440997600555"/>
    <n v="1.5333653688430799"/>
    <s v="3489.55392837524"/>
  </r>
  <r>
    <x v="1"/>
    <x v="1"/>
    <x v="0"/>
    <x v="0"/>
    <x v="675"/>
    <x v="725"/>
    <x v="0"/>
    <n v="0.43373030424117998"/>
    <n v="0.52047640085220304"/>
    <n v="8.6746096611022894E-2"/>
    <n v="1.5199184417724601E-3"/>
    <n v="2.3348932154476599E-3"/>
    <n v="8.14974773675203E-4"/>
    <n v="1.1843899488449099"/>
    <n v="1.5237890481948899"/>
    <s v="3393.99099349976"/>
  </r>
  <r>
    <x v="1"/>
    <x v="1"/>
    <x v="0"/>
    <x v="0"/>
    <x v="675"/>
    <x v="725"/>
    <x v="1"/>
    <n v="0.50645899772643999"/>
    <n v="0.60775083303451505"/>
    <n v="0.10129183530807501"/>
    <n v="1.1700391769409199E-3"/>
    <n v="2.1510487422347099E-3"/>
    <n v="9.8100956529378891E-4"/>
    <n v="1.18581998348236"/>
    <n v="1.6824527978897099"/>
    <s v="4966.32814407349"/>
  </r>
  <r>
    <x v="1"/>
    <x v="1"/>
    <x v="0"/>
    <x v="0"/>
    <x v="675"/>
    <x v="725"/>
    <x v="2"/>
    <n v="0.55842608213424705"/>
    <n v="0.67011129856109597"/>
    <n v="0.111685216426849"/>
    <n v="9.6011161804199197E-4"/>
    <n v="2.0021316595375499E-3"/>
    <n v="1.0420200414955601E-3"/>
    <n v="1.1836800575256301"/>
    <n v="1.7484985589981099"/>
    <s v="5648.18501472473"/>
  </r>
  <r>
    <x v="1"/>
    <x v="1"/>
    <x v="0"/>
    <x v="0"/>
    <x v="675"/>
    <x v="725"/>
    <x v="3"/>
    <n v="0.389010369777679"/>
    <n v="0.46681246161460899"/>
    <n v="7.7802091836929294E-2"/>
    <n v="1.0499954223632799E-3"/>
    <n v="1.7860056832432699E-3"/>
    <n v="7.3601026087999301E-4"/>
    <n v="1.1854599714279199"/>
    <n v="1.53515136241913"/>
    <s v="3496.91390991211"/>
  </r>
  <r>
    <x v="1"/>
    <x v="1"/>
    <x v="0"/>
    <x v="0"/>
    <x v="676"/>
    <x v="726"/>
    <x v="0"/>
    <n v="0.38477742671966603"/>
    <n v="0.46173292398452798"/>
    <n v="7.6955497264862102E-2"/>
    <n v="1.0600090026855499E-3"/>
    <n v="1.78300158586353E-3"/>
    <n v="7.2299258317798398E-4"/>
    <n v="1.1854499578476001"/>
    <n v="1.5255720615387001"/>
    <s v="3401.22103691101"/>
  </r>
  <r>
    <x v="1"/>
    <x v="1"/>
    <x v="0"/>
    <x v="0"/>
    <x v="676"/>
    <x v="726"/>
    <x v="1"/>
    <n v="0.36190587282180797"/>
    <n v="0.43428707122802701"/>
    <n v="7.2381198406219496E-2"/>
    <n v="-2.29954719543457E-4"/>
    <n v="4.7105562407523399E-4"/>
    <n v="7.0101034361869097E-4"/>
    <n v="1.18559002876282"/>
    <n v="1.6829239130020099"/>
    <s v="4973.33884239197"/>
  </r>
  <r>
    <x v="1"/>
    <x v="1"/>
    <x v="0"/>
    <x v="0"/>
    <x v="676"/>
    <x v="726"/>
    <x v="2"/>
    <n v="0.47374001145362898"/>
    <n v="0.56848806142806996"/>
    <n v="9.4748049974441501E-2"/>
    <n v="1.6999244689941401E-4"/>
    <n v="1.0539893992245199E-3"/>
    <n v="8.8399695232510599E-4"/>
    <n v="1.18385004997253"/>
    <n v="1.7495526075363199"/>
    <s v="5657.02557563782"/>
  </r>
  <r>
    <x v="1"/>
    <x v="1"/>
    <x v="0"/>
    <x v="0"/>
    <x v="676"/>
    <x v="726"/>
    <x v="3"/>
    <n v="0.16914181411266299"/>
    <n v="0.20297019183635701"/>
    <n v="3.3828377723693799E-2"/>
    <n v="-1.02996826171875E-3"/>
    <n v="-7.0995069108903397E-4"/>
    <n v="3.2001757062971597E-4"/>
    <n v="1.1844300031662001"/>
    <n v="1.53444147109985"/>
    <s v="3500.11467933655"/>
  </r>
  <r>
    <x v="1"/>
    <x v="1"/>
    <x v="0"/>
    <x v="0"/>
    <x v="677"/>
    <x v="727"/>
    <x v="0"/>
    <n v="0.16231976449489599"/>
    <n v="0.19478373229503601"/>
    <n v="3.2463967800140402E-2"/>
    <n v="-1.02996826171875E-3"/>
    <n v="-7.24971119780093E-4"/>
    <n v="3.04997141938657E-4"/>
    <n v="1.18441998958588"/>
    <n v="1.52484714984894"/>
    <s v="3404.27160263062"/>
  </r>
  <r>
    <x v="1"/>
    <x v="1"/>
    <x v="0"/>
    <x v="0"/>
    <x v="677"/>
    <x v="727"/>
    <x v="1"/>
    <n v="0.393908441066742"/>
    <n v="0.47269013524055498"/>
    <n v="7.8781694173812894E-2"/>
    <n v="7.9989433288574205E-5"/>
    <n v="8.4298854926601096E-4"/>
    <n v="7.6299911597743598E-4"/>
    <n v="1.18567001819611"/>
    <n v="1.6837669610977199"/>
    <s v="4980.96942901611"/>
  </r>
  <r>
    <x v="1"/>
    <x v="1"/>
    <x v="0"/>
    <x v="0"/>
    <x v="677"/>
    <x v="727"/>
    <x v="2"/>
    <n v="0.495167076587677"/>
    <n v="0.59420049190521196"/>
    <n v="9.90334153175354E-2"/>
    <n v="3.69906425476074E-4"/>
    <n v="1.2938857544213501E-3"/>
    <n v="9.2397932894527901E-4"/>
    <n v="1.18421995639801"/>
    <n v="1.7508465051651001"/>
    <s v="5666.2654876709"/>
  </r>
  <r>
    <x v="1"/>
    <x v="1"/>
    <x v="0"/>
    <x v="0"/>
    <x v="677"/>
    <x v="727"/>
    <x v="3"/>
    <n v="0.30550116300582902"/>
    <n v="0.36660140752792397"/>
    <n v="6.1100244522094699E-2"/>
    <n v="2.5999546051025401E-4"/>
    <n v="8.3800585707649599E-4"/>
    <n v="5.7801039656624198E-4"/>
    <n v="1.1846899986267101"/>
    <n v="1.5352795124053999"/>
    <s v="3505.89513778687"/>
  </r>
  <r>
    <x v="1"/>
    <x v="1"/>
    <x v="0"/>
    <x v="0"/>
    <x v="678"/>
    <x v="728"/>
    <x v="0"/>
    <n v="0.30175548791885398"/>
    <n v="0.36210659146308899"/>
    <n v="6.0351103544235202E-2"/>
    <n v="2.8002262115478499E-4"/>
    <n v="8.4701774176210198E-4"/>
    <n v="5.6699512060731595E-4"/>
    <n v="1.1847000122070299"/>
    <n v="1.5256941318512001"/>
    <s v="3409.94119644165"/>
  </r>
  <r>
    <x v="1"/>
    <x v="1"/>
    <x v="0"/>
    <x v="0"/>
    <x v="678"/>
    <x v="728"/>
    <x v="1"/>
    <n v="0.32266581058502197"/>
    <n v="0.38719898462295499"/>
    <n v="6.4533174037933294E-2"/>
    <n v="-6.0999393463134798E-4"/>
    <n v="1.50084379129112E-5"/>
    <n v="6.2500237254425905E-4"/>
    <n v="1.1850600242614699"/>
    <n v="1.6837819814682"/>
    <s v="4987.21957206726"/>
  </r>
  <r>
    <x v="1"/>
    <x v="1"/>
    <x v="0"/>
    <x v="0"/>
    <x v="678"/>
    <x v="728"/>
    <x v="2"/>
    <n v="0.436226665973663"/>
    <n v="0.52347201108932495"/>
    <n v="8.7245345115661593E-2"/>
    <n v="-1.8000602722168001E-4"/>
    <n v="6.3399079954251604E-4"/>
    <n v="8.1399682676419605E-4"/>
    <n v="1.1840399503707899"/>
    <n v="1.75148046016693"/>
    <s v="5674.40509796143"/>
  </r>
  <r>
    <x v="1"/>
    <x v="1"/>
    <x v="0"/>
    <x v="0"/>
    <x v="678"/>
    <x v="728"/>
    <x v="3"/>
    <n v="0.26426950097084001"/>
    <n v="0.317123413085938"/>
    <n v="5.2853912115096997E-2"/>
    <n v="-1.3005733489990199E-4"/>
    <n v="3.6994242691434898E-4"/>
    <n v="4.9999973271042098E-4"/>
    <n v="1.18455994129181"/>
    <n v="1.53564941883087"/>
    <s v="3510.89477539063"/>
  </r>
  <r>
    <x v="1"/>
    <x v="1"/>
    <x v="0"/>
    <x v="0"/>
    <x v="679"/>
    <x v="729"/>
    <x v="0"/>
    <n v="0.25704064965248102"/>
    <n v="0.30844879150390597"/>
    <n v="5.1408141851425199E-2"/>
    <n v="-1.40070915222168E-4"/>
    <n v="3.4290572511963497E-4"/>
    <n v="4.82976640341803E-4"/>
    <n v="1.18455994129181"/>
    <n v="1.5260370969772299"/>
    <s v="3414.77155685425"/>
  </r>
  <r>
    <x v="1"/>
    <x v="1"/>
    <x v="0"/>
    <x v="0"/>
    <x v="679"/>
    <x v="729"/>
    <x v="1"/>
    <n v="0.37016502022743197"/>
    <n v="0.44419804215431202"/>
    <n v="7.4033021926879897E-2"/>
    <n v="-1.49965286254883E-4"/>
    <n v="5.6704320013523102E-4"/>
    <n v="7.1700848639011405E-4"/>
    <n v="1.1849100589752199"/>
    <n v="1.68434906005859"/>
    <s v="4994.39001083374"/>
  </r>
  <r>
    <x v="1"/>
    <x v="1"/>
    <x v="0"/>
    <x v="0"/>
    <x v="679"/>
    <x v="729"/>
    <x v="2"/>
    <n v="0.46088632941245999"/>
    <n v="0.55306363105773904"/>
    <n v="9.2177301645278903E-2"/>
    <n v="5.0067901611328098E-5"/>
    <n v="9.10079863388091E-4"/>
    <n v="8.6001196177676298E-4"/>
    <n v="1.1840900182723999"/>
    <n v="1.75239050388336"/>
    <s v="5683.00485610962"/>
  </r>
  <r>
    <x v="1"/>
    <x v="1"/>
    <x v="0"/>
    <x v="0"/>
    <x v="679"/>
    <x v="729"/>
    <x v="3"/>
    <n v="0.244195520877838"/>
    <n v="0.29303464293479897"/>
    <n v="4.8839122056961101E-2"/>
    <n v="-3.1995773315429698E-4"/>
    <n v="1.42061893711798E-4"/>
    <n v="4.6201964141801E-4"/>
    <n v="1.1842399835586499"/>
    <n v="1.5357915163040201"/>
    <s v="3515.51532745361"/>
  </r>
  <r>
    <x v="1"/>
    <x v="1"/>
    <x v="0"/>
    <x v="0"/>
    <x v="680"/>
    <x v="730"/>
    <x v="0"/>
    <n v="0.244275853037834"/>
    <n v="0.293131023645401"/>
    <n v="4.8855170607566799E-2"/>
    <n v="-2.5999546051025401E-4"/>
    <n v="1.9899614562746099E-4"/>
    <n v="4.58991620689631E-4"/>
    <n v="1.1842999458312999"/>
    <n v="1.5262360572814899"/>
    <s v="3419.36111450195"/>
  </r>
  <r>
    <x v="1"/>
    <x v="1"/>
    <x v="0"/>
    <x v="0"/>
    <x v="680"/>
    <x v="730"/>
    <x v="1"/>
    <n v="0.485792726278305"/>
    <n v="0.58295130729675304"/>
    <n v="9.7158581018447904E-2"/>
    <n v="9.6988677978515603E-4"/>
    <n v="1.9108657725155399E-3"/>
    <n v="9.40978992730379E-4"/>
    <n v="1.185879945755"/>
    <n v="1.6862599849700901"/>
    <s v="5003.80039215088"/>
  </r>
  <r>
    <x v="1"/>
    <x v="1"/>
    <x v="0"/>
    <x v="0"/>
    <x v="680"/>
    <x v="730"/>
    <x v="2"/>
    <n v="0.44265350699424699"/>
    <n v="0.53118425607681297"/>
    <n v="8.8530749082565294E-2"/>
    <n v="-1.20043754577637E-4"/>
    <n v="7.05945829395205E-4"/>
    <n v="8.2598958397284204E-4"/>
    <n v="1.18396997451782"/>
    <n v="1.75309646129608"/>
    <s v="5691.26486778259"/>
  </r>
  <r>
    <x v="1"/>
    <x v="1"/>
    <x v="0"/>
    <x v="0"/>
    <x v="680"/>
    <x v="730"/>
    <x v="3"/>
    <n v="0.39746588468551602"/>
    <n v="0.47695907950401301"/>
    <n v="7.9493194818496704E-2"/>
    <n v="1.12998485565186E-3"/>
    <n v="1.8819930264726301E-3"/>
    <n v="7.5200817082077297E-4"/>
    <n v="1.18536996841431"/>
    <n v="1.5376734733581501"/>
    <s v="3523.03504943848"/>
  </r>
  <r>
    <x v="1"/>
    <x v="1"/>
    <x v="0"/>
    <x v="0"/>
    <x v="681"/>
    <x v="731"/>
    <x v="0"/>
    <n v="0.38797497749328602"/>
    <n v="0.46557000279426602"/>
    <n v="7.75950253009796E-2"/>
    <n v="1.0900497436523401E-3"/>
    <n v="1.81905063800514E-3"/>
    <n v="7.2900089435279402E-4"/>
    <n v="1.1853899955749501"/>
    <n v="1.52805507183075"/>
    <s v="3426.65076255798"/>
  </r>
  <r>
    <x v="1"/>
    <x v="1"/>
    <x v="0"/>
    <x v="0"/>
    <x v="681"/>
    <x v="731"/>
    <x v="1"/>
    <n v="0.492008596658707"/>
    <n v="0.59041035175323497"/>
    <n v="9.8401755094528198E-2"/>
    <n v="1.0300874710082999E-3"/>
    <n v="1.9831066019833101E-3"/>
    <n v="9.5301913097500801E-4"/>
    <n v="1.1869100332260101"/>
    <n v="1.68824315071106"/>
    <s v="5013.33117485046"/>
  </r>
  <r>
    <x v="1"/>
    <x v="1"/>
    <x v="0"/>
    <x v="0"/>
    <x v="681"/>
    <x v="731"/>
    <x v="2"/>
    <n v="0.54983997344970703"/>
    <n v="0.65980798006057695"/>
    <n v="0.10996800661087"/>
    <n v="8.8000297546386697E-4"/>
    <n v="1.9060019403696099E-3"/>
    <n v="1.0259989649057399E-3"/>
    <n v="1.1848499774932899"/>
    <n v="1.7550024986267101"/>
    <s v="5701.52521133423"/>
  </r>
  <r>
    <x v="1"/>
    <x v="1"/>
    <x v="0"/>
    <x v="0"/>
    <x v="681"/>
    <x v="731"/>
    <x v="3"/>
    <n v="0.41227251291275002"/>
    <n v="0.49472704529762301"/>
    <n v="8.2454532384872395E-2"/>
    <n v="1.27005577087402E-3"/>
    <n v="2.0500784739851999E-3"/>
    <n v="7.8002270311117205E-4"/>
    <n v="1.18664002418518"/>
    <n v="1.53972351551056"/>
    <s v="3530.83491325378"/>
  </r>
  <r>
    <x v="1"/>
    <x v="1"/>
    <x v="0"/>
    <x v="0"/>
    <x v="682"/>
    <x v="732"/>
    <x v="0"/>
    <n v="0.40713486075401301"/>
    <n v="0.48856183886527998"/>
    <n v="8.1426978111267104E-2"/>
    <n v="1.27005577087402E-3"/>
    <n v="2.0350576378405098E-3"/>
    <n v="7.6500186696648598E-4"/>
    <n v="1.1866600513458301"/>
    <n v="1.53009009361267"/>
    <s v="3434.30042266846"/>
  </r>
  <r>
    <x v="1"/>
    <x v="1"/>
    <x v="0"/>
    <x v="0"/>
    <x v="682"/>
    <x v="732"/>
    <x v="1"/>
    <n v="0.37842413783073398"/>
    <n v="0.45410898327827498"/>
    <n v="7.5684845447540297E-2"/>
    <n v="-6.9975852966308594E-5"/>
    <n v="6.6303042694926305E-4"/>
    <n v="7.33006279915571E-4"/>
    <n v="1.18684005737305"/>
    <n v="1.6889061927795399"/>
    <s v="5020.66135406494"/>
  </r>
  <r>
    <x v="1"/>
    <x v="1"/>
    <x v="0"/>
    <x v="0"/>
    <x v="682"/>
    <x v="732"/>
    <x v="2"/>
    <n v="0.53912001848220803"/>
    <n v="0.64694404602050803"/>
    <n v="0.1078240275383"/>
    <n v="7.7998638153076204E-4"/>
    <n v="1.7859817016869801E-3"/>
    <n v="1.0059953201562201E-3"/>
    <n v="1.18562996387482"/>
    <n v="1.7567884922027599"/>
    <s v="5711.58528327942"/>
  </r>
  <r>
    <x v="1"/>
    <x v="1"/>
    <x v="0"/>
    <x v="0"/>
    <x v="682"/>
    <x v="732"/>
    <x v="3"/>
    <n v="0.17865583300590501"/>
    <n v="0.21438701450824699"/>
    <n v="3.5731181502342203E-2"/>
    <n v="-9.3996524810791005E-4"/>
    <n v="-6.0194719117134799E-4"/>
    <n v="3.3801805693656201E-4"/>
    <n v="1.1857000589370701"/>
    <n v="1.5391216278076201"/>
    <s v="3534.21568870544"/>
  </r>
  <r>
    <x v="1"/>
    <x v="1"/>
    <x v="0"/>
    <x v="0"/>
    <x v="683"/>
    <x v="733"/>
    <x v="0"/>
    <n v="0.16337293386459401"/>
    <n v="0.19604752957820901"/>
    <n v="3.2674595713615397E-2"/>
    <n v="-1.0200738906860399E-3"/>
    <n v="-7.1309780469164296E-4"/>
    <n v="3.0697608599439301E-4"/>
    <n v="1.18563997745514"/>
    <n v="1.5293769836425799"/>
    <s v="3437.37006187439"/>
  </r>
  <r>
    <x v="1"/>
    <x v="1"/>
    <x v="0"/>
    <x v="0"/>
    <x v="683"/>
    <x v="733"/>
    <x v="1"/>
    <n v="0.32163190841674799"/>
    <n v="0.38595831394195601"/>
    <n v="6.4326405525207506E-2"/>
    <n v="-6.2000751495361296E-4"/>
    <n v="2.9925665785412998E-6"/>
    <n v="6.2300008721649603E-4"/>
    <n v="1.1862200498580899"/>
    <n v="1.68890917301178"/>
    <s v="5026.89123153687"/>
  </r>
  <r>
    <x v="1"/>
    <x v="1"/>
    <x v="0"/>
    <x v="0"/>
    <x v="683"/>
    <x v="733"/>
    <x v="2"/>
    <n v="0.45659324526786799"/>
    <n v="0.54791194200515703"/>
    <n v="9.1318696737289401E-2"/>
    <n v="1.00135803222656E-5"/>
    <n v="8.6201471276581298E-4"/>
    <n v="8.5200113244354703E-4"/>
    <n v="1.18563997745514"/>
    <n v="1.7576504945755"/>
    <s v="5720.10517120361"/>
  </r>
  <r>
    <x v="1"/>
    <x v="1"/>
    <x v="0"/>
    <x v="0"/>
    <x v="683"/>
    <x v="733"/>
    <x v="3"/>
    <n v="0.3128981590271"/>
    <n v="0.37547782063484197"/>
    <n v="6.2579661607742296E-2"/>
    <n v="3.2997131347656299E-4"/>
    <n v="9.2197698540985595E-4"/>
    <n v="5.9200567193329302E-4"/>
    <n v="1.18603003025055"/>
    <n v="1.540043592453"/>
    <s v="3540.13562202454"/>
  </r>
  <r>
    <x v="1"/>
    <x v="1"/>
    <x v="0"/>
    <x v="0"/>
    <x v="684"/>
    <x v="734"/>
    <x v="0"/>
    <n v="0.31346714496612499"/>
    <n v="0.37616059184074402"/>
    <n v="6.2693446874618503E-2"/>
    <n v="3.9005279541015598E-4"/>
    <n v="9.7905425354838393E-4"/>
    <n v="5.8900145813822703E-4"/>
    <n v="1.18603003025055"/>
    <n v="1.53035604953766"/>
    <s v="3443.26019287109"/>
  </r>
  <r>
    <x v="1"/>
    <x v="1"/>
    <x v="0"/>
    <x v="0"/>
    <x v="684"/>
    <x v="734"/>
    <x v="1"/>
    <n v="0.41249454021453902"/>
    <n v="0.49499347805976901"/>
    <n v="8.2498937845230103E-2"/>
    <n v="2.5999546051025401E-4"/>
    <n v="1.05899595655501E-3"/>
    <n v="7.9900049604475498E-4"/>
    <n v="1.1864800453186"/>
    <n v="1.68996822834015"/>
    <s v="5034.88183021545"/>
  </r>
  <r>
    <x v="1"/>
    <x v="1"/>
    <x v="0"/>
    <x v="0"/>
    <x v="684"/>
    <x v="734"/>
    <x v="2"/>
    <n v="0.491960048675537"/>
    <n v="0.59035205841064498"/>
    <n v="9.8392009735107394E-2"/>
    <n v="3.3998489379882802E-4"/>
    <n v="1.25797989312559E-3"/>
    <n v="9.1799499932676597E-4"/>
    <n v="1.18597996234894"/>
    <n v="1.7589085102081301"/>
    <s v="5729.28547859192"/>
  </r>
  <r>
    <x v="1"/>
    <x v="1"/>
    <x v="0"/>
    <x v="0"/>
    <x v="684"/>
    <x v="734"/>
    <x v="3"/>
    <n v="0.30338412523269698"/>
    <n v="0.36406096816062899"/>
    <n v="6.0676842927932698E-2"/>
    <n v="2.3996829986572301E-4"/>
    <n v="8.1397319445386496E-4"/>
    <n v="5.7400489458814296E-4"/>
    <n v="1.1862699985504199"/>
    <n v="1.5408575534820601"/>
    <s v="3545.87554931641"/>
  </r>
  <r>
    <x v="1"/>
    <x v="1"/>
    <x v="0"/>
    <x v="0"/>
    <x v="685"/>
    <x v="735"/>
    <x v="0"/>
    <n v="0.29855796694755599"/>
    <n v="0.35826957225799599"/>
    <n v="5.9711605310440098E-2"/>
    <n v="2.4998188018798801E-4"/>
    <n v="8.1096915528178204E-4"/>
    <n v="5.6098727509379398E-4"/>
    <n v="1.18628001213074"/>
    <n v="1.53116703033447"/>
    <s v="3448.87018203735"/>
  </r>
  <r>
    <x v="1"/>
    <x v="1"/>
    <x v="0"/>
    <x v="0"/>
    <x v="685"/>
    <x v="735"/>
    <x v="1"/>
    <n v="0.393908441066742"/>
    <n v="0.47269013524055498"/>
    <n v="7.8781694173812894E-2"/>
    <n v="7.9989433288574205E-5"/>
    <n v="8.4298854926601096E-4"/>
    <n v="7.6299911597743598E-4"/>
    <n v="1.1865600347518901"/>
    <n v="1.6908112764358501"/>
    <s v="5042.5124168396"/>
  </r>
  <r>
    <x v="1"/>
    <x v="1"/>
    <x v="0"/>
    <x v="0"/>
    <x v="685"/>
    <x v="735"/>
    <x v="2"/>
    <n v="0.45551997423172003"/>
    <n v="0.54662400484085105"/>
    <n v="9.1104030609130901E-2"/>
    <n v="0"/>
    <n v="8.4999832324683699E-4"/>
    <n v="8.4999832324683699E-4"/>
    <n v="1.18597996234894"/>
    <n v="1.7597584724426301"/>
    <s v="5737.78510093689"/>
  </r>
  <r>
    <x v="1"/>
    <x v="1"/>
    <x v="0"/>
    <x v="0"/>
    <x v="685"/>
    <x v="735"/>
    <x v="3"/>
    <n v="0.29387009143829301"/>
    <n v="0.35264411568641701"/>
    <n v="5.8774024248123197E-2"/>
    <n v="1.49965286254883E-4"/>
    <n v="7.0596940349787495E-4"/>
    <n v="5.5600411724299203E-4"/>
    <n v="1.1864199638366699"/>
    <n v="1.5415635108947801"/>
    <s v="3551.43547058105"/>
  </r>
  <r>
    <x v="1"/>
    <x v="1"/>
    <x v="0"/>
    <x v="0"/>
    <x v="686"/>
    <x v="736"/>
    <x v="0"/>
    <n v="0.28578045964241"/>
    <n v="0.34293657541275002"/>
    <n v="5.7156115770340001E-2"/>
    <n v="1.29938125610352E-4"/>
    <n v="6.6691648680716796E-4"/>
    <n v="5.3697836119681597E-4"/>
    <n v="1.1864099502563501"/>
    <n v="1.5318340063095099"/>
    <s v="3454.24056053162"/>
  </r>
  <r>
    <x v="1"/>
    <x v="1"/>
    <x v="0"/>
    <x v="0"/>
    <x v="686"/>
    <x v="736"/>
    <x v="1"/>
    <n v="0.44656497240066501"/>
    <n v="0.53587800264358498"/>
    <n v="8.9313030242919894E-2"/>
    <n v="5.8996677398681597E-4"/>
    <n v="1.45496183540672E-3"/>
    <n v="8.6499506141990402E-4"/>
    <n v="1.18715000152588"/>
    <n v="1.69226622581482"/>
    <s v="5051.1622428894"/>
  </r>
  <r>
    <x v="1"/>
    <x v="1"/>
    <x v="0"/>
    <x v="0"/>
    <x v="686"/>
    <x v="736"/>
    <x v="2"/>
    <n v="0.440519750118256"/>
    <n v="0.52862370014190696"/>
    <n v="8.8103950023651095E-2"/>
    <n v="-1.39951705932617E-4"/>
    <n v="6.8205589195713401E-4"/>
    <n v="8.2200759788975098E-4"/>
    <n v="1.18584001064301"/>
    <n v="1.7604404687881501"/>
    <s v="5746.00458145142"/>
  </r>
  <r>
    <x v="1"/>
    <x v="1"/>
    <x v="0"/>
    <x v="0"/>
    <x v="686"/>
    <x v="736"/>
    <x v="3"/>
    <n v="0.27485463023185702"/>
    <n v="0.329825580120087"/>
    <n v="5.4970949888229398E-2"/>
    <n v="-2.9921531677246101E-5"/>
    <n v="4.9010536167770602E-4"/>
    <n v="5.2002689335495201E-4"/>
    <n v="1.18639004230499"/>
    <n v="1.54205358028412"/>
    <s v="3556.63537979126"/>
  </r>
  <r>
    <x v="1"/>
    <x v="1"/>
    <x v="0"/>
    <x v="0"/>
    <x v="687"/>
    <x v="737"/>
    <x v="0"/>
    <n v="0.27089667320251498"/>
    <n v="0.325076013803482"/>
    <n v="5.41793406009674E-2"/>
    <n v="-9.8943710327148404E-6"/>
    <n v="4.9911753740161701E-4"/>
    <n v="5.0901190843433098E-4"/>
    <n v="1.1864000558853101"/>
    <n v="1.53233313560486"/>
    <s v="3459.33079719543"/>
  </r>
  <r>
    <x v="1"/>
    <x v="1"/>
    <x v="0"/>
    <x v="0"/>
    <x v="687"/>
    <x v="737"/>
    <x v="1"/>
    <n v="0.430046707391739"/>
    <n v="0.51605606079101596"/>
    <n v="8.6009353399276706E-2"/>
    <n v="4.2998790740966802E-4"/>
    <n v="1.2629866832867299E-3"/>
    <n v="8.3299877587705905E-4"/>
    <n v="1.1875799894332899"/>
    <n v="1.6935292482376101"/>
    <s v="5059.49258804321"/>
  </r>
  <r>
    <x v="1"/>
    <x v="1"/>
    <x v="0"/>
    <x v="0"/>
    <x v="687"/>
    <x v="737"/>
    <x v="2"/>
    <n v="0.50160670280456499"/>
    <n v="0.60192805528640703"/>
    <n v="0.100321352481842"/>
    <n v="4.2998790740966802E-4"/>
    <n v="1.3659837422892499E-3"/>
    <n v="9.3599583487957705E-4"/>
    <n v="1.1862699985504199"/>
    <n v="1.76180648803711"/>
    <s v="5755.36489486694"/>
  </r>
  <r>
    <x v="1"/>
    <x v="1"/>
    <x v="0"/>
    <x v="0"/>
    <x v="687"/>
    <x v="737"/>
    <x v="3"/>
    <n v="0.34038171172142001"/>
    <n v="0.40845808386802701"/>
    <n v="6.8076372146606404E-2"/>
    <n v="5.8996677398681597E-4"/>
    <n v="1.2339713284745799E-3"/>
    <n v="6.4400455448776505E-4"/>
    <n v="1.1869800090789799"/>
    <n v="1.5432875156402599"/>
    <s v="3563.07506561279"/>
  </r>
  <r>
    <x v="1"/>
    <x v="1"/>
    <x v="0"/>
    <x v="0"/>
    <x v="688"/>
    <x v="738"/>
    <x v="0"/>
    <n v="0.33261433243751498"/>
    <n v="0.39913722872734098"/>
    <n v="6.6522896289825398E-2"/>
    <n v="5.6993961334228505E-4"/>
    <n v="1.1949185281992E-3"/>
    <n v="6.2497891485691103E-4"/>
    <n v="1.1869699954986599"/>
    <n v="1.5335280895233201"/>
    <s v="3465.58094024658"/>
  </r>
  <r>
    <x v="1"/>
    <x v="1"/>
    <x v="0"/>
    <x v="0"/>
    <x v="688"/>
    <x v="738"/>
    <x v="1"/>
    <n v="0.37842413783073398"/>
    <n v="0.45410898327827498"/>
    <n v="7.5684845447540297E-2"/>
    <n v="-6.9975852966308594E-5"/>
    <n v="6.6303042694926305E-4"/>
    <n v="7.33006279915571E-4"/>
    <n v="1.18751001358032"/>
    <n v="1.69419229030609"/>
    <s v="5066.82276725769"/>
  </r>
  <r>
    <x v="1"/>
    <x v="1"/>
    <x v="0"/>
    <x v="0"/>
    <x v="688"/>
    <x v="738"/>
    <x v="2"/>
    <n v="0.50375324487686202"/>
    <n v="0.60450392961502097"/>
    <n v="0.100750684738159"/>
    <n v="4.50015068054199E-4"/>
    <n v="1.3900165213271999E-3"/>
    <n v="9.4000145327299801E-4"/>
    <n v="1.1867200136184699"/>
    <n v="1.7631964683532699"/>
    <s v="5764.76454734802"/>
  </r>
  <r>
    <x v="1"/>
    <x v="1"/>
    <x v="0"/>
    <x v="0"/>
    <x v="688"/>
    <x v="738"/>
    <x v="3"/>
    <n v="0.32135367393493702"/>
    <n v="0.38562443852424599"/>
    <n v="6.4270764589309706E-2"/>
    <n v="4.0996074676513699E-4"/>
    <n v="1.0179643286392099E-3"/>
    <n v="6.0800358187407299E-4"/>
    <n v="1.18738996982574"/>
    <n v="1.54430544376373"/>
    <s v="3569.15473937988"/>
  </r>
  <r>
    <x v="1"/>
    <x v="1"/>
    <x v="0"/>
    <x v="0"/>
    <x v="689"/>
    <x v="739"/>
    <x v="0"/>
    <n v="0.31665199995040899"/>
    <n v="0.37998241186142001"/>
    <n v="6.3330411911010701E-2"/>
    <n v="4.1997432708740202E-4"/>
    <n v="1.0149601148441399E-3"/>
    <n v="5.9498578775674105E-4"/>
    <n v="1.18738996982574"/>
    <n v="1.5345430374145499"/>
    <s v="3471.53067588806"/>
  </r>
  <r>
    <x v="1"/>
    <x v="1"/>
    <x v="0"/>
    <x v="0"/>
    <x v="689"/>
    <x v="739"/>
    <x v="1"/>
    <n v="0.41249454021453902"/>
    <n v="0.49499347805976901"/>
    <n v="8.2498937845230103E-2"/>
    <n v="2.5999546051025401E-4"/>
    <n v="1.05899595655501E-3"/>
    <n v="7.9900049604475498E-4"/>
    <n v="1.1877700090408301"/>
    <n v="1.69525134563446"/>
    <s v="5074.81336593628"/>
  </r>
  <r>
    <x v="1"/>
    <x v="1"/>
    <x v="0"/>
    <x v="0"/>
    <x v="689"/>
    <x v="739"/>
    <x v="2"/>
    <n v="0.50696027278900102"/>
    <n v="0.60835236310958896"/>
    <n v="0.10139209032058701"/>
    <n v="4.7993659973144499E-4"/>
    <n v="1.42592226620764E-3"/>
    <n v="9.4598566647618998E-4"/>
    <n v="1.1871999502182"/>
    <n v="1.7646224498748799"/>
    <s v="5774.22499656677"/>
  </r>
  <r>
    <x v="1"/>
    <x v="1"/>
    <x v="0"/>
    <x v="0"/>
    <x v="689"/>
    <x v="739"/>
    <x v="3"/>
    <n v="0.29070714116096502"/>
    <n v="0.34884858131408703"/>
    <n v="5.81414401531219E-2"/>
    <n v="1.20043754577637E-4"/>
    <n v="6.7006354220211495E-4"/>
    <n v="5.5001978762447801E-4"/>
    <n v="1.18751001358032"/>
    <n v="1.5449755191803001"/>
    <s v="3574.65505599976"/>
  </r>
  <r>
    <x v="1"/>
    <x v="1"/>
    <x v="0"/>
    <x v="0"/>
    <x v="690"/>
    <x v="740"/>
    <x v="0"/>
    <n v="0.28472730517387401"/>
    <n v="0.34167277812957803"/>
    <n v="5.6945472955703701E-2"/>
    <n v="1.20043754577637E-4"/>
    <n v="6.5504322992637797E-4"/>
    <n v="5.3499947534874103E-4"/>
    <n v="1.18751001358032"/>
    <n v="1.5351980924606301"/>
    <s v="3476.8807888031"/>
  </r>
  <r>
    <x v="1"/>
    <x v="1"/>
    <x v="0"/>
    <x v="0"/>
    <x v="690"/>
    <x v="740"/>
    <x v="1"/>
    <n v="0.38977274298667902"/>
    <n v="0.46772730350494401"/>
    <n v="7.7954560518264798E-2"/>
    <n v="3.9935111999511698E-5"/>
    <n v="7.9492363147437605E-4"/>
    <n v="7.5498851947486401E-4"/>
    <n v="1.18780994415283"/>
    <n v="1.6960462331771899"/>
    <s v="5082.36289024353"/>
  </r>
  <r>
    <x v="1"/>
    <x v="1"/>
    <x v="0"/>
    <x v="0"/>
    <x v="690"/>
    <x v="740"/>
    <x v="2"/>
    <n v="0.47267952561378501"/>
    <n v="0.56721544265747104"/>
    <n v="9.4535917043685899E-2"/>
    <n v="1.60098075866699E-4"/>
    <n v="1.0421158513054299E-3"/>
    <n v="8.8201777543872595E-4"/>
    <n v="1.18736004829407"/>
    <n v="1.76566457748413"/>
    <s v="5783.04529190063"/>
  </r>
  <r>
    <x v="1"/>
    <x v="1"/>
    <x v="0"/>
    <x v="0"/>
    <x v="690"/>
    <x v="740"/>
    <x v="3"/>
    <n v="0.28753161430358898"/>
    <n v="0.34503793716430697"/>
    <n v="5.7506322860717801E-2"/>
    <n v="9.0003013610839803E-5"/>
    <n v="6.3401472289115201E-4"/>
    <n v="5.4401170928031195E-4"/>
    <n v="1.18760001659393"/>
    <n v="1.54560959339142"/>
    <s v="3580.09576797485"/>
  </r>
  <r>
    <x v="1"/>
    <x v="1"/>
    <x v="0"/>
    <x v="0"/>
    <x v="691"/>
    <x v="741"/>
    <x v="0"/>
    <n v="0.28152978420257602"/>
    <n v="0.33783575892448398"/>
    <n v="5.6305974721908597E-2"/>
    <n v="9.0003013610839803E-5"/>
    <n v="6.1899464344605803E-4"/>
    <n v="5.2899162983521797E-4"/>
    <n v="1.18760001659393"/>
    <n v="1.53581714630127"/>
    <s v="3482.17129707336"/>
  </r>
  <r>
    <x v="1"/>
    <x v="1"/>
    <x v="0"/>
    <x v="0"/>
    <x v="691"/>
    <x v="741"/>
    <x v="1"/>
    <n v="0.40114593505859403"/>
    <n v="0.48137512803077698"/>
    <n v="8.02291929721832E-2"/>
    <n v="1.50084495544434E-4"/>
    <n v="9.2710251919925202E-4"/>
    <n v="7.7701802365481897E-4"/>
    <n v="1.18796002864838"/>
    <n v="1.6969733238220199"/>
    <s v="5090.13295173645"/>
  </r>
  <r>
    <x v="1"/>
    <x v="1"/>
    <x v="0"/>
    <x v="0"/>
    <x v="691"/>
    <x v="741"/>
    <x v="2"/>
    <n v="0.43729993700981101"/>
    <n v="0.52475994825363204"/>
    <n v="8.7460011243820204E-2"/>
    <n v="-1.6999244689941401E-4"/>
    <n v="6.4600718906149301E-4"/>
    <n v="8.1599963596090696E-4"/>
    <n v="1.18719005584717"/>
    <n v="1.7663105726242101"/>
    <s v="5791.20516777039"/>
  </r>
  <r>
    <x v="1"/>
    <x v="1"/>
    <x v="0"/>
    <x v="0"/>
    <x v="691"/>
    <x v="741"/>
    <x v="3"/>
    <n v="0.297045648097992"/>
    <n v="0.35645478963851901"/>
    <n v="5.9409141540527302E-2"/>
    <n v="1.8000602722168001E-4"/>
    <n v="7.4201851384714202E-4"/>
    <n v="5.6201248662546299E-4"/>
    <n v="1.1877800226211499"/>
    <n v="1.5463516712188701"/>
    <s v="3585.71648597717"/>
  </r>
  <r>
    <x v="1"/>
    <x v="1"/>
    <x v="0"/>
    <x v="0"/>
    <x v="692"/>
    <x v="742"/>
    <x v="0"/>
    <n v="0.29429456591606101"/>
    <n v="0.353153496980667"/>
    <n v="5.8858931064605699E-2"/>
    <n v="2.09927558898926E-4"/>
    <n v="7.6290388824418198E-4"/>
    <n v="5.5297632934525598E-4"/>
    <n v="1.18780994415283"/>
    <n v="1.5365800857543901"/>
    <s v="3487.70141601563"/>
  </r>
  <r>
    <x v="1"/>
    <x v="1"/>
    <x v="0"/>
    <x v="0"/>
    <x v="692"/>
    <x v="742"/>
    <x v="1"/>
    <n v="0.37635627388954201"/>
    <n v="0.45162755250930797"/>
    <n v="7.5271278619766194E-2"/>
    <n v="-9.0003013610839803E-5"/>
    <n v="6.3899782253429304E-4"/>
    <n v="7.29000836145133E-4"/>
    <n v="1.1878700256347701"/>
    <n v="1.6976122856140099"/>
    <s v="5097.42259979248"/>
  </r>
  <r>
    <x v="1"/>
    <x v="1"/>
    <x v="0"/>
    <x v="0"/>
    <x v="692"/>
    <x v="742"/>
    <x v="2"/>
    <n v="0.37512695789337203"/>
    <n v="0.450152367353439"/>
    <n v="7.5025409460067694E-2"/>
    <n v="-7.5006484985351595E-4"/>
    <n v="-5.0079637730959803E-5"/>
    <n v="6.9998519029468298E-4"/>
    <n v="1.18643999099731"/>
    <n v="1.7662605047226001"/>
    <s v="5798.20513725281"/>
  </r>
  <r>
    <x v="1"/>
    <x v="1"/>
    <x v="0"/>
    <x v="0"/>
    <x v="692"/>
    <x v="742"/>
    <x v="3"/>
    <n v="0.159627795219421"/>
    <n v="0.191553369164467"/>
    <n v="3.1925573945045499E-2"/>
    <n v="-1.1199712753295901E-3"/>
    <n v="-8.1795424921438098E-4"/>
    <n v="3.0201702611520903E-4"/>
    <n v="1.1866600513458301"/>
    <n v="1.5455337762832599"/>
    <s v="3588.73724937439"/>
  </r>
  <r>
    <x v="1"/>
    <x v="1"/>
    <x v="0"/>
    <x v="0"/>
    <x v="693"/>
    <x v="743"/>
    <x v="0"/>
    <n v="0.14848911762237499"/>
    <n v="0.17818695306778001"/>
    <n v="2.9697835445404101E-2"/>
    <n v="-1.1599063873291E-3"/>
    <n v="-8.80896928720176E-4"/>
    <n v="2.7900945860892502E-4"/>
    <n v="1.1866500377655"/>
    <n v="1.5356992483139"/>
    <s v="3490.49210548401"/>
  </r>
  <r>
    <x v="1"/>
    <x v="1"/>
    <x v="0"/>
    <x v="0"/>
    <x v="693"/>
    <x v="743"/>
    <x v="1"/>
    <n v="0.28135791420936601"/>
    <n v="0.33762949705123901"/>
    <n v="5.6271582841873197E-2"/>
    <n v="-1.01006031036377E-3"/>
    <n v="-4.6507106162607702E-4"/>
    <n v="5.4498924873769305E-4"/>
    <n v="1.1868599653244001"/>
    <n v="1.6971472501754801"/>
    <s v="5102.87284851074"/>
  </r>
  <r>
    <x v="1"/>
    <x v="1"/>
    <x v="0"/>
    <x v="0"/>
    <x v="693"/>
    <x v="743"/>
    <x v="2"/>
    <n v="0.36441981792450001"/>
    <n v="0.43730381131172202"/>
    <n v="7.2883993387222304E-2"/>
    <n v="-8.4996223449706999E-4"/>
    <n v="-1.69956343597732E-4"/>
    <n v="6.8000587634742303E-4"/>
    <n v="1.18559002876282"/>
    <n v="1.7660905122757"/>
    <s v="5805.00483512878"/>
  </r>
  <r>
    <x v="1"/>
    <x v="1"/>
    <x v="0"/>
    <x v="0"/>
    <x v="693"/>
    <x v="743"/>
    <x v="3"/>
    <n v="0.28223904967308"/>
    <n v="0.338686883449554"/>
    <n v="5.6447833776473999E-2"/>
    <n v="3.9935111999511698E-5"/>
    <n v="5.7393353199586305E-4"/>
    <n v="5.33998419996351E-4"/>
    <n v="1.18669998645782"/>
    <n v="1.5461077690124501"/>
    <s v="3594.07782554626"/>
  </r>
  <r>
    <x v="1"/>
    <x v="1"/>
    <x v="0"/>
    <x v="0"/>
    <x v="694"/>
    <x v="744"/>
    <x v="0"/>
    <n v="0.27726638317108199"/>
    <n v="0.33271968364715598"/>
    <n v="5.5453300476074198E-2"/>
    <n v="4.9948692321777303E-5"/>
    <n v="5.7092937640845797E-4"/>
    <n v="5.2098068408667998E-4"/>
    <n v="1.18669998645782"/>
    <n v="1.5362701416015601"/>
    <s v="3495.70155143738"/>
  </r>
  <r>
    <x v="1"/>
    <x v="1"/>
    <x v="0"/>
    <x v="0"/>
    <x v="694"/>
    <x v="744"/>
    <x v="1"/>
    <n v="0.36913108825683599"/>
    <n v="0.44295731186866799"/>
    <n v="7.3826223611831707E-2"/>
    <n v="-1.59978866577148E-4"/>
    <n v="5.55026752408594E-4"/>
    <n v="7.1500561898574201E-4"/>
    <n v="1.18669998645782"/>
    <n v="1.6977022886276201"/>
    <s v="5110.023021698"/>
  </r>
  <r>
    <x v="1"/>
    <x v="1"/>
    <x v="0"/>
    <x v="0"/>
    <x v="694"/>
    <x v="744"/>
    <x v="2"/>
    <n v="0.49410659074783297"/>
    <n v="0.59292793273925803"/>
    <n v="9.8821341991424602E-2"/>
    <n v="3.60012054443359E-4"/>
    <n v="1.2820127885788701E-3"/>
    <n v="9.2200073413550897E-4"/>
    <n v="1.1859500408172601"/>
    <n v="1.76737248897552"/>
    <s v="5814.22448158264"/>
  </r>
  <r>
    <x v="1"/>
    <x v="1"/>
    <x v="0"/>
    <x v="0"/>
    <x v="694"/>
    <x v="744"/>
    <x v="3"/>
    <n v="0.22622598707675901"/>
    <n v="0.27147120237350503"/>
    <n v="4.52452152967453E-2"/>
    <n v="-4.8995018005371105E-4"/>
    <n v="-6.1928949435241493E-5"/>
    <n v="4.2802124517038502E-4"/>
    <n v="1.1862100362777701"/>
    <n v="1.5460458993911701"/>
    <s v="3598.35863113403"/>
  </r>
  <r>
    <x v="1"/>
    <x v="1"/>
    <x v="0"/>
    <x v="0"/>
    <x v="695"/>
    <x v="745"/>
    <x v="0"/>
    <n v="0.22086526453495001"/>
    <n v="0.265038341283798"/>
    <n v="4.4173076748848003E-2"/>
    <n v="-4.7993659973144499E-4"/>
    <n v="-6.4933024987112704E-5"/>
    <n v="4.1500356746837502E-4"/>
    <n v="1.1862200498580899"/>
    <n v="1.53620517253876"/>
    <s v="3499.85122680664"/>
  </r>
  <r>
    <x v="1"/>
    <x v="1"/>
    <x v="0"/>
    <x v="0"/>
    <x v="695"/>
    <x v="745"/>
    <x v="1"/>
    <n v="0.374288409948349"/>
    <n v="0.44914612174034102"/>
    <n v="7.4857711791992201E-2"/>
    <n v="-1.10030174255371E-4"/>
    <n v="6.1496521811932304E-4"/>
    <n v="7.2499539237469402E-4"/>
    <n v="1.18658995628357"/>
    <n v="1.6983172893524201"/>
    <s v="5117.27333068848"/>
  </r>
  <r>
    <x v="1"/>
    <x v="1"/>
    <x v="0"/>
    <x v="0"/>
    <x v="695"/>
    <x v="745"/>
    <x v="2"/>
    <n v="0.36440703272819502"/>
    <n v="0.43728846311569203"/>
    <n v="7.2881430387496907E-2"/>
    <n v="-8.5008144378662099E-4"/>
    <n v="-1.7009953444357999E-4"/>
    <n v="6.7998189479112603E-4"/>
    <n v="1.1850999593734699"/>
    <n v="1.7672023773193399"/>
    <s v="5821.02417945862"/>
  </r>
  <r>
    <x v="1"/>
    <x v="1"/>
    <x v="0"/>
    <x v="0"/>
    <x v="695"/>
    <x v="745"/>
    <x v="3"/>
    <n v="0.17230474948883101"/>
    <n v="0.206765711307526"/>
    <n v="3.4460961818695103E-2"/>
    <n v="-1.0000467300415E-3"/>
    <n v="-6.7404494620859601E-4"/>
    <n v="3.26001783832908E-4"/>
    <n v="1.1852099895477299"/>
    <n v="1.54537189006805"/>
    <s v="3601.61900520325"/>
  </r>
  <r>
    <x v="1"/>
    <x v="1"/>
    <x v="0"/>
    <x v="0"/>
    <x v="696"/>
    <x v="746"/>
    <x v="0"/>
    <n v="0.16337293386459401"/>
    <n v="0.19604752957820901"/>
    <n v="3.2674595713615397E-2"/>
    <n v="-1.0200738906860399E-3"/>
    <n v="-7.1309780469164296E-4"/>
    <n v="3.0697608599439301E-4"/>
    <n v="1.1851999759674099"/>
    <n v="1.5354920625686601"/>
    <s v="3502.92086601257"/>
  </r>
  <r>
    <x v="1"/>
    <x v="1"/>
    <x v="0"/>
    <x v="0"/>
    <x v="696"/>
    <x v="746"/>
    <x v="1"/>
    <n v="0.287561476230621"/>
    <n v="0.34507378935813898"/>
    <n v="5.75123131275177E-2"/>
    <n v="-9.49978828430176E-4"/>
    <n v="-3.9297324838116798E-4"/>
    <n v="5.5700558004900802E-4"/>
    <n v="1.18563997745514"/>
    <n v="1.6979243755340601"/>
    <s v="5122.84398078918"/>
  </r>
  <r>
    <x v="1"/>
    <x v="1"/>
    <x v="0"/>
    <x v="0"/>
    <x v="696"/>
    <x v="746"/>
    <x v="2"/>
    <n v="0.45873978734016402"/>
    <n v="0.55048775672912598"/>
    <n v="9.1747969388961806E-2"/>
    <n v="3.0040740966796899E-5"/>
    <n v="8.8604702614247799E-4"/>
    <n v="8.5600628517568101E-4"/>
    <n v="1.18513000011444"/>
    <n v="1.76808845996857"/>
    <s v="5829.58459854126"/>
  </r>
  <r>
    <x v="1"/>
    <x v="1"/>
    <x v="0"/>
    <x v="0"/>
    <x v="696"/>
    <x v="746"/>
    <x v="3"/>
    <n v="0.29281157255172702"/>
    <n v="0.351373910903931"/>
    <n v="5.8562338352203397E-2"/>
    <n v="1.39951705932617E-4"/>
    <n v="6.9395324680954196E-4"/>
    <n v="5.5400154087692499E-4"/>
    <n v="1.1853499412536601"/>
    <n v="1.54606580734253"/>
    <s v="3607.15866088867"/>
  </r>
  <r>
    <x v="1"/>
    <x v="1"/>
    <x v="0"/>
    <x v="0"/>
    <x v="697"/>
    <x v="747"/>
    <x v="0"/>
    <n v="0.28685900568962103"/>
    <n v="0.34423083066940302"/>
    <n v="5.7371824979782098E-2"/>
    <n v="1.40070915222168E-4"/>
    <n v="6.7907595075666904E-4"/>
    <n v="5.3900503553450097E-4"/>
    <n v="1.1853400468826301"/>
    <n v="1.53617119789124"/>
    <s v="3508.31151008606"/>
  </r>
  <r>
    <x v="1"/>
    <x v="1"/>
    <x v="0"/>
    <x v="0"/>
    <x v="697"/>
    <x v="747"/>
    <x v="1"/>
    <n v="0.44140762090683"/>
    <n v="0.52968919277191195"/>
    <n v="8.8281571865081801E-2"/>
    <n v="5.4001808166503895E-4"/>
    <n v="1.3950233114883299E-3"/>
    <n v="8.5500522982329098E-4"/>
    <n v="1.1861799955368"/>
    <n v="1.69931936264038"/>
    <s v="5131.39367103577"/>
  </r>
  <r>
    <x v="1"/>
    <x v="1"/>
    <x v="0"/>
    <x v="0"/>
    <x v="697"/>
    <x v="747"/>
    <x v="2"/>
    <n v="0.45551997423172003"/>
    <n v="0.54662400484085105"/>
    <n v="9.1104030609130901E-2"/>
    <n v="0"/>
    <n v="8.4999832324683699E-4"/>
    <n v="8.4999832324683699E-4"/>
    <n v="1.18513000011444"/>
    <n v="1.76893842220306"/>
    <s v="5838.08422088623"/>
  </r>
  <r>
    <x v="1"/>
    <x v="1"/>
    <x v="0"/>
    <x v="0"/>
    <x v="697"/>
    <x v="747"/>
    <x v="3"/>
    <n v="0.28542718291282698"/>
    <n v="0.342512637376785"/>
    <n v="5.7085454463958699E-2"/>
    <n v="7.0095062255859402E-5"/>
    <n v="6.1012530932202903E-4"/>
    <n v="5.4003024706616998E-4"/>
    <n v="1.18542003631592"/>
    <n v="1.54667592048645"/>
    <s v="3612.55884170532"/>
  </r>
  <r>
    <x v="1"/>
    <x v="1"/>
    <x v="0"/>
    <x v="0"/>
    <x v="698"/>
    <x v="748"/>
    <x v="0"/>
    <n v="0.28046393394470198"/>
    <n v="0.33655673265457198"/>
    <n v="5.6092798709869399E-2"/>
    <n v="7.9989433288574205E-5"/>
    <n v="6.0697825392708204E-4"/>
    <n v="5.2698882063850804E-4"/>
    <n v="1.18542003631592"/>
    <n v="1.5367782115936299"/>
    <s v="3513.5817527771"/>
  </r>
  <r>
    <x v="1"/>
    <x v="1"/>
    <x v="0"/>
    <x v="0"/>
    <x v="698"/>
    <x v="748"/>
    <x v="1"/>
    <n v="0.34744319319724998"/>
    <n v="0.41693183779716497"/>
    <n v="6.9488644599914606E-2"/>
    <n v="-3.70025634765625E-4"/>
    <n v="3.0297052580863199E-4"/>
    <n v="6.7299616057425705E-4"/>
    <n v="1.1858099699020399"/>
    <n v="1.6996223926544201"/>
    <s v="5138.1242275238"/>
  </r>
  <r>
    <x v="1"/>
    <x v="1"/>
    <x v="0"/>
    <x v="0"/>
    <x v="698"/>
    <x v="748"/>
    <x v="2"/>
    <n v="0.338686883449554"/>
    <n v="0.40642428398132302"/>
    <n v="6.7737400531768799E-2"/>
    <n v="-1.0900497436523401E-3"/>
    <n v="-4.5806154957972499E-4"/>
    <n v="6.3198816496878895E-4"/>
    <n v="1.1840399503707899"/>
    <n v="1.7684804201126101"/>
    <s v="5844.40469741821"/>
  </r>
  <r>
    <x v="1"/>
    <x v="1"/>
    <x v="0"/>
    <x v="0"/>
    <x v="698"/>
    <x v="748"/>
    <x v="3"/>
    <n v="0.205080896615982"/>
    <n v="0.24609708786010701"/>
    <n v="4.1016191244125401E-2"/>
    <n v="-6.8998336791992198E-4"/>
    <n v="-3.0196888837963299E-4"/>
    <n v="3.8801447954028801E-4"/>
    <n v="1.184730052948"/>
    <n v="1.5463739633560201"/>
    <s v="3616.4391040802"/>
  </r>
  <r>
    <x v="1"/>
    <x v="1"/>
    <x v="0"/>
    <x v="0"/>
    <x v="699"/>
    <x v="749"/>
    <x v="0"/>
    <n v="0.19744199514388999"/>
    <n v="0.23693040013313299"/>
    <n v="3.9488404989242602E-2"/>
    <n v="-6.9999694824218804E-4"/>
    <n v="-3.2900556107051698E-4"/>
    <n v="3.7099138717167101E-4"/>
    <n v="1.18472003936768"/>
    <n v="1.53644919395447"/>
    <s v="3517.29154586792"/>
  </r>
  <r>
    <x v="1"/>
    <x v="1"/>
    <x v="0"/>
    <x v="0"/>
    <x v="699"/>
    <x v="749"/>
    <x v="1"/>
    <n v="0.318542420864105"/>
    <n v="0.38225093483924899"/>
    <n v="6.3708513975143405E-2"/>
    <n v="-6.4992904663085905E-4"/>
    <n v="-3.2913325412664603E-5"/>
    <n v="6.1701569939032197E-4"/>
    <n v="1.1851600408554099"/>
    <n v="1.6995894908905"/>
    <s v="5144.29450035095"/>
  </r>
  <r>
    <x v="1"/>
    <x v="1"/>
    <x v="0"/>
    <x v="0"/>
    <x v="699"/>
    <x v="749"/>
    <x v="2"/>
    <n v="0.33227282762527499"/>
    <n v="0.398727416992188"/>
    <n v="6.64545893669128E-2"/>
    <n v="-1.1498928070068401E-3"/>
    <n v="-5.2987312665209196E-4"/>
    <n v="6.2001968035474398E-4"/>
    <n v="1.18289005756378"/>
    <n v="1.76795053482056"/>
    <s v="5850.60477256775"/>
  </r>
  <r>
    <x v="1"/>
    <x v="1"/>
    <x v="0"/>
    <x v="0"/>
    <x v="699"/>
    <x v="749"/>
    <x v="3"/>
    <n v="0.12367610633373299"/>
    <n v="0.14841133356094399"/>
    <n v="2.4735227227210999E-2"/>
    <n v="-1.4600753784179701E-3"/>
    <n v="-1.2260793009772899E-3"/>
    <n v="2.3399607744067899E-4"/>
    <n v="1.1832699775695801"/>
    <n v="1.5451478958129901"/>
    <s v="3618.77918243408"/>
  </r>
  <r>
    <x v="1"/>
    <x v="1"/>
    <x v="0"/>
    <x v="0"/>
    <x v="700"/>
    <x v="750"/>
    <x v="0"/>
    <n v="0.118670761585236"/>
    <n v="0.14240491390228299"/>
    <n v="2.3734152317047098E-2"/>
    <n v="-1.4400482177734401E-3"/>
    <n v="-1.2170672416687001E-3"/>
    <n v="2.22980976104736E-4"/>
    <n v="1.1832799911498999"/>
    <n v="1.5352320671081501"/>
    <s v="3519.52075958252"/>
  </r>
  <r>
    <x v="1"/>
    <x v="1"/>
    <x v="0"/>
    <x v="0"/>
    <x v="700"/>
    <x v="750"/>
    <x v="1"/>
    <n v="0.362927496433258"/>
    <n v="0.43551301956176802"/>
    <n v="7.2585523128509494E-2"/>
    <n v="-2.20060348510742E-4"/>
    <n v="4.8292891005985401E-4"/>
    <n v="7.0298928767442703E-4"/>
    <n v="1.1849399805069001"/>
    <n v="1.70007240772247"/>
    <s v="5151.32427215576"/>
  </r>
  <r>
    <x v="1"/>
    <x v="1"/>
    <x v="0"/>
    <x v="0"/>
    <x v="700"/>
    <x v="750"/>
    <x v="2"/>
    <n v="0.47266674041748002"/>
    <n v="0.56720012426376298"/>
    <n v="9.4533383846283001E-2"/>
    <n v="1.59978866577148E-4"/>
    <n v="1.04197300970554E-3"/>
    <n v="8.8199414312839497E-4"/>
    <n v="1.18305003643036"/>
    <n v="1.76899254322052"/>
    <s v="5859.42506790161"/>
  </r>
  <r>
    <x v="1"/>
    <x v="1"/>
    <x v="0"/>
    <x v="0"/>
    <x v="700"/>
    <x v="750"/>
    <x v="3"/>
    <n v="0.42284503579139698"/>
    <n v="0.50741404294967696"/>
    <n v="8.4569007158279405E-2"/>
    <n v="1.37007236480713E-3"/>
    <n v="2.1700980141758901E-3"/>
    <n v="8.0002564936876297E-4"/>
    <n v="1.1846400499343901"/>
    <n v="1.54731798171997"/>
    <s v="3626.77931785583"/>
  </r>
  <r>
    <x v="1"/>
    <x v="1"/>
    <x v="0"/>
    <x v="0"/>
    <x v="701"/>
    <x v="751"/>
    <x v="0"/>
    <n v="0.41883379220962502"/>
    <n v="0.50260055065154996"/>
    <n v="8.3766758441924993E-2"/>
    <n v="1.3799667358398401E-3"/>
    <n v="2.1669506095349802E-3"/>
    <n v="7.8698387369513501E-4"/>
    <n v="1.18465995788574"/>
    <n v="1.53739905357361"/>
    <s v="3527.39095687866"/>
  </r>
  <r>
    <x v="1"/>
    <x v="1"/>
    <x v="0"/>
    <x v="0"/>
    <x v="701"/>
    <x v="751"/>
    <x v="1"/>
    <n v="0.36913108825683599"/>
    <n v="0.44295731186866799"/>
    <n v="7.3826223611831707E-2"/>
    <n v="-1.59978866577148E-4"/>
    <n v="5.55026752408594E-4"/>
    <n v="7.1500561898574201E-4"/>
    <n v="1.18478000164032"/>
    <n v="1.70062744617462"/>
    <s v="5158.47444534302"/>
  </r>
  <r>
    <x v="1"/>
    <x v="1"/>
    <x v="0"/>
    <x v="0"/>
    <x v="701"/>
    <x v="751"/>
    <x v="2"/>
    <n v="0.49731361865997298"/>
    <n v="0.59677636623382602"/>
    <n v="9.9462747573852497E-2"/>
    <n v="3.8993358612060498E-4"/>
    <n v="1.3179185334593101E-3"/>
    <n v="9.2798494733869997E-4"/>
    <n v="1.1834399700164799"/>
    <n v="1.7703105211257899"/>
    <s v="5868.70551109314"/>
  </r>
  <r>
    <x v="1"/>
    <x v="1"/>
    <x v="0"/>
    <x v="0"/>
    <x v="701"/>
    <x v="751"/>
    <x v="3"/>
    <n v="0.212477892637253"/>
    <n v="0.25497347116470298"/>
    <n v="4.2495578527450603E-2"/>
    <n v="-6.2000751495361296E-4"/>
    <n v="-2.1799802198074799E-4"/>
    <n v="4.0200949297286603E-4"/>
    <n v="1.18402004241943"/>
    <n v="1.5470999479293801"/>
    <s v="3630.79905509949"/>
  </r>
  <r>
    <x v="1"/>
    <x v="1"/>
    <x v="0"/>
    <x v="0"/>
    <x v="702"/>
    <x v="752"/>
    <x v="0"/>
    <n v="0.20383706688880901"/>
    <n v="0.24460448324680301"/>
    <n v="4.07674163579941E-2"/>
    <n v="-6.3991546630859397E-4"/>
    <n v="-2.5690798065625099E-4"/>
    <n v="3.8300748565234201E-4"/>
    <n v="1.18402004241943"/>
    <n v="1.53714215755463"/>
    <s v="3531.22115135193"/>
  </r>
  <r>
    <x v="1"/>
    <x v="1"/>
    <x v="0"/>
    <x v="0"/>
    <x v="702"/>
    <x v="752"/>
    <x v="1"/>
    <n v="0.38049200177192699"/>
    <n v="0.45659041404724099"/>
    <n v="7.6098412275314303E-2"/>
    <n v="-4.9948692321777303E-5"/>
    <n v="6.87063089571893E-4"/>
    <n v="7.3701178189367099E-4"/>
    <n v="1.184730052948"/>
    <n v="1.7013145685195901"/>
    <s v="5165.84515571594"/>
  </r>
  <r>
    <x v="1"/>
    <x v="1"/>
    <x v="0"/>
    <x v="0"/>
    <x v="702"/>
    <x v="752"/>
    <x v="2"/>
    <n v="0.45016640424728399"/>
    <n v="0.54019969701767001"/>
    <n v="9.0033292770385701E-2"/>
    <n v="-4.9948692321777303E-5"/>
    <n v="7.9005968291312499E-4"/>
    <n v="8.4000837523490201E-4"/>
    <n v="1.1833900213241599"/>
    <n v="1.77110064029694"/>
    <s v="5877.10618972778"/>
  </r>
  <r>
    <x v="1"/>
    <x v="1"/>
    <x v="0"/>
    <x v="0"/>
    <x v="702"/>
    <x v="752"/>
    <x v="3"/>
    <n v="0.22305044531822199"/>
    <n v="0.26766055822372398"/>
    <n v="4.4610112905502299E-2"/>
    <n v="-5.1999092102050803E-4"/>
    <n v="-9.7977761470247101E-5"/>
    <n v="4.2201316682621799E-4"/>
    <n v="1.18350005149841"/>
    <n v="1.54700195789337"/>
    <s v="3635.01906394958"/>
  </r>
  <r>
    <x v="1"/>
    <x v="1"/>
    <x v="0"/>
    <x v="0"/>
    <x v="703"/>
    <x v="753"/>
    <x v="0"/>
    <n v="0.216601878404617"/>
    <n v="0.25992226600647"/>
    <n v="4.3320387601852403E-2"/>
    <n v="-5.1999092102050803E-4"/>
    <n v="-1.1299827019684E-4"/>
    <n v="4.0699265082366802E-4"/>
    <n v="1.18350005149841"/>
    <n v="1.5370291471481301"/>
    <s v="3535.29095649719"/>
  </r>
  <r>
    <x v="1"/>
    <x v="1"/>
    <x v="0"/>
    <x v="0"/>
    <x v="703"/>
    <x v="753"/>
    <x v="1"/>
    <n v="0.41868582367897"/>
    <n v="0.50242298841476396"/>
    <n v="8.3737164735794095E-2"/>
    <n v="3.1995773315429698E-4"/>
    <n v="1.13095063716173E-3"/>
    <n v="8.1099290400743495E-4"/>
    <n v="1.1850500106811499"/>
    <n v="1.7024455070495601"/>
    <s v="5173.95496368408"/>
  </r>
  <r>
    <x v="1"/>
    <x v="1"/>
    <x v="0"/>
    <x v="0"/>
    <x v="703"/>
    <x v="753"/>
    <x v="2"/>
    <n v="0.38049331307411199"/>
    <n v="0.45659199357032798"/>
    <n v="7.6098680496215806E-2"/>
    <n v="-6.9999694824218804E-4"/>
    <n v="1.0001913324231301E-5"/>
    <n v="7.0999888703227E-4"/>
    <n v="1.18269002437592"/>
    <n v="1.7711106538772601"/>
    <s v="5884.20629501343"/>
  </r>
  <r>
    <x v="1"/>
    <x v="1"/>
    <x v="0"/>
    <x v="0"/>
    <x v="703"/>
    <x v="753"/>
    <x v="3"/>
    <n v="0.39957031607627902"/>
    <n v="0.47948440909385698"/>
    <n v="7.9914093017578097E-2"/>
    <n v="1.1498928070068401E-3"/>
    <n v="1.90588273108006E-3"/>
    <n v="7.5598992407321897E-4"/>
    <n v="1.1846499443054199"/>
    <n v="1.5489078760147099"/>
    <s v="3642.5793170929"/>
  </r>
  <r>
    <x v="1"/>
    <x v="1"/>
    <x v="0"/>
    <x v="0"/>
    <x v="704"/>
    <x v="754"/>
    <x v="0"/>
    <n v="0.39541053771972701"/>
    <n v="0.47449266910553001"/>
    <n v="7.9082131385803195E-2"/>
    <n v="1.1599063873291E-3"/>
    <n v="1.9028786337003101E-3"/>
    <n v="7.4297224637120995E-4"/>
    <n v="1.18465995788574"/>
    <n v="1.5389320850372299"/>
    <s v="3542.72127151489"/>
  </r>
  <r>
    <x v="1"/>
    <x v="1"/>
    <x v="0"/>
    <x v="0"/>
    <x v="704"/>
    <x v="754"/>
    <x v="1"/>
    <n v="0.36706322431564298"/>
    <n v="0.44047588109970098"/>
    <n v="7.3412656784057603E-2"/>
    <n v="-1.8000602722168001E-4"/>
    <n v="5.3099414799362399E-4"/>
    <n v="7.1100017521530401E-4"/>
    <n v="1.18487000465393"/>
    <n v="1.7029764652252199"/>
    <s v="5181.06460571289"/>
  </r>
  <r>
    <x v="1"/>
    <x v="1"/>
    <x v="0"/>
    <x v="0"/>
    <x v="704"/>
    <x v="754"/>
    <x v="2"/>
    <n v="0.53054666519164995"/>
    <n v="0.63665604591369596"/>
    <n v="0.106109380722046"/>
    <n v="6.9999694824218804E-4"/>
    <n v="1.6899949405342299E-3"/>
    <n v="9.8999799229204698E-4"/>
    <n v="1.1833900213241599"/>
    <n v="1.7728006839752199"/>
    <s v="5894.10662651062"/>
  </r>
  <r>
    <x v="1"/>
    <x v="1"/>
    <x v="0"/>
    <x v="0"/>
    <x v="704"/>
    <x v="754"/>
    <x v="3"/>
    <n v="0.15540632605552701"/>
    <n v="0.18648760020732899"/>
    <n v="3.1081274151802101E-2"/>
    <n v="-1.1599063873291E-3"/>
    <n v="-8.65876558236778E-4"/>
    <n v="2.94029829092324E-4"/>
    <n v="1.1834900379180899"/>
    <n v="1.5480420589446999"/>
    <s v="3645.52021026611"/>
  </r>
  <r>
    <x v="1"/>
    <x v="1"/>
    <x v="0"/>
    <x v="0"/>
    <x v="705"/>
    <x v="755"/>
    <x v="0"/>
    <n v="0.149542272090912"/>
    <n v="0.17945073544979101"/>
    <n v="2.99084633588791E-2"/>
    <n v="-1.15001201629639E-3"/>
    <n v="-8.6902378825470805E-4"/>
    <n v="2.8098822804167899E-4"/>
    <n v="1.18350994586945"/>
    <n v="1.53806304931641"/>
    <s v="3545.5310344696"/>
  </r>
  <r>
    <x v="1"/>
    <x v="1"/>
    <x v="0"/>
    <x v="0"/>
    <x v="705"/>
    <x v="755"/>
    <x v="1"/>
    <n v="0.27723449468612699"/>
    <n v="0.33268141746521002"/>
    <n v="5.5446922779083301E-2"/>
    <n v="-1.0499954223632799E-3"/>
    <n v="-5.1299313781782996E-4"/>
    <n v="5.3700228454545097E-4"/>
    <n v="1.18382000923157"/>
    <n v="1.7024635076522801"/>
    <s v="5186.43498420715"/>
  </r>
  <r>
    <x v="1"/>
    <x v="1"/>
    <x v="0"/>
    <x v="0"/>
    <x v="705"/>
    <x v="755"/>
    <x v="2"/>
    <n v="0.41371357440948497"/>
    <n v="0.49645629525184598"/>
    <n v="8.2742720842361506E-2"/>
    <n v="-3.9005279541015598E-4"/>
    <n v="3.8193483487702901E-4"/>
    <n v="7.7198760118335496E-4"/>
    <n v="1.18299996852875"/>
    <n v="1.77318263053894"/>
    <s v="5901.82662010193"/>
  </r>
  <r>
    <x v="1"/>
    <x v="1"/>
    <x v="0"/>
    <x v="0"/>
    <x v="705"/>
    <x v="755"/>
    <x v="3"/>
    <n v="0.27801758050918601"/>
    <n v="0.33362111449241599"/>
    <n v="5.5603533983230598E-2"/>
    <n v="0"/>
    <n v="5.2601122297346603E-4"/>
    <n v="5.2601122297346603E-4"/>
    <n v="1.1834900379180899"/>
    <n v="1.54856812953949"/>
    <s v="3650.78091621399"/>
  </r>
  <r>
    <x v="1"/>
    <x v="1"/>
    <x v="0"/>
    <x v="0"/>
    <x v="706"/>
    <x v="756"/>
    <x v="0"/>
    <n v="0.269830822944641"/>
    <n v="0.323796987533569"/>
    <n v="5.3966164588928202E-2"/>
    <n v="-1.9907951354980499E-5"/>
    <n v="4.8710114788263998E-4"/>
    <n v="5.0700909923762105E-4"/>
    <n v="1.1834900379180899"/>
    <n v="1.5385501384735101"/>
    <s v="3550.6010055542"/>
  </r>
  <r>
    <x v="1"/>
    <x v="1"/>
    <x v="0"/>
    <x v="0"/>
    <x v="706"/>
    <x v="756"/>
    <x v="1"/>
    <n v="0.35261282324790999"/>
    <n v="0.42313539981842002"/>
    <n v="7.0522576570510906E-2"/>
    <n v="-3.1995773315429698E-4"/>
    <n v="3.6305192043073502E-4"/>
    <n v="6.8300962448120096E-4"/>
    <n v="1.18350005149841"/>
    <n v="1.70282661914825"/>
    <s v="5193.26567649841"/>
  </r>
  <r>
    <x v="1"/>
    <x v="1"/>
    <x v="0"/>
    <x v="0"/>
    <x v="706"/>
    <x v="756"/>
    <x v="2"/>
    <n v="0.42765328288078303"/>
    <n v="0.51318395137786899"/>
    <n v="8.5530668497085599E-2"/>
    <n v="-2.5999546051025401E-4"/>
    <n v="5.3800345631316304E-4"/>
    <n v="7.9799891682341695E-4"/>
    <n v="1.18273997306824"/>
    <n v="1.77372062206268"/>
    <s v="5909.80648994446"/>
  </r>
  <r>
    <x v="1"/>
    <x v="1"/>
    <x v="0"/>
    <x v="0"/>
    <x v="706"/>
    <x v="756"/>
    <x v="3"/>
    <n v="0.20930235087871599"/>
    <n v="0.25116282701492298"/>
    <n v="4.1860476136207601E-2"/>
    <n v="-6.5004825592041005E-4"/>
    <n v="-2.5404684129171101E-4"/>
    <n v="3.9600141462869899E-4"/>
    <n v="1.18283998966217"/>
    <n v="1.5483140945434599"/>
    <s v="3654.74104881287"/>
  </r>
  <r>
    <x v="1"/>
    <x v="1"/>
    <x v="0"/>
    <x v="0"/>
    <x v="707"/>
    <x v="757"/>
    <x v="0"/>
    <n v="0.20275855064392101"/>
    <n v="0.24331027269363401"/>
    <n v="4.05517220497131E-2"/>
    <n v="-6.5004825592041005E-4"/>
    <n v="-2.6906700804829597E-4"/>
    <n v="3.8098124787211402E-4"/>
    <n v="1.18283998966217"/>
    <n v="1.53828108310699"/>
    <s v="3554.41093444824"/>
  </r>
  <r>
    <x v="1"/>
    <x v="1"/>
    <x v="0"/>
    <x v="0"/>
    <x v="707"/>
    <x v="757"/>
    <x v="1"/>
    <n v="0.36396142840385398"/>
    <n v="0.43675372004509"/>
    <n v="7.2792291641235393E-2"/>
    <n v="-2.10046768188477E-4"/>
    <n v="4.9494509585201697E-4"/>
    <n v="7.0499186404049397E-4"/>
    <n v="1.1832900047302199"/>
    <n v="1.7033215761184699"/>
    <s v="5200.31571388245"/>
  </r>
  <r>
    <x v="1"/>
    <x v="1"/>
    <x v="0"/>
    <x v="0"/>
    <x v="707"/>
    <x v="757"/>
    <x v="2"/>
    <n v="0.43837320804595897"/>
    <n v="0.52604788541793801"/>
    <n v="8.7674677371978801E-2"/>
    <n v="-1.59978866577148E-4"/>
    <n v="6.5802363678813002E-4"/>
    <n v="8.1800250336527803E-4"/>
    <n v="1.1825799942016599"/>
    <n v="1.7743786573410001"/>
    <s v="5917.98663139343"/>
  </r>
  <r>
    <x v="1"/>
    <x v="1"/>
    <x v="0"/>
    <x v="0"/>
    <x v="707"/>
    <x v="757"/>
    <x v="3"/>
    <n v="0.30338412523269698"/>
    <n v="0.36406096816062899"/>
    <n v="6.0676842927932698E-2"/>
    <n v="2.3996829986572301E-4"/>
    <n v="8.1397319445386496E-4"/>
    <n v="5.7400489458814296E-4"/>
    <n v="1.1830799579620399"/>
    <n v="1.54912805557251"/>
    <s v="3660.48097610474"/>
  </r>
  <r>
    <x v="1"/>
    <x v="1"/>
    <x v="0"/>
    <x v="0"/>
    <x v="708"/>
    <x v="758"/>
    <x v="0"/>
    <n v="0.29962381720542902"/>
    <n v="0.35954859852790799"/>
    <n v="5.9924781322479199E-2"/>
    <n v="2.5999546051025401E-4"/>
    <n v="8.2298554480075804E-4"/>
    <n v="5.6299008429050402E-4"/>
    <n v="1.18309998512268"/>
    <n v="1.5391041040420499"/>
    <s v="3560.04118919373"/>
  </r>
  <r>
    <x v="1"/>
    <x v="1"/>
    <x v="0"/>
    <x v="0"/>
    <x v="708"/>
    <x v="758"/>
    <x v="1"/>
    <n v="0.43108063936233498"/>
    <n v="0.51729679107666005"/>
    <n v="8.6216151714325007E-2"/>
    <n v="4.4000148773193397E-4"/>
    <n v="1.2750030728057001E-3"/>
    <n v="8.3500158507376898E-4"/>
    <n v="1.1837300062179601"/>
    <n v="1.7045966386795"/>
    <s v="5208.66632461548"/>
  </r>
  <r>
    <x v="1"/>
    <x v="1"/>
    <x v="0"/>
    <x v="0"/>
    <x v="708"/>
    <x v="758"/>
    <x v="2"/>
    <n v="0.49517986178398099"/>
    <n v="0.59421586990356401"/>
    <n v="9.9036008119583102E-2"/>
    <n v="3.70025634765625E-4"/>
    <n v="1.29402917809784E-3"/>
    <n v="9.2400354333221902E-4"/>
    <n v="1.18295001983643"/>
    <n v="1.77567267417908"/>
    <s v="5927.22654342651"/>
  </r>
  <r>
    <x v="1"/>
    <x v="1"/>
    <x v="0"/>
    <x v="0"/>
    <x v="708"/>
    <x v="758"/>
    <x v="3"/>
    <n v="0.31501516699790999"/>
    <n v="0.37801823019981401"/>
    <n v="6.3003063201904297E-2"/>
    <n v="3.4999847412109402E-4"/>
    <n v="9.4600935699418198E-4"/>
    <n v="5.9601088287308801E-4"/>
    <n v="1.1834299564361599"/>
    <n v="1.5500741004943801"/>
    <s v="3666.44144058228"/>
  </r>
  <r>
    <x v="1"/>
    <x v="1"/>
    <x v="0"/>
    <x v="0"/>
    <x v="709"/>
    <x v="759"/>
    <x v="0"/>
    <n v="0.30813789367675798"/>
    <n v="0.36976549029350297"/>
    <n v="6.1627596616745002E-2"/>
    <n v="3.3998489379882802E-4"/>
    <n v="9.1897265519946803E-4"/>
    <n v="5.7898776140064001E-4"/>
    <n v="1.1834399700164799"/>
    <n v="1.5400230884552"/>
    <s v="3565.83118438721"/>
  </r>
  <r>
    <x v="1"/>
    <x v="1"/>
    <x v="0"/>
    <x v="0"/>
    <x v="709"/>
    <x v="759"/>
    <x v="1"/>
    <n v="0.35673624277114901"/>
    <n v="0.42808350920677202"/>
    <n v="7.1347266435623197E-2"/>
    <n v="-2.8002262115478499E-4"/>
    <n v="4.1097425855696201E-4"/>
    <n v="6.9099687971174695E-4"/>
    <n v="1.1834499835968"/>
    <n v="1.7050076723098799"/>
    <s v="5215.57688713074"/>
  </r>
  <r>
    <x v="1"/>
    <x v="1"/>
    <x v="0"/>
    <x v="0"/>
    <x v="709"/>
    <x v="759"/>
    <x v="2"/>
    <n v="0.40621346235275302"/>
    <n v="0.48745617270469699"/>
    <n v="8.1242710351943997E-2"/>
    <n v="-4.6002864837646501E-4"/>
    <n v="2.9796391027048198E-4"/>
    <n v="7.5799255864694704E-4"/>
    <n v="1.18248999118805"/>
    <n v="1.7759706974029501"/>
    <s v="5934.80706214905"/>
  </r>
  <r>
    <x v="1"/>
    <x v="1"/>
    <x v="0"/>
    <x v="0"/>
    <x v="709"/>
    <x v="759"/>
    <x v="3"/>
    <n v="0.244195520877838"/>
    <n v="0.29303464293479897"/>
    <n v="4.8839122056961101E-2"/>
    <n v="-3.1995773315429698E-4"/>
    <n v="1.42061893711798E-4"/>
    <n v="4.6201964141801E-4"/>
    <n v="1.183109998703"/>
    <n v="1.55021619796753"/>
    <s v="3671.06199264526"/>
  </r>
  <r>
    <x v="1"/>
    <x v="1"/>
    <x v="0"/>
    <x v="0"/>
    <x v="710"/>
    <x v="760"/>
    <x v="0"/>
    <n v="0.23789344727993"/>
    <n v="0.28547215461731001"/>
    <n v="4.7578707337379497E-2"/>
    <n v="-3.1995773315429698E-4"/>
    <n v="1.2704150867648401E-4"/>
    <n v="4.4699924183078099E-4"/>
    <n v="1.1831200122833301"/>
    <n v="1.54015016555786"/>
    <s v="3570.30153274536"/>
  </r>
  <r>
    <x v="1"/>
    <x v="1"/>
    <x v="0"/>
    <x v="0"/>
    <x v="710"/>
    <x v="760"/>
    <x v="1"/>
    <n v="0.48683893680572499"/>
    <n v="0.58420675992965698"/>
    <n v="9.7367823123931899E-2"/>
    <n v="9.8001956939697309E-4"/>
    <n v="1.9230248872190701E-3"/>
    <n v="9.4300531782209895E-4"/>
    <n v="1.1844300031662001"/>
    <n v="1.70693075656891"/>
    <s v="5225.0075340271"/>
  </r>
  <r>
    <x v="1"/>
    <x v="1"/>
    <x v="0"/>
    <x v="0"/>
    <x v="710"/>
    <x v="760"/>
    <x v="2"/>
    <n v="0.49517986178398099"/>
    <n v="0.59421586990356401"/>
    <n v="9.9036008119583102E-2"/>
    <n v="3.70025634765625E-4"/>
    <n v="1.29402917809784E-3"/>
    <n v="9.2400354333221902E-4"/>
    <n v="1.1828600168228101"/>
    <n v="1.7772647142410301"/>
    <s v="5944.04697418213"/>
  </r>
  <r>
    <x v="1"/>
    <x v="1"/>
    <x v="0"/>
    <x v="0"/>
    <x v="710"/>
    <x v="760"/>
    <x v="3"/>
    <n v="0.41543543338775601"/>
    <n v="0.49852254986763"/>
    <n v="8.3087116479873699E-2"/>
    <n v="1.29997730255127E-3"/>
    <n v="2.08598421886563E-3"/>
    <n v="7.8600691631436305E-4"/>
    <n v="1.18440997600555"/>
    <n v="1.55230224132538"/>
    <s v="3678.92265319824"/>
  </r>
  <r>
    <x v="1"/>
    <x v="1"/>
    <x v="0"/>
    <x v="0"/>
    <x v="711"/>
    <x v="761"/>
    <x v="0"/>
    <n v="0.40925386548042297"/>
    <n v="0.49110466241836498"/>
    <n v="8.1850796937942505E-2"/>
    <n v="1.289963722229E-3"/>
    <n v="2.0589474588632601E-3"/>
    <n v="7.6898373663425402E-4"/>
    <n v="1.18440997600555"/>
    <n v="1.54220914840698"/>
    <s v="3577.99172401428"/>
  </r>
  <r>
    <x v="1"/>
    <x v="1"/>
    <x v="0"/>
    <x v="0"/>
    <x v="711"/>
    <x v="761"/>
    <x v="1"/>
    <n v="0.41456240415573098"/>
    <n v="0.49747490882873502"/>
    <n v="8.2912504673004206E-2"/>
    <n v="2.8002262115478499E-4"/>
    <n v="1.0830286191776399E-3"/>
    <n v="8.03005998022854E-4"/>
    <n v="1.18471002578735"/>
    <n v="1.70801377296448"/>
    <s v="5233.03747177124"/>
  </r>
  <r>
    <x v="1"/>
    <x v="1"/>
    <x v="0"/>
    <x v="0"/>
    <x v="711"/>
    <x v="761"/>
    <x v="2"/>
    <n v="0.55091321468353305"/>
    <n v="0.66109585762023904"/>
    <n v="0.110182642936707"/>
    <n v="8.9001655578613303E-4"/>
    <n v="1.9180177478119701E-3"/>
    <n v="1.0280011920258401E-3"/>
    <n v="1.1837500333786"/>
    <n v="1.7791826725006099"/>
    <s v="5954.32639122009"/>
  </r>
  <r>
    <x v="1"/>
    <x v="1"/>
    <x v="0"/>
    <x v="0"/>
    <x v="711"/>
    <x v="761"/>
    <x v="3"/>
    <n v="0.27590054273605302"/>
    <n v="0.33108067512512201"/>
    <n v="5.5180132389068597E-2"/>
    <n v="-2.0027160644531301E-5"/>
    <n v="5.01978560350835E-4"/>
    <n v="5.2200572099536701E-4"/>
    <n v="1.1843899488449099"/>
    <n v="1.5528042316436801"/>
    <s v="3684.14282798767"/>
  </r>
  <r>
    <x v="1"/>
    <x v="1"/>
    <x v="0"/>
    <x v="0"/>
    <x v="712"/>
    <x v="762"/>
    <x v="0"/>
    <n v="0.26981812715530401"/>
    <n v="0.323781758546829"/>
    <n v="5.3963631391525303E-2"/>
    <n v="-2.0027160644531301E-5"/>
    <n v="4.86958073452115E-4"/>
    <n v="5.0698523409664598E-4"/>
    <n v="1.1843899488449099"/>
    <n v="1.5426961183548"/>
    <s v="3583.06169509888"/>
  </r>
  <r>
    <x v="1"/>
    <x v="1"/>
    <x v="0"/>
    <x v="0"/>
    <x v="712"/>
    <x v="762"/>
    <x v="1"/>
    <n v="0.42797887325286899"/>
    <n v="0.513574659824371"/>
    <n v="8.5595786571502699E-2"/>
    <n v="4.0996074676513699E-4"/>
    <n v="1.2389543699100601E-3"/>
    <n v="8.2899362314492497E-4"/>
    <n v="1.18511998653412"/>
    <n v="1.7092527151107799"/>
    <s v="5241.3272857666"/>
  </r>
  <r>
    <x v="1"/>
    <x v="1"/>
    <x v="0"/>
    <x v="0"/>
    <x v="712"/>
    <x v="762"/>
    <x v="2"/>
    <n v="0.50588697195053101"/>
    <n v="0.60706436634063698"/>
    <n v="0.10117739439010601"/>
    <n v="4.6992301940918001E-4"/>
    <n v="1.4139052946120501E-3"/>
    <n v="9.4398227520287004E-4"/>
    <n v="1.18421995639801"/>
    <n v="1.7805966138839699"/>
    <s v="5963.76657485962"/>
  </r>
  <r>
    <x v="1"/>
    <x v="1"/>
    <x v="0"/>
    <x v="0"/>
    <x v="712"/>
    <x v="762"/>
    <x v="3"/>
    <n v="0.32982176542282099"/>
    <n v="0.39578613638877902"/>
    <n v="6.59643709659576E-2"/>
    <n v="4.9006938934326204E-4"/>
    <n v="1.1140942806378E-3"/>
    <n v="6.2402489129453897E-4"/>
    <n v="1.18488001823425"/>
    <n v="1.5539183616638199"/>
    <s v="3690.38343429565"/>
  </r>
  <r>
    <x v="1"/>
    <x v="1"/>
    <x v="0"/>
    <x v="0"/>
    <x v="713"/>
    <x v="763"/>
    <x v="0"/>
    <n v="0.325178772211075"/>
    <n v="0.39021453261375399"/>
    <n v="6.5035760402679402E-2"/>
    <n v="5.0008296966552702E-4"/>
    <n v="1.11109029967338E-3"/>
    <n v="6.1100733000785102E-4"/>
    <n v="1.1848900318145801"/>
    <n v="1.5438072681427"/>
    <s v="3589.17236328125"/>
  </r>
  <r>
    <x v="1"/>
    <x v="1"/>
    <x v="0"/>
    <x v="0"/>
    <x v="713"/>
    <x v="763"/>
    <x v="1"/>
    <n v="0.382547527551651"/>
    <n v="0.45905706286430398"/>
    <n v="7.6509535312652602E-2"/>
    <n v="-3.0040740966796899E-5"/>
    <n v="7.1095250314101598E-4"/>
    <n v="7.4099324410781297E-4"/>
    <n v="1.1850899457931501"/>
    <n v="1.7099636793136599"/>
    <s v="5248.73733520508"/>
  </r>
  <r>
    <x v="1"/>
    <x v="1"/>
    <x v="0"/>
    <x v="0"/>
    <x v="713"/>
    <x v="763"/>
    <x v="2"/>
    <n v="0.49089956283569303"/>
    <n v="0.58907949924469005"/>
    <n v="9.8179936408996596E-2"/>
    <n v="3.3009052276611301E-4"/>
    <n v="1.2461070436984301E-3"/>
    <n v="9.16016520932317E-4"/>
    <n v="1.1845500469207799"/>
    <n v="1.78184270858765"/>
    <s v="5972.9266166687"/>
  </r>
  <r>
    <x v="1"/>
    <x v="1"/>
    <x v="0"/>
    <x v="0"/>
    <x v="713"/>
    <x v="763"/>
    <x v="3"/>
    <n v="0.26638650894165"/>
    <n v="0.31966382265090898"/>
    <n v="5.3277313709258999E-2"/>
    <n v="-1.10030174255371E-4"/>
    <n v="3.9397479849867501E-4"/>
    <n v="5.0400500185787699E-4"/>
    <n v="1.18476998806"/>
    <n v="1.5543123483657799"/>
    <s v="3695.42360305786"/>
  </r>
  <r>
    <x v="1"/>
    <x v="1"/>
    <x v="0"/>
    <x v="0"/>
    <x v="714"/>
    <x v="764"/>
    <x v="0"/>
    <n v="0.25917235016822798"/>
    <n v="0.31100684404373202"/>
    <n v="5.1834493875503498E-2"/>
    <n v="-1.20043754577637E-4"/>
    <n v="3.66938475053757E-4"/>
    <n v="4.8698222963139399E-4"/>
    <n v="1.18476998806"/>
    <n v="1.5441741943359399"/>
    <s v="3594.0420627594"/>
  </r>
  <r>
    <x v="1"/>
    <x v="1"/>
    <x v="0"/>
    <x v="0"/>
    <x v="714"/>
    <x v="764"/>
    <x v="1"/>
    <n v="0.36293980479240401"/>
    <n v="0.43552777171134899"/>
    <n v="7.2587966918945299E-2"/>
    <n v="-2.19941139221191E-4"/>
    <n v="4.8307178076356601E-4"/>
    <n v="7.0301291998475801E-4"/>
    <n v="1.18487000465393"/>
    <n v="1.7104467153549201"/>
    <s v="5255.76710700989"/>
  </r>
  <r>
    <x v="1"/>
    <x v="1"/>
    <x v="0"/>
    <x v="0"/>
    <x v="714"/>
    <x v="764"/>
    <x v="2"/>
    <n v="0.43086031079292297"/>
    <n v="0.51703238487243697"/>
    <n v="8.6172074079513494E-2"/>
    <n v="-2.30073928833008E-4"/>
    <n v="5.7390925940126202E-4"/>
    <n v="8.0398318823427005E-4"/>
    <n v="1.18431997299194"/>
    <n v="1.7824165821075399"/>
    <s v="5980.96609115601"/>
  </r>
  <r>
    <x v="1"/>
    <x v="1"/>
    <x v="0"/>
    <x v="0"/>
    <x v="714"/>
    <x v="764"/>
    <x v="3"/>
    <n v="0.25265103578567499"/>
    <n v="0.30318126082420299"/>
    <n v="5.0530225038528401E-2"/>
    <n v="-2.3996829986572301E-4"/>
    <n v="2.3804922238923601E-4"/>
    <n v="4.7801752225495902E-4"/>
    <n v="1.1845300197601301"/>
    <n v="1.5545504093170199"/>
    <s v="3700.20389556885"/>
  </r>
  <r>
    <x v="1"/>
    <x v="1"/>
    <x v="0"/>
    <x v="0"/>
    <x v="715"/>
    <x v="765"/>
    <x v="0"/>
    <n v="0.247473388910294"/>
    <n v="0.29696807265281699"/>
    <n v="4.94946837425232E-2"/>
    <n v="-2.29954719543457E-4"/>
    <n v="2.3504500859417E-4"/>
    <n v="4.6499972813762697E-4"/>
    <n v="1.1845400333404501"/>
    <n v="1.5444092750549301"/>
    <s v="3598.69241714478"/>
  </r>
  <r>
    <x v="1"/>
    <x v="1"/>
    <x v="0"/>
    <x v="0"/>
    <x v="715"/>
    <x v="765"/>
    <x v="1"/>
    <n v="0.41249454021453902"/>
    <n v="0.49499347805976901"/>
    <n v="8.2498937845230103E-2"/>
    <n v="2.5999546051025401E-4"/>
    <n v="1.05899595655501E-3"/>
    <n v="7.9900049604475498E-4"/>
    <n v="1.18513000011444"/>
    <n v="1.7115057706832899"/>
    <s v="5263.75770568848"/>
  </r>
  <r>
    <x v="1"/>
    <x v="1"/>
    <x v="0"/>
    <x v="0"/>
    <x v="715"/>
    <x v="765"/>
    <x v="2"/>
    <n v="0.4640933573246"/>
    <n v="0.55691206455230702"/>
    <n v="9.2818707227706895E-2"/>
    <n v="7.9989433288574205E-5"/>
    <n v="9.4598560826852896E-4"/>
    <n v="8.6599617497995496E-4"/>
    <n v="1.1843999624252299"/>
    <n v="1.7833626270294201"/>
    <s v="5989.62664604187"/>
  </r>
  <r>
    <x v="1"/>
    <x v="1"/>
    <x v="0"/>
    <x v="0"/>
    <x v="715"/>
    <x v="765"/>
    <x v="3"/>
    <n v="0.28859013319015497"/>
    <n v="0.34630817174911499"/>
    <n v="5.7718038558960003E-2"/>
    <n v="1.0001659393310499E-4"/>
    <n v="6.4603117061778903E-4"/>
    <n v="5.46014576684684E-4"/>
    <n v="1.1846300363540601"/>
    <n v="1.5551964044570901"/>
    <s v="3705.66368103027"/>
  </r>
  <r>
    <x v="1"/>
    <x v="1"/>
    <x v="0"/>
    <x v="0"/>
    <x v="716"/>
    <x v="766"/>
    <x v="0"/>
    <n v="0.28684630990028398"/>
    <n v="0.34421557188034102"/>
    <n v="5.7369261980056797E-2"/>
    <n v="1.39951705932617E-4"/>
    <n v="6.7893258528783896E-4"/>
    <n v="5.3898087935522199E-4"/>
    <n v="1.18467998504639"/>
    <n v="1.54508817195892"/>
    <s v="3604.08186912537"/>
  </r>
  <r>
    <x v="1"/>
    <x v="1"/>
    <x v="0"/>
    <x v="0"/>
    <x v="716"/>
    <x v="766"/>
    <x v="1"/>
    <n v="0.354668378829956"/>
    <n v="0.42560207843780501"/>
    <n v="7.0933699607849093E-2"/>
    <n v="-3.0004978179931603E-4"/>
    <n v="3.8694165414199201E-4"/>
    <n v="6.8699143594130895E-4"/>
    <n v="1.18482995033264"/>
    <n v="1.71189272403717"/>
    <s v="5270.62773704529"/>
  </r>
  <r>
    <x v="1"/>
    <x v="1"/>
    <x v="0"/>
    <x v="0"/>
    <x v="716"/>
    <x v="766"/>
    <x v="2"/>
    <n v="0.36656635999679599"/>
    <n v="0.43987965583801297"/>
    <n v="7.3313295841216999E-2"/>
    <n v="-8.2993507385253895E-4"/>
    <n v="-1.4592376828659299E-4"/>
    <n v="6.8401132011786103E-4"/>
    <n v="1.1835700273513801"/>
    <n v="1.7832167148590099"/>
    <s v="5996.46687507629"/>
  </r>
  <r>
    <x v="1"/>
    <x v="1"/>
    <x v="0"/>
    <x v="0"/>
    <x v="716"/>
    <x v="766"/>
    <x v="3"/>
    <n v="0.19239133596420299"/>
    <n v="0.230869606137276"/>
    <n v="3.8478270173072801E-2"/>
    <n v="-8.1002712249755903E-4"/>
    <n v="-4.4602135312743501E-4"/>
    <n v="3.6400576937012402E-4"/>
    <n v="1.18382000923157"/>
    <n v="1.5547504425048799"/>
    <s v="3709.30433273315"/>
  </r>
  <r>
    <x v="1"/>
    <x v="1"/>
    <x v="0"/>
    <x v="0"/>
    <x v="717"/>
    <x v="767"/>
    <x v="0"/>
    <n v="0.181479647755623"/>
    <n v="0.217775583267212"/>
    <n v="3.6295935511589099E-2"/>
    <n v="-8.4996223449706999E-4"/>
    <n v="-5.0896400352939996E-4"/>
    <n v="3.40998230967671E-4"/>
    <n v="1.1838300228118901"/>
    <n v="1.5445792675018299"/>
    <s v="3607.49244689941"/>
  </r>
  <r>
    <x v="1"/>
    <x v="1"/>
    <x v="0"/>
    <x v="0"/>
    <x v="717"/>
    <x v="767"/>
    <x v="1"/>
    <n v="0.28549361228942899"/>
    <n v="0.34259235858917197"/>
    <n v="5.7098746299743701E-2"/>
    <n v="-9.7000598907470703E-4"/>
    <n v="-4.1700585279613701E-4"/>
    <n v="5.5300013627857002E-4"/>
    <n v="1.18385994434357"/>
    <n v="1.71147572994232"/>
    <s v="5276.15785598755"/>
  </r>
  <r>
    <x v="1"/>
    <x v="1"/>
    <x v="0"/>
    <x v="0"/>
    <x v="717"/>
    <x v="767"/>
    <x v="2"/>
    <n v="0.23364698886871299"/>
    <n v="0.28037640452384899"/>
    <n v="4.6729415655136101E-2"/>
    <n v="-2.0700693130493199E-3"/>
    <n v="-1.6340850852429899E-3"/>
    <n v="4.3598422780633E-4"/>
    <n v="1.1814999580383301"/>
    <n v="1.78158259391785"/>
    <s v="6000.82635879517"/>
  </r>
  <r>
    <x v="1"/>
    <x v="1"/>
    <x v="0"/>
    <x v="0"/>
    <x v="717"/>
    <x v="767"/>
    <x v="3"/>
    <n v="0.17759732902049999"/>
    <n v="0.213116809725761"/>
    <n v="3.5519480705261203E-2"/>
    <n v="-9.49978828430176E-4"/>
    <n v="-6.13963406067342E-4"/>
    <n v="3.36015422362834E-4"/>
    <n v="1.1828700304031401"/>
    <n v="1.5541365146637001"/>
    <s v="3712.66484260559"/>
  </r>
  <r>
    <x v="1"/>
    <x v="1"/>
    <x v="0"/>
    <x v="0"/>
    <x v="718"/>
    <x v="768"/>
    <x v="0"/>
    <n v="0.17508456110954301"/>
    <n v="0.21010148525238001"/>
    <n v="3.5016924142837497E-2"/>
    <n v="-9.1004371643066395E-4"/>
    <n v="-5.8106170035898696E-4"/>
    <n v="3.2898201607167699E-4"/>
    <n v="1.1829199790954601"/>
    <n v="1.5439982414245601"/>
    <s v="3610.78262329102"/>
  </r>
  <r>
    <x v="1"/>
    <x v="1"/>
    <x v="0"/>
    <x v="0"/>
    <x v="718"/>
    <x v="768"/>
    <x v="1"/>
    <n v="0.35468068718910201"/>
    <n v="0.42561683058738697"/>
    <n v="7.0936143398284898E-2"/>
    <n v="-2.99930572509766E-4"/>
    <n v="3.87084524845704E-4"/>
    <n v="6.8701512645930095E-4"/>
    <n v="1.18356001377106"/>
    <n v="1.7118628025054901"/>
    <s v="5283.02788734436"/>
  </r>
  <r>
    <x v="1"/>
    <x v="1"/>
    <x v="0"/>
    <x v="0"/>
    <x v="718"/>
    <x v="768"/>
    <x v="2"/>
    <n v="0.57235306501388505"/>
    <n v="0.68682372570037797"/>
    <n v="0.114470660686493"/>
    <n v="1.0900497436523401E-3"/>
    <n v="2.1580581087619101E-3"/>
    <n v="1.0680083651095601E-3"/>
    <n v="1.18259000778198"/>
    <n v="1.78374063968658"/>
    <s v="6011.50631904602"/>
  </r>
  <r>
    <x v="1"/>
    <x v="1"/>
    <x v="0"/>
    <x v="0"/>
    <x v="718"/>
    <x v="768"/>
    <x v="3"/>
    <n v="0.30126708745956399"/>
    <n v="0.36152052879333502"/>
    <n v="6.0253441333770801E-2"/>
    <n v="2.19941139221191E-4"/>
    <n v="7.8994059003889604E-4"/>
    <n v="5.6999945081770398E-4"/>
    <n v="1.18308997154236"/>
    <n v="1.55492651462555"/>
    <s v="3718.36543083191"/>
  </r>
  <r>
    <x v="1"/>
    <x v="1"/>
    <x v="0"/>
    <x v="0"/>
    <x v="719"/>
    <x v="769"/>
    <x v="0"/>
    <n v="0.28791216015815702"/>
    <n v="0.34549459815025302"/>
    <n v="5.7582437992095899E-2"/>
    <n v="1.49965286254883E-4"/>
    <n v="6.9094897480681495E-4"/>
    <n v="5.4098368855193301E-4"/>
    <n v="1.1830699443817101"/>
    <n v="1.5446891784668"/>
    <s v="3616.19234085083"/>
  </r>
  <r>
    <x v="1"/>
    <x v="1"/>
    <x v="0"/>
    <x v="0"/>
    <x v="719"/>
    <x v="769"/>
    <x v="1"/>
    <n v="0.37325447797775302"/>
    <n v="0.44790539145469699"/>
    <n v="7.4650913476943997E-2"/>
    <n v="-1.20043754577637E-4"/>
    <n v="6.0294877039268602E-4"/>
    <n v="7.2299252497032296E-4"/>
    <n v="1.1834399700164799"/>
    <n v="1.7124657630920399"/>
    <s v="5290.25793075562"/>
  </r>
  <r>
    <x v="1"/>
    <x v="1"/>
    <x v="0"/>
    <x v="0"/>
    <x v="719"/>
    <x v="769"/>
    <x v="2"/>
    <n v="0.43837320804595897"/>
    <n v="0.52604788541793801"/>
    <n v="8.7674677371978801E-2"/>
    <n v="-1.59978866577148E-4"/>
    <n v="6.5802363678813002E-4"/>
    <n v="8.1800250336527803E-4"/>
    <n v="1.1824300289154099"/>
    <n v="1.7843986749648999"/>
    <s v="6019.686460495"/>
  </r>
  <r>
    <x v="1"/>
    <x v="1"/>
    <x v="0"/>
    <x v="0"/>
    <x v="719"/>
    <x v="769"/>
    <x v="3"/>
    <n v="0.26322358846664401"/>
    <n v="0.31586831808090199"/>
    <n v="5.2644729614257799E-2"/>
    <n v="-1.39951705932617E-4"/>
    <n v="3.5806919913738999E-4"/>
    <n v="4.9802090507000696E-4"/>
    <n v="1.18295001983643"/>
    <n v="1.5552846193313601"/>
    <s v="3723.34599494934"/>
  </r>
  <r>
    <x v="1"/>
    <x v="1"/>
    <x v="0"/>
    <x v="0"/>
    <x v="720"/>
    <x v="770"/>
    <x v="0"/>
    <n v="0.25811919569969199"/>
    <n v="0.30974304676055903"/>
    <n v="5.1623851060867303E-2"/>
    <n v="-1.29938125610352E-4"/>
    <n v="3.5506515996530701E-4"/>
    <n v="4.8500328557565797E-4"/>
    <n v="1.1829400062561"/>
    <n v="1.54504430294037"/>
    <s v="3621.04296684265"/>
  </r>
  <r>
    <x v="1"/>
    <x v="1"/>
    <x v="0"/>
    <x v="0"/>
    <x v="720"/>
    <x v="770"/>
    <x v="1"/>
    <n v="0.37532234191894498"/>
    <n v="0.450386822223663"/>
    <n v="7.5064480304718004E-2"/>
    <n v="-1.0001659393310499E-4"/>
    <n v="6.2698137480765603E-4"/>
    <n v="7.2699796874076095E-4"/>
    <n v="1.1833399534225499"/>
    <n v="1.7130928039550799"/>
    <s v="5297.52850532532"/>
  </r>
  <r>
    <x v="1"/>
    <x v="1"/>
    <x v="0"/>
    <x v="0"/>
    <x v="720"/>
    <x v="770"/>
    <x v="2"/>
    <n v="0.40085986256599399"/>
    <n v="0.481031864881516"/>
    <n v="8.0172002315521199E-2"/>
    <n v="-5.0997734069824197E-4"/>
    <n v="2.3802529904060101E-4"/>
    <n v="7.4800266884267298E-4"/>
    <n v="1.1819200515747099"/>
    <n v="1.7846367359161399"/>
    <s v="6027.16684341431"/>
  </r>
  <r>
    <x v="1"/>
    <x v="1"/>
    <x v="0"/>
    <x v="0"/>
    <x v="720"/>
    <x v="770"/>
    <x v="3"/>
    <n v="0.242078498005867"/>
    <n v="0.29049420356750499"/>
    <n v="4.8415705561637899E-2"/>
    <n v="-3.3998489379882802E-4"/>
    <n v="1.1802925291704E-4"/>
    <n v="4.5801413943991098E-4"/>
    <n v="1.1826100349426301"/>
    <n v="1.55540263652802"/>
    <s v="3727.92601585388"/>
  </r>
  <r>
    <x v="1"/>
    <x v="1"/>
    <x v="0"/>
    <x v="0"/>
    <x v="721"/>
    <x v="771"/>
    <x v="0"/>
    <n v="0.23576176166534399"/>
    <n v="0.28291413187980702"/>
    <n v="4.7152370214462301E-2"/>
    <n v="-3.3998489379882802E-4"/>
    <n v="1.0300902067683601E-4"/>
    <n v="4.4299391447566401E-4"/>
    <n v="1.1826000213623"/>
    <n v="1.5451472997665401"/>
    <s v="3625.47278404236"/>
  </r>
  <r>
    <x v="1"/>
    <x v="1"/>
    <x v="0"/>
    <x v="0"/>
    <x v="721"/>
    <x v="771"/>
    <x v="1"/>
    <n v="0.310283303260803"/>
    <n v="0.37233996391296398"/>
    <n v="6.2056660652160603E-2"/>
    <n v="-7.2991847991943403E-4"/>
    <n v="-1.2890087964478899E-4"/>
    <n v="6.0101761482656002E-4"/>
    <n v="1.1826100349426301"/>
    <n v="1.71296393871307"/>
    <s v="5303.53903770447"/>
  </r>
  <r>
    <x v="1"/>
    <x v="1"/>
    <x v="0"/>
    <x v="0"/>
    <x v="721"/>
    <x v="771"/>
    <x v="2"/>
    <n v="0.30974692106246898"/>
    <n v="0.37169632315635698"/>
    <n v="6.1949402093887301E-2"/>
    <n v="-1.36005878448486E-3"/>
    <n v="-7.8207254409789996E-4"/>
    <n v="5.77986240386963E-4"/>
    <n v="1.1805599927902199"/>
    <n v="1.7838547229766799"/>
    <s v="6032.94730186462"/>
  </r>
  <r>
    <x v="1"/>
    <x v="1"/>
    <x v="0"/>
    <x v="0"/>
    <x v="721"/>
    <x v="771"/>
    <x v="3"/>
    <n v="7.2943016886711107E-2"/>
    <n v="8.7531626224517795E-2"/>
    <n v="1.45886093378067E-2"/>
    <n v="-1.9400119781494099E-3"/>
    <n v="-1.8020032439380899E-3"/>
    <n v="1.38008734211326E-4"/>
    <n v="1.18067002296448"/>
    <n v="1.55360066890717"/>
    <s v="3729.30645942688"/>
  </r>
  <r>
    <x v="1"/>
    <x v="1"/>
    <x v="0"/>
    <x v="0"/>
    <x v="722"/>
    <x v="772"/>
    <x v="0"/>
    <n v="6.5454497933387798E-2"/>
    <n v="7.8545399010181399E-2"/>
    <n v="1.30909010767937E-2"/>
    <n v="-1.9400119781494099E-3"/>
    <n v="-1.8170238472521301E-3"/>
    <n v="1.2298813089728399E-4"/>
    <n v="1.1806600093841599"/>
    <n v="1.54333031177521"/>
    <s v="3626.70302391052"/>
  </r>
  <r>
    <x v="1"/>
    <x v="1"/>
    <x v="0"/>
    <x v="0"/>
    <x v="722"/>
    <x v="772"/>
    <x v="1"/>
    <n v="0.88022422790527299"/>
    <n v="1.05626916885376"/>
    <n v="0.176044940948486"/>
    <n v="4.7899484634399397E-3"/>
    <n v="6.4949397929012801E-3"/>
    <n v="1.70499132946134E-3"/>
    <n v="1.18739998340607"/>
    <n v="1.7194589376449601"/>
    <s v="5320.58954238892"/>
  </r>
  <r>
    <x v="1"/>
    <x v="1"/>
    <x v="0"/>
    <x v="0"/>
    <x v="722"/>
    <x v="772"/>
    <x v="2"/>
    <n v="0.45123967528343201"/>
    <n v="0.54148763418197599"/>
    <n v="9.0247958898544298E-2"/>
    <n v="-3.9935111999511698E-5"/>
    <n v="8.0207607243210099E-4"/>
    <n v="8.4201118443161195E-4"/>
    <n v="1.18052005767822"/>
    <n v="1.78465676307678"/>
    <s v="6041.3670539856"/>
  </r>
  <r>
    <x v="1"/>
    <x v="1"/>
    <x v="0"/>
    <x v="0"/>
    <x v="722"/>
    <x v="772"/>
    <x v="3"/>
    <n v="0.80549800395965598"/>
    <n v="0.96659761667251598"/>
    <n v="0.16109961271286"/>
    <n v="4.9899816513061497E-3"/>
    <n v="6.5139890648424599E-3"/>
    <n v="1.52400741353631E-3"/>
    <n v="1.1856600046157799"/>
    <n v="1.56011462211609"/>
    <s v="3744.54617500305"/>
  </r>
  <r>
    <x v="1"/>
    <x v="1"/>
    <x v="0"/>
    <x v="0"/>
    <x v="723"/>
    <x v="773"/>
    <x v="0"/>
    <n v="0.80521631240844704"/>
    <n v="0.96625959873199496"/>
    <n v="0.161043286323547"/>
    <n v="5.0100088119506801E-3"/>
    <n v="6.52300147339702E-3"/>
    <n v="1.5129926614463299E-3"/>
    <n v="1.18567001819611"/>
    <n v="1.54985332489014"/>
    <s v="3641.83306694031"/>
  </r>
  <r>
    <x v="1"/>
    <x v="1"/>
    <x v="0"/>
    <x v="0"/>
    <x v="723"/>
    <x v="773"/>
    <x v="1"/>
    <n v="0.39184057712554898"/>
    <n v="0.47020870447158802"/>
    <n v="7.8368127346038804E-2"/>
    <n v="5.9962272644043003E-5"/>
    <n v="8.1895594485104095E-4"/>
    <n v="7.5899367220699798E-4"/>
    <n v="1.18745994567871"/>
    <n v="1.7202779054641699"/>
    <s v="5328.17959785461"/>
  </r>
  <r>
    <x v="1"/>
    <x v="1"/>
    <x v="0"/>
    <x v="0"/>
    <x v="723"/>
    <x v="773"/>
    <x v="2"/>
    <n v="1"/>
    <n v="1.20000004768372"/>
    <n v="0.20000004768371599"/>
    <n v="5.0799846649169896E-3"/>
    <n v="6.9459802471101301E-3"/>
    <n v="1.8659955821931399E-3"/>
    <n v="1.1856000423431401"/>
    <n v="1.79160273075104"/>
    <s v="6060.02688407898"/>
  </r>
  <r>
    <x v="1"/>
    <x v="1"/>
    <x v="0"/>
    <x v="0"/>
    <x v="723"/>
    <x v="773"/>
    <x v="3"/>
    <n v="0.37737932801246599"/>
    <n v="0.45285519957542397"/>
    <n v="7.5475871562957805E-2"/>
    <n v="9.3996524810791005E-4"/>
    <n v="1.6539695207029601E-3"/>
    <n v="7.1400427259504795E-4"/>
    <n v="1.18659996986389"/>
    <n v="1.56176865100861"/>
    <s v="3751.68681144714"/>
  </r>
  <r>
    <x v="1"/>
    <x v="1"/>
    <x v="0"/>
    <x v="0"/>
    <x v="724"/>
    <x v="774"/>
    <x v="0"/>
    <n v="0.37199994921684298"/>
    <n v="0.446399956941605"/>
    <n v="7.4400007724762005E-2"/>
    <n v="9.3996524810791005E-4"/>
    <n v="1.6389491502195601E-3"/>
    <n v="6.9898390211164995E-4"/>
    <n v="1.1866099834442101"/>
    <n v="1.55149233341217"/>
    <s v="3648.82349967957"/>
  </r>
  <r>
    <x v="1"/>
    <x v="1"/>
    <x v="0"/>
    <x v="0"/>
    <x v="724"/>
    <x v="774"/>
    <x v="1"/>
    <n v="0.34331977367401101"/>
    <n v="0.41198375821113598"/>
    <n v="6.8663984537124606E-2"/>
    <n v="-4.0996074676513699E-4"/>
    <n v="2.5504847872071001E-4"/>
    <n v="6.6500925458967697E-4"/>
    <n v="1.18704998493195"/>
    <n v="1.7205330133438099"/>
    <s v="5334.83028411865"/>
  </r>
  <r>
    <x v="1"/>
    <x v="1"/>
    <x v="0"/>
    <x v="0"/>
    <x v="724"/>
    <x v="774"/>
    <x v="2"/>
    <n v="0.19828018546104401"/>
    <n v="0.23793622851371801"/>
    <n v="3.9656043052673298E-2"/>
    <n v="-2.4000406265258802E-3"/>
    <n v="-2.0300508476793801E-3"/>
    <n v="3.6998977884650198E-4"/>
    <n v="1.18320000171661"/>
    <n v="1.78957271575928"/>
    <s v="6063.72714042664"/>
  </r>
  <r>
    <x v="1"/>
    <x v="1"/>
    <x v="0"/>
    <x v="0"/>
    <x v="724"/>
    <x v="774"/>
    <x v="3"/>
    <n v="-4.6505302190780598E-2"/>
    <n v="-5.5806364864110898E-2"/>
    <n v="9.3010626733303105E-3"/>
    <n v="-3.06999683380127E-3"/>
    <n v="-3.15798539668322E-3"/>
    <n v="8.7988562881946604E-5"/>
    <n v="1.1835299730300901"/>
    <n v="1.55861067771912"/>
    <s v="3750.80704689026"/>
  </r>
  <r>
    <x v="1"/>
    <x v="1"/>
    <x v="0"/>
    <x v="0"/>
    <x v="725"/>
    <x v="775"/>
    <x v="0"/>
    <n v="-5.3755491971969598E-2"/>
    <n v="-6.4506590366363498E-2"/>
    <n v="1.07510983943939E-2"/>
    <n v="-3.059983253479E-3"/>
    <n v="-3.1609891448169899E-3"/>
    <n v="1.01005891337991E-4"/>
    <n v="1.18355000019073"/>
    <n v="1.5483313798904399"/>
    <s v="3647.81379699707"/>
  </r>
  <r>
    <x v="1"/>
    <x v="1"/>
    <x v="0"/>
    <x v="0"/>
    <x v="725"/>
    <x v="775"/>
    <x v="1"/>
    <n v="0.100678831338882"/>
    <n v="0.120814599096775"/>
    <n v="2.0135767757892602E-2"/>
    <n v="-2.7599334716796901E-3"/>
    <n v="-2.5649191811680798E-3"/>
    <n v="1.9501429051160799E-4"/>
    <n v="1.1842900514602701"/>
    <n v="1.71796810626984"/>
    <s v="5336.7805480957"/>
  </r>
  <r>
    <x v="1"/>
    <x v="1"/>
    <x v="0"/>
    <x v="0"/>
    <x v="725"/>
    <x v="775"/>
    <x v="2"/>
    <n v="0.45122689008712802"/>
    <n v="0.54147231578826904"/>
    <n v="9.0245425701141399E-2"/>
    <n v="-4.00543212890625E-5"/>
    <n v="8.0193317262455799E-4"/>
    <n v="8.4198749391362104E-4"/>
    <n v="1.18315994739532"/>
    <n v="1.7903746366500899"/>
    <s v="6072.14689254761"/>
  </r>
  <r>
    <x v="1"/>
    <x v="1"/>
    <x v="0"/>
    <x v="0"/>
    <x v="725"/>
    <x v="775"/>
    <x v="3"/>
    <n v="0.28753161430358898"/>
    <n v="0.34503793716430697"/>
    <n v="5.7506322860717801E-2"/>
    <n v="9.0003013610839803E-5"/>
    <n v="6.3401472289115201E-4"/>
    <n v="5.4401170928031195E-4"/>
    <n v="1.1836199760437001"/>
    <n v="1.5592447519302399"/>
    <s v="3756.24775886536"/>
  </r>
  <r>
    <x v="1"/>
    <x v="1"/>
    <x v="0"/>
    <x v="0"/>
    <x v="726"/>
    <x v="776"/>
    <x v="0"/>
    <n v="0.28152978420257602"/>
    <n v="0.33783575892448398"/>
    <n v="5.6305974721908597E-2"/>
    <n v="9.0003013610839803E-5"/>
    <n v="6.1899464344605803E-4"/>
    <n v="5.2899162983521797E-4"/>
    <n v="1.1836400032043499"/>
    <n v="1.54895043373108"/>
    <s v="3653.10430526733"/>
  </r>
  <r>
    <x v="1"/>
    <x v="1"/>
    <x v="0"/>
    <x v="0"/>
    <x v="726"/>
    <x v="776"/>
    <x v="1"/>
    <n v="0.44449710845947299"/>
    <n v="0.53339654207229603"/>
    <n v="8.88994336128235E-2"/>
    <n v="5.6993961334228505E-4"/>
    <n v="1.4309289399534501E-3"/>
    <n v="8.6098932661116102E-4"/>
    <n v="1.18485999107361"/>
    <n v="1.7193990945816"/>
    <s v="5345.39103507996"/>
  </r>
  <r>
    <x v="1"/>
    <x v="1"/>
    <x v="0"/>
    <x v="0"/>
    <x v="726"/>
    <x v="776"/>
    <x v="2"/>
    <n v="0.40622621774673501"/>
    <n v="0.48747149109840399"/>
    <n v="8.1245273351669298E-2"/>
    <n v="-4.5990943908691401E-4"/>
    <n v="2.98106839181855E-4"/>
    <n v="7.5801624916493904E-4"/>
    <n v="1.18270003795624"/>
    <n v="1.79067277908325"/>
    <s v="6079.72741127014"/>
  </r>
  <r>
    <x v="1"/>
    <x v="1"/>
    <x v="0"/>
    <x v="0"/>
    <x v="726"/>
    <x v="776"/>
    <x v="3"/>
    <n v="0.180772870779037"/>
    <n v="0.21692745387554199"/>
    <n v="3.6154583096504198E-2"/>
    <n v="-9.1993808746337901E-4"/>
    <n v="-5.7791458675637798E-4"/>
    <n v="3.4202350070700001E-4"/>
    <n v="1.18270003795624"/>
    <n v="1.55866682529449"/>
    <s v="3759.66787338257"/>
  </r>
  <r>
    <x v="1"/>
    <x v="1"/>
    <x v="0"/>
    <x v="0"/>
    <x v="727"/>
    <x v="777"/>
    <x v="0"/>
    <n v="0.17296555638313299"/>
    <n v="0.20755867660045599"/>
    <n v="3.4593120217323303E-2"/>
    <n v="-9.2995166778564496E-4"/>
    <n v="-6.0495123034343102E-4"/>
    <n v="3.2500043744221303E-4"/>
    <n v="1.1827100515365601"/>
    <n v="1.54834544658661"/>
    <s v="3656.35395050049"/>
  </r>
  <r>
    <x v="1"/>
    <x v="1"/>
    <x v="0"/>
    <x v="0"/>
    <x v="727"/>
    <x v="777"/>
    <x v="1"/>
    <n v="0.20185616612434401"/>
    <n v="0.24222740530967701"/>
    <n v="4.0371239185333301E-2"/>
    <n v="-1.78003311157227E-3"/>
    <n v="-1.38903839979321E-3"/>
    <n v="3.9099471177905798E-4"/>
    <n v="1.1830799579620399"/>
    <n v="1.7180100679397601"/>
    <s v="5349.30109977722"/>
  </r>
  <r>
    <x v="1"/>
    <x v="1"/>
    <x v="0"/>
    <x v="0"/>
    <x v="727"/>
    <x v="777"/>
    <x v="2"/>
    <n v="0.38477361202240001"/>
    <n v="0.46172836422920199"/>
    <n v="7.6954752206802396E-2"/>
    <n v="-6.60061836242676E-4"/>
    <n v="5.79241204832215E-5"/>
    <n v="7.1798596763983401E-4"/>
    <n v="1.18203997612"/>
    <n v="1.7907307147979701"/>
    <s v="6086.90738677979"/>
  </r>
  <r>
    <x v="1"/>
    <x v="1"/>
    <x v="0"/>
    <x v="0"/>
    <x v="727"/>
    <x v="777"/>
    <x v="3"/>
    <n v="0.25687250494956998"/>
    <n v="0.308247029781342"/>
    <n v="5.1374524831771899E-2"/>
    <n v="-2.0003318786621099E-4"/>
    <n v="2.8597156051546303E-4"/>
    <n v="4.8600474838167402E-4"/>
    <n v="1.18250000476837"/>
    <n v="1.5589528083801301"/>
    <s v="3764.52803611755"/>
  </r>
  <r>
    <x v="1"/>
    <x v="1"/>
    <x v="0"/>
    <x v="0"/>
    <x v="728"/>
    <x v="778"/>
    <x v="0"/>
    <n v="0.24959239363670299"/>
    <n v="0.29951089620590199"/>
    <n v="4.9918502569198601E-2"/>
    <n v="-2.10046768188477E-4"/>
    <n v="2.5893468409776698E-4"/>
    <n v="4.6898145228624301E-4"/>
    <n v="1.18250000476837"/>
    <n v="1.5486043691635101"/>
    <s v="3661.04364395142"/>
  </r>
  <r>
    <x v="1"/>
    <x v="1"/>
    <x v="0"/>
    <x v="0"/>
    <x v="728"/>
    <x v="778"/>
    <x v="1"/>
    <n v="0.326801538467407"/>
    <n v="0.392161875963211"/>
    <n v="6.5360337495803805E-2"/>
    <n v="-5.6993961334228505E-4"/>
    <n v="6.3073945057112696E-5"/>
    <n v="6.3301355112344005E-4"/>
    <n v="1.1825100183486901"/>
    <n v="1.71807312965393"/>
    <s v="5355.63111305237"/>
  </r>
  <r>
    <x v="1"/>
    <x v="1"/>
    <x v="0"/>
    <x v="0"/>
    <x v="728"/>
    <x v="778"/>
    <x v="2"/>
    <n v="0.35048007965087902"/>
    <n v="0.42057612538337702"/>
    <n v="7.0096045732498197E-2"/>
    <n v="-9.8001956939697309E-4"/>
    <n v="-3.2602521241642502E-4"/>
    <n v="6.5399438608437798E-4"/>
    <n v="1.1810599565505999"/>
    <n v="1.79040467739105"/>
    <s v="6093.44720840454"/>
  </r>
  <r>
    <x v="1"/>
    <x v="1"/>
    <x v="0"/>
    <x v="0"/>
    <x v="728"/>
    <x v="778"/>
    <x v="3"/>
    <n v="0.20296385884285001"/>
    <n v="0.243556633591652"/>
    <n v="4.0592774748802199E-2"/>
    <n v="-7.1001052856445302E-4"/>
    <n v="-3.2600166741758601E-4"/>
    <n v="3.84008861146867E-4"/>
    <n v="1.18178999423981"/>
    <n v="1.55862677097321"/>
    <s v="3768.36776733398"/>
  </r>
  <r>
    <x v="1"/>
    <x v="1"/>
    <x v="0"/>
    <x v="0"/>
    <x v="729"/>
    <x v="779"/>
    <x v="0"/>
    <n v="0.198507845401764"/>
    <n v="0.23820942640304599"/>
    <n v="3.9701581001281697E-2"/>
    <n v="-6.8998336791992198E-4"/>
    <n v="-3.1698917155154001E-4"/>
    <n v="3.72994196368381E-4"/>
    <n v="1.1818100214004501"/>
    <n v="1.5482873916626001"/>
    <s v="3664.77370262146"/>
  </r>
  <r>
    <x v="1"/>
    <x v="1"/>
    <x v="0"/>
    <x v="0"/>
    <x v="729"/>
    <x v="779"/>
    <x v="1"/>
    <n v="0.35673624277114901"/>
    <n v="0.42808350920677202"/>
    <n v="7.1347266435623197E-2"/>
    <n v="-2.8002262115478499E-4"/>
    <n v="4.1097425855696201E-4"/>
    <n v="6.9099687971174695E-4"/>
    <n v="1.18222999572754"/>
    <n v="1.7184841632843"/>
    <s v="5362.54167556763"/>
  </r>
  <r>
    <x v="1"/>
    <x v="1"/>
    <x v="0"/>
    <x v="0"/>
    <x v="729"/>
    <x v="779"/>
    <x v="2"/>
    <n v="0.52304655313491799"/>
    <n v="0.62765586376190197"/>
    <n v="0.104609310626984"/>
    <n v="6.3002109527587901E-4"/>
    <n v="1.60602352116257E-3"/>
    <n v="9.7600242588669105E-4"/>
    <n v="1.18168997764587"/>
    <n v="1.7920106649398799"/>
    <s v="6103.20687294006"/>
  </r>
  <r>
    <x v="1"/>
    <x v="1"/>
    <x v="0"/>
    <x v="0"/>
    <x v="729"/>
    <x v="779"/>
    <x v="3"/>
    <n v="0.29070714116096502"/>
    <n v="0.34884858131408703"/>
    <n v="5.81414401531219E-2"/>
    <n v="1.20043754577637E-4"/>
    <n v="6.7006354220211495E-4"/>
    <n v="5.5001978762447801E-4"/>
    <n v="1.1819100379943801"/>
    <n v="1.5592968463897701"/>
    <s v="3773.86808395386"/>
  </r>
  <r>
    <x v="1"/>
    <x v="1"/>
    <x v="0"/>
    <x v="0"/>
    <x v="730"/>
    <x v="780"/>
    <x v="0"/>
    <n v="0.28046393394470198"/>
    <n v="0.33655673265457198"/>
    <n v="5.6092798709869399E-2"/>
    <n v="7.9989433288574205E-5"/>
    <n v="6.0697825392708204E-4"/>
    <n v="5.2698882063850804E-4"/>
    <n v="1.18189001083374"/>
    <n v="1.54889440536499"/>
    <s v="3670.0439453125"/>
  </r>
  <r>
    <x v="1"/>
    <x v="1"/>
    <x v="0"/>
    <x v="0"/>
    <x v="730"/>
    <x v="780"/>
    <x v="1"/>
    <n v="0.421787589788437"/>
    <n v="0.506145119667053"/>
    <n v="8.4357529878616305E-2"/>
    <n v="3.4999847412109402E-4"/>
    <n v="1.1669994564726901E-3"/>
    <n v="8.1700098235160102E-4"/>
    <n v="1.1825799942016599"/>
    <n v="1.7196512222289999"/>
    <s v="5370.71228027344"/>
  </r>
  <r>
    <x v="1"/>
    <x v="1"/>
    <x v="0"/>
    <x v="0"/>
    <x v="730"/>
    <x v="780"/>
    <x v="2"/>
    <n v="0.45337343215942399"/>
    <n v="0.54404813051223799"/>
    <n v="9.0674698352813707E-2"/>
    <n v="-2.0027160644531301E-5"/>
    <n v="8.2596542779356198E-4"/>
    <n v="8.4599258843809399E-4"/>
    <n v="1.1816699504852299"/>
    <n v="1.79283666610718"/>
    <s v="6111.66715621948"/>
  </r>
  <r>
    <x v="1"/>
    <x v="1"/>
    <x v="0"/>
    <x v="0"/>
    <x v="730"/>
    <x v="780"/>
    <x v="3"/>
    <n v="0.27590054273605302"/>
    <n v="0.33108067512512201"/>
    <n v="5.5180132389068597E-2"/>
    <n v="-2.0027160644531301E-5"/>
    <n v="5.01978560350835E-4"/>
    <n v="5.2200572099536701E-4"/>
    <n v="1.18189001083374"/>
    <n v="1.55979883670807"/>
    <s v="3779.08825874329"/>
  </r>
  <r>
    <x v="1"/>
    <x v="1"/>
    <x v="0"/>
    <x v="0"/>
    <x v="731"/>
    <x v="781"/>
    <x v="0"/>
    <n v="0.17828211188316301"/>
    <n v="0.213938549160957"/>
    <n v="3.5656437277793898E-2"/>
    <n v="-8.8000297546386697E-4"/>
    <n v="-5.4501270642504096E-4"/>
    <n v="3.3499026903882601E-4"/>
    <n v="1.1810100078582799"/>
    <n v="1.5483493804931601"/>
    <s v="3673.39372634888"/>
  </r>
  <r>
    <x v="1"/>
    <x v="1"/>
    <x v="0"/>
    <x v="0"/>
    <x v="731"/>
    <x v="781"/>
    <x v="1"/>
    <n v="0.28962934017181402"/>
    <n v="0.34755522012710599"/>
    <n v="5.7925879955291699E-2"/>
    <n v="-9.2995166778564496E-4"/>
    <n v="-3.6894064396619802E-4"/>
    <n v="5.61011023819447E-4"/>
    <n v="1.1816500425338701"/>
    <n v="1.71928226947784"/>
    <s v="5376.3222694397"/>
  </r>
  <r>
    <x v="1"/>
    <x v="1"/>
    <x v="0"/>
    <x v="0"/>
    <x v="731"/>
    <x v="781"/>
    <x v="2"/>
    <n v="0.38263982534408603"/>
    <n v="0.45916780829429599"/>
    <n v="7.6527982950210599E-2"/>
    <n v="-6.7996978759765603E-4"/>
    <n v="3.40342012350447E-5"/>
    <n v="7.1400398155674295E-4"/>
    <n v="1.1809899806976301"/>
    <n v="1.7928706407546999"/>
    <s v="6118.80660057068"/>
  </r>
  <r>
    <x v="1"/>
    <x v="1"/>
    <x v="0"/>
    <x v="0"/>
    <x v="731"/>
    <x v="781"/>
    <x v="3"/>
    <n v="0.18711134791374201"/>
    <n v="0.22453363239765201"/>
    <n v="3.74222844839096E-2"/>
    <n v="-8.5997581481933605E-4"/>
    <n v="-5.0595984794199499E-4"/>
    <n v="3.54015966877341E-4"/>
    <n v="1.18103003501892"/>
    <n v="1.55929291248322"/>
    <s v="3782.62877464294"/>
  </r>
  <r>
    <x v="1"/>
    <x v="1"/>
    <x v="0"/>
    <x v="0"/>
    <x v="732"/>
    <x v="782"/>
    <x v="0"/>
    <n v="0.28578045964241"/>
    <n v="0.34293657541275002"/>
    <n v="5.7156115770340001E-2"/>
    <n v="1.29938125610352E-4"/>
    <n v="6.6691648680716796E-4"/>
    <n v="5.3697836119681597E-4"/>
    <n v="1.18113994598389"/>
    <n v="1.5490163564682"/>
    <s v="3678.76410484314"/>
  </r>
  <r>
    <x v="1"/>
    <x v="1"/>
    <x v="0"/>
    <x v="0"/>
    <x v="732"/>
    <x v="782"/>
    <x v="1"/>
    <n v="0.40320149064063998"/>
    <n v="0.48384180665016202"/>
    <n v="8.0640316009521498E-2"/>
    <n v="1.6999244689941401E-4"/>
    <n v="9.5099228201434005E-4"/>
    <n v="7.8099983511492599E-4"/>
    <n v="1.1818200349807699"/>
    <n v="1.7202333211898799"/>
    <s v="5384.13286209106"/>
  </r>
  <r>
    <x v="1"/>
    <x v="1"/>
    <x v="0"/>
    <x v="0"/>
    <x v="732"/>
    <x v="782"/>
    <x v="2"/>
    <n v="0.41586008667945901"/>
    <n v="0.49903210997581499"/>
    <n v="8.3172023296356201E-2"/>
    <n v="-3.70025634765625E-4"/>
    <n v="4.0596711914986399E-4"/>
    <n v="7.7599275391548905E-4"/>
    <n v="1.18061995506287"/>
    <n v="1.7932765483856199"/>
    <s v="6126.56593322754"/>
  </r>
  <r>
    <x v="1"/>
    <x v="1"/>
    <x v="0"/>
    <x v="0"/>
    <x v="732"/>
    <x v="782"/>
    <x v="3"/>
    <n v="0.23890295624732999"/>
    <n v="0.286683559417725"/>
    <n v="4.7780603170394897E-2"/>
    <n v="-3.70025634765625E-4"/>
    <n v="8.19804408820346E-5"/>
    <n v="4.5200606109574399E-4"/>
    <n v="1.1806600093841599"/>
    <n v="1.55937492847443"/>
    <s v="3787.14919090271"/>
  </r>
  <r>
    <x v="1"/>
    <x v="1"/>
    <x v="0"/>
    <x v="0"/>
    <x v="733"/>
    <x v="783"/>
    <x v="0"/>
    <n v="0.22086526453495001"/>
    <n v="0.265038341283798"/>
    <n v="4.4173076748848003E-2"/>
    <n v="-4.7993659973144499E-4"/>
    <n v="-6.4933024987112704E-5"/>
    <n v="4.1500356746837502E-4"/>
    <n v="1.1806600093841599"/>
    <n v="1.5489513874053999"/>
    <s v="3682.9137802124"/>
  </r>
  <r>
    <x v="1"/>
    <x v="1"/>
    <x v="0"/>
    <x v="0"/>
    <x v="733"/>
    <x v="783"/>
    <x v="1"/>
    <n v="0.34744319319724998"/>
    <n v="0.41693183779716497"/>
    <n v="6.9488644599914606E-2"/>
    <n v="-3.70025634765625E-4"/>
    <n v="3.0297052580863199E-4"/>
    <n v="6.7299616057425705E-4"/>
    <n v="1.1814500093460101"/>
    <n v="1.72053635120392"/>
    <s v="5390.8634185791"/>
  </r>
  <r>
    <x v="1"/>
    <x v="1"/>
    <x v="0"/>
    <x v="0"/>
    <x v="733"/>
    <x v="783"/>
    <x v="2"/>
    <n v="0.44909313321113598"/>
    <n v="0.53891175985336304"/>
    <n v="8.9818626642227201E-2"/>
    <n v="-5.9962272644043003E-5"/>
    <n v="7.78043235186487E-4"/>
    <n v="8.3800550783052997E-4"/>
    <n v="1.1805599927902199"/>
    <n v="1.7940546274185201"/>
    <s v="6134.94634628296"/>
  </r>
  <r>
    <x v="1"/>
    <x v="1"/>
    <x v="0"/>
    <x v="0"/>
    <x v="733"/>
    <x v="783"/>
    <x v="3"/>
    <n v="0.36152681708335899"/>
    <n v="0.43383219838142401"/>
    <n v="7.2305381298065199E-2"/>
    <n v="7.8999996185302702E-4"/>
    <n v="1.4740113401785499E-3"/>
    <n v="6.8401137832552195E-4"/>
    <n v="1.1814500093460101"/>
    <n v="1.5608489513397199"/>
    <s v="3793.98941993713"/>
  </r>
  <r>
    <x v="1"/>
    <x v="1"/>
    <x v="0"/>
    <x v="0"/>
    <x v="734"/>
    <x v="784"/>
    <x v="0"/>
    <n v="0.35710346698760997"/>
    <n v="0.42852416634559598"/>
    <n v="7.1420699357986506E-2"/>
    <n v="8.0001354217529297E-4"/>
    <n v="1.4710071263834799E-3"/>
    <n v="6.7099358420819001E-4"/>
    <n v="1.1814600229263299"/>
    <n v="1.5504224300384499"/>
    <s v="3689.62407112122"/>
  </r>
  <r>
    <x v="1"/>
    <x v="1"/>
    <x v="0"/>
    <x v="0"/>
    <x v="734"/>
    <x v="784"/>
    <x v="1"/>
    <n v="0.43520405888557401"/>
    <n v="0.52224487066268899"/>
    <n v="8.7040811777114896E-2"/>
    <n v="4.7993659973144499E-4"/>
    <n v="1.32292520720512E-3"/>
    <n v="8.42988607473671E-4"/>
    <n v="1.18192994594574"/>
    <n v="1.7218593358993499"/>
    <s v="5399.29389953613"/>
  </r>
  <r>
    <x v="1"/>
    <x v="1"/>
    <x v="0"/>
    <x v="0"/>
    <x v="734"/>
    <x v="784"/>
    <x v="2"/>
    <n v="0.52304655313491799"/>
    <n v="0.62765586376190197"/>
    <n v="0.104609310626984"/>
    <n v="6.3002109527587901E-4"/>
    <n v="1.60602352116257E-3"/>
    <n v="9.7600242588669105E-4"/>
    <n v="1.1811900138855"/>
    <n v="1.79566061496735"/>
    <s v="6144.70601081848"/>
  </r>
  <r>
    <x v="1"/>
    <x v="1"/>
    <x v="0"/>
    <x v="0"/>
    <x v="734"/>
    <x v="784"/>
    <x v="3"/>
    <n v="0.25687250494956998"/>
    <n v="0.308247029781342"/>
    <n v="5.1374524831771899E-2"/>
    <n v="-2.0003318786621099E-4"/>
    <n v="2.8597156051546303E-4"/>
    <n v="4.8600474838167402E-4"/>
    <n v="1.1812499761581401"/>
    <n v="1.56113493442535"/>
    <s v="3798.84958267212"/>
  </r>
  <r>
    <x v="1"/>
    <x v="1"/>
    <x v="0"/>
    <x v="0"/>
    <x v="735"/>
    <x v="785"/>
    <x v="0"/>
    <n v="0.24959239363670299"/>
    <n v="0.29951089620590199"/>
    <n v="4.9918502569198601E-2"/>
    <n v="-2.10046768188477E-4"/>
    <n v="2.5893468409776698E-4"/>
    <n v="4.6898145228624301E-4"/>
    <n v="1.1812499761581401"/>
    <n v="1.55068135261536"/>
    <s v="3694.31376457214"/>
  </r>
  <r>
    <x v="1"/>
    <x v="1"/>
    <x v="0"/>
    <x v="0"/>
    <x v="735"/>
    <x v="785"/>
    <x v="1"/>
    <n v="0.34745550155639598"/>
    <n v="0.41694661974906899"/>
    <n v="6.9491118192672702E-2"/>
    <n v="-3.69906425476074E-4"/>
    <n v="3.0311368755064899E-4"/>
    <n v="6.7302014213055405E-4"/>
    <n v="1.1815600395202599"/>
    <n v="1.72216248512268"/>
    <s v="5406.02445602417"/>
  </r>
  <r>
    <x v="1"/>
    <x v="1"/>
    <x v="0"/>
    <x v="0"/>
    <x v="735"/>
    <x v="785"/>
    <x v="2"/>
    <n v="0.338686883449554"/>
    <n v="0.40642428398132302"/>
    <n v="6.7737400531768799E-2"/>
    <n v="-1.0900497436523401E-3"/>
    <n v="-4.5806154957972499E-4"/>
    <n v="6.3198816496878895E-4"/>
    <n v="1.1800999641418499"/>
    <n v="1.7952026128768901"/>
    <s v="6151.02648735046"/>
  </r>
  <r>
    <x v="1"/>
    <x v="1"/>
    <x v="0"/>
    <x v="0"/>
    <x v="735"/>
    <x v="785"/>
    <x v="3"/>
    <n v="0.17653881013393399"/>
    <n v="0.21184657514095301"/>
    <n v="3.5307765007019001E-2"/>
    <n v="-9.5999240875244097E-4"/>
    <n v="-6.2597985379397902E-4"/>
    <n v="3.3401255495846299E-4"/>
    <n v="1.1802899837493901"/>
    <n v="1.56050896644592"/>
    <s v="3802.18982696533"/>
  </r>
  <r>
    <x v="1"/>
    <x v="1"/>
    <x v="0"/>
    <x v="0"/>
    <x v="736"/>
    <x v="786"/>
    <x v="0"/>
    <n v="0.169768005609512"/>
    <n v="0.20372161269187899"/>
    <n v="3.3953607082366902E-2"/>
    <n v="-9.5999240875244097E-4"/>
    <n v="-6.4100022427737702E-4"/>
    <n v="3.1899218447506401E-4"/>
    <n v="1.1802899837493901"/>
    <n v="1.5500403642654399"/>
    <s v="3697.50380516052"/>
  </r>
  <r>
    <x v="1"/>
    <x v="1"/>
    <x v="0"/>
    <x v="0"/>
    <x v="736"/>
    <x v="786"/>
    <x v="1"/>
    <n v="0.31646224856376598"/>
    <n v="0.37975472211837802"/>
    <n v="6.3292473554611206E-2"/>
    <n v="-6.7007541656494097E-4"/>
    <n v="-5.7089098845608499E-5"/>
    <n v="6.1298633227124799E-4"/>
    <n v="1.1808899641037001"/>
    <n v="1.7221053838729901"/>
    <s v="5412.15419769287"/>
  </r>
  <r>
    <x v="1"/>
    <x v="1"/>
    <x v="0"/>
    <x v="0"/>
    <x v="736"/>
    <x v="786"/>
    <x v="2"/>
    <n v="0.42122644186019897"/>
    <n v="0.50547176599502597"/>
    <n v="8.4245324134826702E-2"/>
    <n v="-3.1995773315429698E-4"/>
    <n v="4.66048950329423E-4"/>
    <n v="7.8600668348372004E-4"/>
    <n v="1.1797800064086901"/>
    <n v="1.7956687211990401"/>
    <s v="6158.88714790344"/>
  </r>
  <r>
    <x v="1"/>
    <x v="1"/>
    <x v="0"/>
    <x v="0"/>
    <x v="736"/>
    <x v="786"/>
    <x v="3"/>
    <n v="0.327704757452011"/>
    <n v="0.39324572682380698"/>
    <n v="6.5540969371795696E-2"/>
    <n v="4.7004222869872998E-4"/>
    <n v="1.0900619672611399E-3"/>
    <n v="6.20019738562405E-4"/>
    <n v="1.1807600259780899"/>
    <n v="1.5615990161895801"/>
    <s v="3808.38990211487"/>
  </r>
  <r>
    <x v="1"/>
    <x v="1"/>
    <x v="0"/>
    <x v="0"/>
    <x v="737"/>
    <x v="787"/>
    <x v="0"/>
    <n v="0.321981221437454"/>
    <n v="0.386377483606339"/>
    <n v="6.4396262168884305E-2"/>
    <n v="4.7004222869872998E-4"/>
    <n v="1.07504136394709E-3"/>
    <n v="6.0499913524836302E-4"/>
    <n v="1.1807600259780899"/>
    <n v="1.55111539363861"/>
    <s v="3703.55367660522"/>
  </r>
  <r>
    <x v="1"/>
    <x v="1"/>
    <x v="0"/>
    <x v="0"/>
    <x v="737"/>
    <x v="787"/>
    <x v="1"/>
    <n v="0.37739020586013799"/>
    <n v="0.45286825299263"/>
    <n v="7.5478047132492093E-2"/>
    <n v="-7.9989433288574205E-5"/>
    <n v="6.5101397922262495E-4"/>
    <n v="7.3100341251120004E-4"/>
    <n v="1.1808099746704099"/>
    <n v="1.72275638580322"/>
    <s v="5419.46411132813"/>
  </r>
  <r>
    <x v="1"/>
    <x v="1"/>
    <x v="0"/>
    <x v="0"/>
    <x v="737"/>
    <x v="787"/>
    <x v="2"/>
    <n v="0.50053340196609497"/>
    <n v="0.60064011812210105"/>
    <n v="0.100106716156006"/>
    <n v="4.1997432708740202E-4"/>
    <n v="1.3539672363549499E-3"/>
    <n v="9.3399290926754496E-4"/>
    <n v="1.1801999807357799"/>
    <n v="1.7970227003097501"/>
    <s v="6168.22719573975"/>
  </r>
  <r>
    <x v="1"/>
    <x v="1"/>
    <x v="0"/>
    <x v="0"/>
    <x v="737"/>
    <x v="787"/>
    <x v="3"/>
    <n v="0.26215246319770802"/>
    <n v="0.31458297371864302"/>
    <n v="5.24305105209351E-2"/>
    <n v="-1.50084495544434E-4"/>
    <n v="3.45909793395549E-4"/>
    <n v="4.9599428893998298E-4"/>
    <n v="1.1806099414825399"/>
    <n v="1.56194496154785"/>
    <s v="3813.35020065308"/>
  </r>
  <r>
    <x v="1"/>
    <x v="1"/>
    <x v="0"/>
    <x v="0"/>
    <x v="738"/>
    <x v="788"/>
    <x v="0"/>
    <n v="0.254921644926071"/>
    <n v="0.30590599775314298"/>
    <n v="5.0984352827072102E-2"/>
    <n v="-1.59978866577148E-4"/>
    <n v="3.1901631155051302E-4"/>
    <n v="4.7899517812766102E-4"/>
    <n v="1.1806000471115099"/>
    <n v="1.5514343976974501"/>
    <s v="3708.34350585938"/>
  </r>
  <r>
    <x v="1"/>
    <x v="1"/>
    <x v="0"/>
    <x v="0"/>
    <x v="738"/>
    <x v="788"/>
    <x v="1"/>
    <n v="0.40940508246421797"/>
    <n v="0.49128612875938399"/>
    <n v="8.1881046295166002E-2"/>
    <n v="2.30073928833008E-4"/>
    <n v="1.02309032808989E-3"/>
    <n v="7.9301639925688505E-4"/>
    <n v="1.1810400485992401"/>
    <n v="1.7237794399261499"/>
    <s v="5427.39391326904"/>
  </r>
  <r>
    <x v="1"/>
    <x v="1"/>
    <x v="0"/>
    <x v="0"/>
    <x v="738"/>
    <x v="788"/>
    <x v="2"/>
    <n v="0.48338666558265703"/>
    <n v="0.58006399869918801"/>
    <n v="9.66773331165314E-2"/>
    <n v="2.5999546051025401E-4"/>
    <n v="1.16199254989624E-3"/>
    <n v="9.01997089385986E-4"/>
    <n v="1.18045997619629"/>
    <n v="1.798184633255"/>
    <s v="6177.24657058716"/>
  </r>
  <r>
    <x v="1"/>
    <x v="1"/>
    <x v="0"/>
    <x v="0"/>
    <x v="738"/>
    <x v="788"/>
    <x v="3"/>
    <n v="0.30761817097663902"/>
    <n v="0.36914181709289601"/>
    <n v="6.15236461162567E-2"/>
    <n v="2.8002262115478499E-4"/>
    <n v="8.6203822866082202E-4"/>
    <n v="5.8201560750603698E-4"/>
    <n v="1.1808899641037001"/>
    <n v="1.5628069639205899"/>
    <s v="3819.16999816895"/>
  </r>
  <r>
    <x v="1"/>
    <x v="1"/>
    <x v="0"/>
    <x v="0"/>
    <x v="739"/>
    <x v="789"/>
    <x v="0"/>
    <n v="0.303874492645264"/>
    <n v="0.36464941501617398"/>
    <n v="6.0774922370910603E-2"/>
    <n v="2.99930572509766E-4"/>
    <n v="8.7090744636952899E-4"/>
    <n v="5.7097687385976304E-4"/>
    <n v="1.1808999776840201"/>
    <n v="1.5523053407669101"/>
    <s v="3714.05363082886"/>
  </r>
  <r>
    <x v="1"/>
    <x v="1"/>
    <x v="0"/>
    <x v="0"/>
    <x v="739"/>
    <x v="789"/>
    <x v="1"/>
    <n v="0.37739020586013799"/>
    <n v="0.45286825299263"/>
    <n v="7.5478047132492093E-2"/>
    <n v="-7.9989433288574205E-5"/>
    <n v="6.5101397922262495E-4"/>
    <n v="7.3100341251120004E-4"/>
    <n v="1.1809600591659499"/>
    <n v="1.7244304418563801"/>
    <s v="5434.7038269043"/>
  </r>
  <r>
    <x v="1"/>
    <x v="1"/>
    <x v="0"/>
    <x v="0"/>
    <x v="739"/>
    <x v="789"/>
    <x v="2"/>
    <n v="0.34083342552185097"/>
    <n v="0.40900012850761402"/>
    <n v="6.8166702985763494E-2"/>
    <n v="-1.0700225830078099E-3"/>
    <n v="-4.3402897426858501E-4"/>
    <n v="6.3599360873922695E-4"/>
    <n v="1.1793899536132799"/>
    <n v="1.79775059223175"/>
    <s v="6183.60638618469"/>
  </r>
  <r>
    <x v="1"/>
    <x v="1"/>
    <x v="0"/>
    <x v="0"/>
    <x v="739"/>
    <x v="789"/>
    <x v="3"/>
    <n v="0.14693821966648099"/>
    <n v="0.17632587254047399"/>
    <n v="2.9387652873992899E-2"/>
    <n v="-1.24001502990723E-3"/>
    <n v="-9.6200680127367399E-4"/>
    <n v="2.7800822863355301E-4"/>
    <n v="1.1796499490737899"/>
    <n v="1.56184494495392"/>
    <s v="3821.94995880127"/>
  </r>
  <r>
    <x v="1"/>
    <x v="1"/>
    <x v="0"/>
    <x v="0"/>
    <x v="740"/>
    <x v="790"/>
    <x v="0"/>
    <n v="0.13996234536171001"/>
    <n v="0.167954817414284"/>
    <n v="2.7992472052574199E-2"/>
    <n v="-1.24001502990723E-3"/>
    <n v="-9.7702722996473291E-4"/>
    <n v="2.6298779994249301E-4"/>
    <n v="1.17965996265411"/>
    <n v="1.5513283014297501"/>
    <s v="3716.68338775635"/>
  </r>
  <r>
    <x v="1"/>
    <x v="1"/>
    <x v="0"/>
    <x v="0"/>
    <x v="740"/>
    <x v="790"/>
    <x v="1"/>
    <n v="0.287549167871475"/>
    <n v="0.34505900740623502"/>
    <n v="5.7509839534759501E-2"/>
    <n v="-9.50098037719727E-4"/>
    <n v="-3.93116410123184E-4"/>
    <n v="5.5698165670037302E-4"/>
    <n v="1.18000996112823"/>
    <n v="1.72403728961945"/>
    <s v="5440.27328491211"/>
  </r>
  <r>
    <x v="1"/>
    <x v="1"/>
    <x v="0"/>
    <x v="0"/>
    <x v="740"/>
    <x v="790"/>
    <x v="2"/>
    <n v="0.346199780702591"/>
    <n v="0.41543975472450301"/>
    <n v="6.9239974021911593E-2"/>
    <n v="-1.01995468139648E-3"/>
    <n v="-3.73947434127331E-4"/>
    <n v="6.4600724726915403E-4"/>
    <n v="1.1783699989318801"/>
    <n v="1.7973766326904299"/>
    <s v="6190.06633758545"/>
  </r>
  <r>
    <x v="1"/>
    <x v="1"/>
    <x v="0"/>
    <x v="0"/>
    <x v="740"/>
    <x v="790"/>
    <x v="3"/>
    <n v="0.143775269389153"/>
    <n v="0.172530323266983"/>
    <n v="2.8755053877830498E-2"/>
    <n v="-1.2699365615844701E-3"/>
    <n v="-9.9791283719241597E-4"/>
    <n v="2.7202372439205598E-4"/>
    <n v="1.1783800125122099"/>
    <n v="1.56084704399109"/>
    <s v="3824.67031478882"/>
  </r>
  <r>
    <x v="1"/>
    <x v="1"/>
    <x v="0"/>
    <x v="0"/>
    <x v="741"/>
    <x v="791"/>
    <x v="0"/>
    <n v="0.13677749037742601"/>
    <n v="0.16413299739360801"/>
    <n v="2.7355507016181901E-2"/>
    <n v="-1.2699365615844701E-3"/>
    <n v="-1.01293309126049E-3"/>
    <n v="2.5700347032398002E-4"/>
    <n v="1.17839002609253"/>
    <n v="1.55031538009644"/>
    <s v="3719.25354003906"/>
  </r>
  <r>
    <x v="1"/>
    <x v="1"/>
    <x v="0"/>
    <x v="0"/>
    <x v="741"/>
    <x v="791"/>
    <x v="1"/>
    <n v="0.33712852001190202"/>
    <n v="0.40455424785614003"/>
    <n v="6.7425727844238295E-2"/>
    <n v="-4.6992301940918001E-4"/>
    <n v="1.83093812665902E-4"/>
    <n v="6.5301684662699699E-4"/>
    <n v="1.1795400381088299"/>
    <n v="1.7242203950882"/>
    <s v="5446.8035697937"/>
  </r>
  <r>
    <x v="1"/>
    <x v="1"/>
    <x v="0"/>
    <x v="0"/>
    <x v="741"/>
    <x v="791"/>
    <x v="2"/>
    <n v="0.42122644186019897"/>
    <n v="0.50547176599502597"/>
    <n v="8.4245324134826702E-2"/>
    <n v="-3.1995773315429698E-4"/>
    <n v="4.66048950329423E-4"/>
    <n v="7.8600668348372004E-4"/>
    <n v="1.17805004119873"/>
    <n v="1.7978427410125699"/>
    <s v="6197.92699813843"/>
  </r>
  <r>
    <x v="1"/>
    <x v="1"/>
    <x v="0"/>
    <x v="0"/>
    <x v="741"/>
    <x v="791"/>
    <x v="3"/>
    <n v="0.37421637773513799"/>
    <n v="0.44905966520309398"/>
    <n v="7.4843287467956501E-2"/>
    <n v="9.1004371643066395E-4"/>
    <n v="1.6180636594071999E-3"/>
    <n v="7.0801994297653404E-4"/>
    <n v="1.1792900562286399"/>
    <n v="1.5624650716781601"/>
    <s v="3831.75015449524"/>
  </r>
  <r>
    <x v="1"/>
    <x v="1"/>
    <x v="0"/>
    <x v="0"/>
    <x v="742"/>
    <x v="792"/>
    <x v="0"/>
    <n v="0.36668339371681202"/>
    <n v="0.44002008438110402"/>
    <n v="7.3336690664291396E-2"/>
    <n v="8.9001655578613303E-4"/>
    <n v="1.57901062630117E-3"/>
    <n v="6.8899407051503702E-4"/>
    <n v="1.1792800426483201"/>
    <n v="1.5518944263458301"/>
    <s v="3726.1438369751"/>
  </r>
  <r>
    <x v="1"/>
    <x v="1"/>
    <x v="0"/>
    <x v="0"/>
    <x v="742"/>
    <x v="792"/>
    <x v="1"/>
    <n v="0.37739020586013799"/>
    <n v="0.45286825299263"/>
    <n v="7.5478047132492093E-2"/>
    <n v="-7.9989433288574205E-5"/>
    <n v="6.5101397922262495E-4"/>
    <n v="7.3100341251120004E-4"/>
    <n v="1.17946004867554"/>
    <n v="1.72487139701843"/>
    <s v="5454.11348342896"/>
  </r>
  <r>
    <x v="1"/>
    <x v="1"/>
    <x v="0"/>
    <x v="0"/>
    <x v="742"/>
    <x v="792"/>
    <x v="2"/>
    <n v="0.49624034762382502"/>
    <n v="0.59548842906951904"/>
    <n v="9.9248081445693997E-2"/>
    <n v="3.7992000579834001E-4"/>
    <n v="1.30590214394033E-3"/>
    <n v="9.2598213814199003E-4"/>
    <n v="1.1784299612045299"/>
    <n v="1.7991486787796001"/>
    <s v="6207.18717575073"/>
  </r>
  <r>
    <x v="1"/>
    <x v="1"/>
    <x v="0"/>
    <x v="0"/>
    <x v="742"/>
    <x v="792"/>
    <x v="3"/>
    <n v="0.244182914495468"/>
    <n v="0.29301950335502602"/>
    <n v="4.8836588859558099E-2"/>
    <n v="-3.2007694244384798E-4"/>
    <n v="1.4191867376212001E-4"/>
    <n v="4.6199560165405301E-4"/>
    <n v="1.1789699792861901"/>
    <n v="1.5626070499420199"/>
    <s v="3836.37070655823"/>
  </r>
  <r>
    <x v="1"/>
    <x v="1"/>
    <x v="0"/>
    <x v="0"/>
    <x v="743"/>
    <x v="793"/>
    <x v="0"/>
    <n v="0.23788076639175401"/>
    <n v="0.28545692563056901"/>
    <n v="4.7576159238815301E-2"/>
    <n v="-3.2007694244384798E-4"/>
    <n v="1.2689843424595901E-4"/>
    <n v="4.4697537668980701E-4"/>
    <n v="1.17895996570587"/>
    <n v="1.5520213842392001"/>
    <s v="3730.61418533325"/>
  </r>
  <r>
    <x v="1"/>
    <x v="1"/>
    <x v="0"/>
    <x v="0"/>
    <x v="743"/>
    <x v="793"/>
    <x v="1"/>
    <n v="0.36085966229438798"/>
    <n v="0.43303161859512301"/>
    <n v="7.2171956300735501E-2"/>
    <n v="-2.40087509155273E-4"/>
    <n v="4.58896596683189E-4"/>
    <n v="6.9898413494229295E-4"/>
    <n v="1.1792199611663801"/>
    <n v="1.7253303527832"/>
    <s v="5461.10391616821"/>
  </r>
  <r>
    <x v="1"/>
    <x v="1"/>
    <x v="0"/>
    <x v="0"/>
    <x v="743"/>
    <x v="793"/>
    <x v="2"/>
    <n v="0.45444670319557201"/>
    <n v="0.54533606767654397"/>
    <n v="9.0889364480972304E-2"/>
    <n v="-1.00135803222656E-5"/>
    <n v="8.3798187552019997E-4"/>
    <n v="8.4799545584246505E-4"/>
    <n v="1.1784199476242101"/>
    <n v="1.79998672008514"/>
    <s v="6215.66772460938"/>
  </r>
  <r>
    <x v="1"/>
    <x v="1"/>
    <x v="0"/>
    <x v="0"/>
    <x v="743"/>
    <x v="793"/>
    <x v="3"/>
    <n v="0.27907609939575201"/>
    <n v="0.33489131927490201"/>
    <n v="5.5815219879150398E-2"/>
    <n v="1.00135803222656E-5"/>
    <n v="5.3802737966179804E-4"/>
    <n v="5.2801379933953296E-4"/>
    <n v="1.1789799928665201"/>
    <n v="1.5631450414657599"/>
    <s v="3841.65048599243"/>
  </r>
  <r>
    <x v="1"/>
    <x v="1"/>
    <x v="0"/>
    <x v="0"/>
    <x v="744"/>
    <x v="794"/>
    <x v="0"/>
    <n v="0.273015677928925"/>
    <n v="0.32761883735656699"/>
    <n v="5.4603159427642801E-2"/>
    <n v="1.00135803222656E-5"/>
    <n v="5.2300724200904402E-4"/>
    <n v="5.1299366168677796E-4"/>
    <n v="1.1789699792861901"/>
    <n v="1.5525443553924601"/>
    <s v="3735.74376106262"/>
  </r>
  <r>
    <x v="1"/>
    <x v="1"/>
    <x v="0"/>
    <x v="0"/>
    <x v="744"/>
    <x v="794"/>
    <x v="1"/>
    <n v="0.53020238876342796"/>
    <n v="0.63624286651611295"/>
    <n v="0.106040477752686"/>
    <n v="1.39999389648438E-3"/>
    <n v="2.4269935674965399E-3"/>
    <n v="1.0269996710121599E-3"/>
    <n v="1.18061995506287"/>
    <n v="1.7277573347091699"/>
    <s v="5471.37379646301"/>
  </r>
  <r>
    <x v="1"/>
    <x v="1"/>
    <x v="0"/>
    <x v="0"/>
    <x v="744"/>
    <x v="794"/>
    <x v="2"/>
    <n v="0.51447314023971602"/>
    <n v="0.617367804050446"/>
    <n v="0.10289466381072999"/>
    <n v="5.5003166198730501E-4"/>
    <n v="1.51003617793322E-3"/>
    <n v="9.6000451594591097E-4"/>
    <n v="1.1789699792861901"/>
    <n v="1.80149674415588"/>
    <s v="6225.2676486969"/>
  </r>
  <r>
    <x v="1"/>
    <x v="1"/>
    <x v="0"/>
    <x v="0"/>
    <x v="744"/>
    <x v="794"/>
    <x v="3"/>
    <n v="0.40169996023178101"/>
    <n v="0.48203995823860202"/>
    <n v="8.0339998006820706E-2"/>
    <n v="1.1700391769409199E-3"/>
    <n v="1.9300582353025701E-3"/>
    <n v="7.6001905836164995E-4"/>
    <n v="1.1801500320434599"/>
    <n v="1.56507515907288"/>
    <s v="3849.25127029419"/>
  </r>
  <r>
    <x v="1"/>
    <x v="1"/>
    <x v="0"/>
    <x v="0"/>
    <x v="745"/>
    <x v="795"/>
    <x v="0"/>
    <n v="0.401805639266968"/>
    <n v="0.48216679692268399"/>
    <n v="8.0361157655715901E-2"/>
    <n v="1.2199878692627001E-3"/>
    <n v="1.9749766215681999E-3"/>
    <n v="7.5498875230550799E-4"/>
    <n v="1.1801899671554601"/>
    <n v="1.5545192956924401"/>
    <s v="3743.29328536987"/>
  </r>
  <r>
    <x v="1"/>
    <x v="1"/>
    <x v="0"/>
    <x v="0"/>
    <x v="745"/>
    <x v="795"/>
    <x v="1"/>
    <n v="0.49406415224075301"/>
    <n v="0.59287703037261996"/>
    <n v="9.8812878131866497E-2"/>
    <n v="1.0499954223632799E-3"/>
    <n v="2.0069961901754102E-3"/>
    <n v="9.5700076781213305E-4"/>
    <n v="1.1816699504852299"/>
    <n v="1.72976434230804"/>
    <s v="5480.94391822815"/>
  </r>
  <r>
    <x v="1"/>
    <x v="1"/>
    <x v="0"/>
    <x v="0"/>
    <x v="745"/>
    <x v="795"/>
    <x v="2"/>
    <n v="0.57235306501388505"/>
    <n v="0.68682372570037797"/>
    <n v="0.114470660686493"/>
    <n v="1.0900497436523401E-3"/>
    <n v="2.1580581087619101E-3"/>
    <n v="1.0680083651095601E-3"/>
    <n v="1.18006002902985"/>
    <n v="1.80365478992462"/>
    <s v="6235.94760894775"/>
  </r>
  <r>
    <x v="1"/>
    <x v="1"/>
    <x v="0"/>
    <x v="0"/>
    <x v="745"/>
    <x v="795"/>
    <x v="3"/>
    <n v="0.32029515504836997"/>
    <n v="0.38435420393943798"/>
    <n v="6.4059048891067505E-2"/>
    <n v="3.9994716644287099E-4"/>
    <n v="1.0059478227049099E-3"/>
    <n v="6.0600065626204003E-4"/>
    <n v="1.1805499792098999"/>
    <n v="1.5660811662673999"/>
    <s v="3855.31187057495"/>
  </r>
  <r>
    <x v="1"/>
    <x v="1"/>
    <x v="0"/>
    <x v="0"/>
    <x v="746"/>
    <x v="796"/>
    <x v="0"/>
    <n v="0.31240129470825201"/>
    <n v="0.37488156557083102"/>
    <n v="6.2480270862579297E-2"/>
    <n v="3.80039215087891E-4"/>
    <n v="9.6703792223706798E-4"/>
    <n v="5.8699870714917801E-4"/>
    <n v="1.18057000637054"/>
    <n v="1.55548632144928"/>
    <s v="3749.16315078735"/>
  </r>
  <r>
    <x v="1"/>
    <x v="1"/>
    <x v="0"/>
    <x v="0"/>
    <x v="746"/>
    <x v="796"/>
    <x v="1"/>
    <n v="0.30511364340782199"/>
    <n v="0.36613637208938599"/>
    <n v="6.1022728681564303E-2"/>
    <n v="-7.7998638153076204E-4"/>
    <n v="-1.8898255075328101E-4"/>
    <n v="5.9100380167365096E-4"/>
    <n v="1.1808899641037001"/>
    <n v="1.72957539558411"/>
    <s v="5486.85431480408"/>
  </r>
  <r>
    <x v="1"/>
    <x v="1"/>
    <x v="0"/>
    <x v="0"/>
    <x v="746"/>
    <x v="796"/>
    <x v="2"/>
    <n v="0.40299364924430803"/>
    <n v="0.48359239101409901"/>
    <n v="8.0598741769790594E-2"/>
    <n v="-4.9006938934326204E-4"/>
    <n v="2.6191494544036703E-4"/>
    <n v="7.5198430567979802E-4"/>
    <n v="1.1795699596405"/>
    <n v="1.80391669273376"/>
    <s v="6243.46733093262"/>
  </r>
  <r>
    <x v="1"/>
    <x v="1"/>
    <x v="0"/>
    <x v="0"/>
    <x v="746"/>
    <x v="796"/>
    <x v="3"/>
    <n v="0.29176566004753102"/>
    <n v="0.35011881589889499"/>
    <n v="5.8353155851364101E-2"/>
    <n v="1.3005733489990199E-4"/>
    <n v="6.8207998992875197E-4"/>
    <n v="5.5202265502884995E-4"/>
    <n v="1.1806800365448"/>
    <n v="1.5667632818221999"/>
    <s v="3860.83245277405"/>
  </r>
  <r>
    <x v="1"/>
    <x v="1"/>
    <x v="0"/>
    <x v="0"/>
    <x v="747"/>
    <x v="797"/>
    <x v="0"/>
    <n v="0.282595604658127"/>
    <n v="0.33911472558975198"/>
    <n v="5.6519120931625401E-2"/>
    <n v="1.0001659393310499E-4"/>
    <n v="6.31010450888425E-4"/>
    <n v="5.3099385695531997E-4"/>
    <n v="1.18067002296448"/>
    <n v="1.5561172962188701"/>
    <s v="3754.47273254395"/>
  </r>
  <r>
    <x v="1"/>
    <x v="1"/>
    <x v="0"/>
    <x v="0"/>
    <x v="747"/>
    <x v="797"/>
    <x v="1"/>
    <n v="0.39804416894912698"/>
    <n v="0.47765302658081099"/>
    <n v="7.9608857631683294E-2"/>
    <n v="1.20043754577637E-4"/>
    <n v="8.9105404913425402E-4"/>
    <n v="7.7101029455661795E-4"/>
    <n v="1.1810100078582799"/>
    <n v="1.7304664850235001"/>
    <s v="5494.56477165222"/>
  </r>
  <r>
    <x v="1"/>
    <x v="1"/>
    <x v="0"/>
    <x v="0"/>
    <x v="747"/>
    <x v="797"/>
    <x v="2"/>
    <n v="0.49625313282012901"/>
    <n v="0.59550380706787098"/>
    <n v="9.9250674247741699E-2"/>
    <n v="3.80039215087891E-4"/>
    <n v="1.3060455676168199E-3"/>
    <n v="9.2600635252893004E-4"/>
    <n v="1.1799499988555899"/>
    <n v="1.8052227497100799"/>
    <s v="6252.72750854492"/>
  </r>
  <r>
    <x v="1"/>
    <x v="1"/>
    <x v="0"/>
    <x v="0"/>
    <x v="747"/>
    <x v="797"/>
    <x v="3"/>
    <n v="0.23150596022605899"/>
    <n v="0.277807176113129"/>
    <n v="4.6301215887069702E-2"/>
    <n v="-4.4000148773193397E-4"/>
    <n v="-1.9904323380615101E-6"/>
    <n v="4.3801104766316701E-4"/>
    <n v="1.1802400350570701"/>
    <n v="1.56676125526428"/>
    <s v="3865.21220207214"/>
  </r>
  <r>
    <x v="1"/>
    <x v="1"/>
    <x v="0"/>
    <x v="0"/>
    <x v="748"/>
    <x v="798"/>
    <x v="0"/>
    <n v="0.226181820034981"/>
    <n v="0.27141818404197698"/>
    <n v="4.5236364006996203E-2"/>
    <n v="-4.2998790740966802E-4"/>
    <n v="-4.9947620937018698E-6"/>
    <n v="4.24993137130514E-4"/>
    <n v="1.1802400350570701"/>
    <n v="1.55611228942871"/>
    <s v="3758.72254371643"/>
  </r>
  <r>
    <x v="1"/>
    <x v="1"/>
    <x v="0"/>
    <x v="0"/>
    <x v="748"/>
    <x v="798"/>
    <x v="1"/>
    <n v="0.32885709404945401"/>
    <n v="0.39462852478027299"/>
    <n v="6.5771430730819702E-2"/>
    <n v="-5.5003166198730501E-4"/>
    <n v="8.6963387730065706E-5"/>
    <n v="6.3699507154524305E-4"/>
    <n v="1.18045997619629"/>
    <n v="1.7305535078048699"/>
    <s v="5500.93531608582"/>
  </r>
  <r>
    <x v="1"/>
    <x v="1"/>
    <x v="0"/>
    <x v="0"/>
    <x v="748"/>
    <x v="798"/>
    <x v="2"/>
    <n v="0.405140161514282"/>
    <n v="0.48616820573806802"/>
    <n v="8.10280442237854E-2"/>
    <n v="-4.7004222869872998E-4"/>
    <n v="2.8594722971320201E-4"/>
    <n v="7.5598945841193199E-4"/>
    <n v="1.1794799566268901"/>
    <n v="1.80550873279572"/>
    <s v="6260.28776168823"/>
  </r>
  <r>
    <x v="1"/>
    <x v="1"/>
    <x v="0"/>
    <x v="0"/>
    <x v="748"/>
    <x v="798"/>
    <x v="3"/>
    <n v="0.212477892637253"/>
    <n v="0.25497347116470298"/>
    <n v="4.2495578527450603E-2"/>
    <n v="-6.2000751495361296E-4"/>
    <n v="-2.1799802198074799E-4"/>
    <n v="4.0200949297286603E-4"/>
    <n v="1.17962002754211"/>
    <n v="1.5665432214736901"/>
    <s v="3869.2319393158"/>
  </r>
  <r>
    <x v="1"/>
    <x v="1"/>
    <x v="0"/>
    <x v="0"/>
    <x v="749"/>
    <x v="799"/>
    <x v="0"/>
    <n v="0.20595608651638"/>
    <n v="0.247147306799889"/>
    <n v="4.1191220283508301E-2"/>
    <n v="-6.2000751495361296E-4"/>
    <n v="-2.3301829060073901E-4"/>
    <n v="3.8698920980095901E-4"/>
    <n v="1.17962002754211"/>
    <n v="1.55587923526764"/>
    <s v="3762.59207725525"/>
  </r>
  <r>
    <x v="1"/>
    <x v="1"/>
    <x v="0"/>
    <x v="0"/>
    <x v="749"/>
    <x v="799"/>
    <x v="1"/>
    <n v="0.54052937030792203"/>
    <n v="0.64863526821136497"/>
    <n v="0.10810589790344199"/>
    <n v="1.50001049041748E-3"/>
    <n v="2.54701357334852E-3"/>
    <n v="1.04700308293104E-3"/>
    <n v="1.1819599866867101"/>
    <n v="1.7331005334854099"/>
    <s v="5511.40546798706"/>
  </r>
  <r>
    <x v="1"/>
    <x v="1"/>
    <x v="0"/>
    <x v="0"/>
    <x v="749"/>
    <x v="799"/>
    <x v="2"/>
    <n v="0.47053298354148898"/>
    <n v="0.56463962793350198"/>
    <n v="9.4106644392013494E-2"/>
    <n v="1.40070915222168E-4"/>
    <n v="1.0180836543440799E-3"/>
    <n v="8.7801273912191402E-4"/>
    <n v="1.17962002754211"/>
    <n v="1.8065267801284799"/>
    <s v="6269.06752586365"/>
  </r>
  <r>
    <x v="1"/>
    <x v="1"/>
    <x v="0"/>
    <x v="0"/>
    <x v="749"/>
    <x v="799"/>
    <x v="3"/>
    <n v="0.41225987672805797"/>
    <n v="0.49471187591552701"/>
    <n v="8.2451999187469496E-2"/>
    <n v="1.2699365615844701E-3"/>
    <n v="2.0499350503087E-3"/>
    <n v="7.7999848872423205E-4"/>
    <n v="1.1808899641037001"/>
    <n v="1.56859314441681"/>
    <s v="3877.0318031311"/>
  </r>
  <r>
    <x v="1"/>
    <x v="1"/>
    <x v="0"/>
    <x v="0"/>
    <x v="750"/>
    <x v="800"/>
    <x v="0"/>
    <n v="0.40818801522254899"/>
    <n v="0.48982563614845298"/>
    <n v="8.1637620925903306E-2"/>
    <n v="1.27995014190674E-3"/>
    <n v="2.04693106934428E-3"/>
    <n v="7.6698092743754398E-4"/>
    <n v="1.1808999776840201"/>
    <n v="1.5579261779785201"/>
    <s v="3770.26200294495"/>
  </r>
  <r>
    <x v="1"/>
    <x v="1"/>
    <x v="0"/>
    <x v="0"/>
    <x v="750"/>
    <x v="800"/>
    <x v="1"/>
    <n v="0.30511364340782199"/>
    <n v="0.36613637208938599"/>
    <n v="6.1022728681564303E-2"/>
    <n v="-7.7998638153076204E-4"/>
    <n v="-1.8898255075328101E-4"/>
    <n v="5.9100380167365096E-4"/>
    <n v="1.18118000030518"/>
    <n v="1.7329115867614699"/>
    <s v="5517.31586456299"/>
  </r>
  <r>
    <x v="1"/>
    <x v="1"/>
    <x v="0"/>
    <x v="0"/>
    <x v="750"/>
    <x v="800"/>
    <x v="2"/>
    <n v="0.56269365549087502"/>
    <n v="0.67523241043090798"/>
    <n v="0.112538754940033"/>
    <n v="9.9992752075195291E-4"/>
    <n v="2.0499115344137001E-3"/>
    <n v="1.04998401366174E-3"/>
    <n v="1.18061995506287"/>
    <n v="1.80857670307159"/>
    <s v="6279.56748008728"/>
  </r>
  <r>
    <x v="1"/>
    <x v="1"/>
    <x v="0"/>
    <x v="0"/>
    <x v="750"/>
    <x v="800"/>
    <x v="3"/>
    <n v="0.29492861032486001"/>
    <n v="0.35391435027122498"/>
    <n v="5.8985739946365398E-2"/>
    <n v="1.59978866577148E-4"/>
    <n v="7.1798590943217299E-4"/>
    <n v="5.5800704285502401E-4"/>
    <n v="1.1810499429702801"/>
    <n v="1.5693111419677701"/>
    <s v="3882.61198997498"/>
  </r>
  <r>
    <x v="1"/>
    <x v="1"/>
    <x v="0"/>
    <x v="0"/>
    <x v="751"/>
    <x v="801"/>
    <x v="0"/>
    <n v="0.28791216015815702"/>
    <n v="0.34549459815025302"/>
    <n v="5.7582437992095899E-2"/>
    <n v="1.49965286254883E-4"/>
    <n v="6.9094897480681495E-4"/>
    <n v="5.4098368855193301E-4"/>
    <n v="1.1810499429702801"/>
    <n v="1.55861711502075"/>
    <s v="3775.67172050476"/>
  </r>
  <r>
    <x v="1"/>
    <x v="1"/>
    <x v="0"/>
    <x v="0"/>
    <x v="751"/>
    <x v="801"/>
    <x v="1"/>
    <n v="0.37635627388954201"/>
    <n v="0.45162755250930797"/>
    <n v="7.5271278619766194E-2"/>
    <n v="-9.0003013610839803E-5"/>
    <n v="6.3899782253429304E-4"/>
    <n v="7.29000836145133E-4"/>
    <n v="1.1810899972915601"/>
    <n v="1.7335505485534699"/>
    <s v="5524.60551261902"/>
  </r>
  <r>
    <x v="1"/>
    <x v="1"/>
    <x v="0"/>
    <x v="0"/>
    <x v="751"/>
    <x v="801"/>
    <x v="2"/>
    <n v="0.412653058767319"/>
    <n v="0.495183676481247"/>
    <n v="8.2530617713928195E-2"/>
    <n v="-3.9994716644287099E-4"/>
    <n v="3.7006134516559498E-4"/>
    <n v="7.7000854071229696E-4"/>
    <n v="1.18022000789642"/>
    <n v="1.8089467287063601"/>
    <s v="6287.26720809937"/>
  </r>
  <r>
    <x v="1"/>
    <x v="1"/>
    <x v="0"/>
    <x v="0"/>
    <x v="751"/>
    <x v="801"/>
    <x v="3"/>
    <n v="0.22622598707675901"/>
    <n v="0.27147120237350503"/>
    <n v="4.52452152967453E-2"/>
    <n v="-4.8995018005371105E-4"/>
    <n v="-6.1928949435241493E-5"/>
    <n v="4.2802124517038502E-4"/>
    <n v="1.1805599927902199"/>
    <n v="1.5692492723464999"/>
    <s v="3886.89279556274"/>
  </r>
  <r>
    <x v="1"/>
    <x v="1"/>
    <x v="0"/>
    <x v="0"/>
    <x v="752"/>
    <x v="802"/>
    <x v="0"/>
    <n v="0.21873356401920299"/>
    <n v="0.262480288743973"/>
    <n v="4.3746724724769599E-2"/>
    <n v="-4.99963760375977E-4"/>
    <n v="-8.8965789473149898E-5"/>
    <n v="4.1099797817878398E-4"/>
    <n v="1.1805499792098999"/>
    <n v="1.55852818489075"/>
    <s v="3779.78205680847"/>
  </r>
  <r>
    <x v="1"/>
    <x v="1"/>
    <x v="0"/>
    <x v="0"/>
    <x v="752"/>
    <x v="802"/>
    <x v="1"/>
    <n v="0.37119895219802901"/>
    <n v="0.445438772439957"/>
    <n v="7.4239820241928101E-2"/>
    <n v="-1.39951705932617E-4"/>
    <n v="5.7905964786186803E-4"/>
    <n v="7.1901135379448501E-4"/>
    <n v="1.1809500455856301"/>
    <n v="1.7341296672821001"/>
    <s v="5531.79621696472"/>
  </r>
  <r>
    <x v="1"/>
    <x v="1"/>
    <x v="0"/>
    <x v="0"/>
    <x v="752"/>
    <x v="802"/>
    <x v="2"/>
    <n v="0.31725981831550598"/>
    <n v="0.38071179389953602"/>
    <n v="6.3451975584030207E-2"/>
    <n v="-1.289963722229E-3"/>
    <n v="-6.9795839954167604E-4"/>
    <n v="5.9200532268732797E-4"/>
    <n v="1.1789300441741899"/>
    <n v="1.80824875831604"/>
    <s v="6293.18714141846"/>
  </r>
  <r>
    <x v="1"/>
    <x v="1"/>
    <x v="0"/>
    <x v="0"/>
    <x v="752"/>
    <x v="802"/>
    <x v="3"/>
    <n v="0.130027189850807"/>
    <n v="0.15603263676166501"/>
    <n v="2.6005446910858199E-2"/>
    <n v="-1.39999389648438E-3"/>
    <n v="-1.15398154594004E-3"/>
    <n v="2.4601235054433302E-4"/>
    <n v="1.17915999889374"/>
    <n v="1.5680953264236499"/>
    <s v="3889.35327529907"/>
  </r>
  <r>
    <x v="1"/>
    <x v="1"/>
    <x v="0"/>
    <x v="0"/>
    <x v="753"/>
    <x v="803"/>
    <x v="0"/>
    <n v="0.122934147715569"/>
    <n v="0.14752098917961101"/>
    <n v="2.4586841464042698E-2"/>
    <n v="-1.39999389648438E-3"/>
    <n v="-1.16900191642344E-3"/>
    <n v="2.3099198006093499E-4"/>
    <n v="1.17914998531342"/>
    <n v="1.5573592185974101"/>
    <s v="3782.09233283997"/>
  </r>
  <r>
    <x v="1"/>
    <x v="1"/>
    <x v="0"/>
    <x v="0"/>
    <x v="753"/>
    <x v="803"/>
    <x v="1"/>
    <n v="0.21114921569824199"/>
    <n v="0.253379076719284"/>
    <n v="4.2229861021041898E-2"/>
    <n v="-1.6900300979614299E-3"/>
    <n v="-1.2810347834602E-3"/>
    <n v="4.08995314501226E-4"/>
    <n v="1.17926001548767"/>
    <n v="1.73284864425659"/>
    <s v="5535.88628768921"/>
  </r>
  <r>
    <x v="1"/>
    <x v="1"/>
    <x v="0"/>
    <x v="0"/>
    <x v="753"/>
    <x v="803"/>
    <x v="2"/>
    <n v="0.42014038562774703"/>
    <n v="0.50416851043701205"/>
    <n v="8.4028124809265095E-2"/>
    <n v="-3.3009052276611301E-4"/>
    <n v="4.5388960279524299E-4"/>
    <n v="7.8398012556135698E-4"/>
    <n v="1.17859995365143"/>
    <n v="1.8087027072906501"/>
    <s v="6301.02753639221"/>
  </r>
  <r>
    <x v="1"/>
    <x v="1"/>
    <x v="0"/>
    <x v="0"/>
    <x v="753"/>
    <x v="803"/>
    <x v="3"/>
    <n v="0.28647309541702298"/>
    <n v="0.34376773238182101"/>
    <n v="5.7294636964798001E-2"/>
    <n v="7.9989433288574205E-5"/>
    <n v="6.2199856620281902E-4"/>
    <n v="5.4200913291424502E-4"/>
    <n v="1.1792399883270299"/>
    <n v="1.5687173604965201"/>
    <s v="3894.77372169495"/>
  </r>
  <r>
    <x v="1"/>
    <x v="1"/>
    <x v="0"/>
    <x v="0"/>
    <x v="754"/>
    <x v="804"/>
    <x v="0"/>
    <n v="0.282595604658127"/>
    <n v="0.33911472558975198"/>
    <n v="5.6519120931625401E-2"/>
    <n v="1.0001659393310499E-4"/>
    <n v="6.31010450888425E-4"/>
    <n v="5.3099385695531997E-4"/>
    <n v="1.17925000190735"/>
    <n v="1.557990193367"/>
    <s v="3787.40191459656"/>
  </r>
  <r>
    <x v="1"/>
    <x v="1"/>
    <x v="0"/>
    <x v="0"/>
    <x v="754"/>
    <x v="804"/>
    <x v="1"/>
    <n v="0.43520405888557401"/>
    <n v="0.52224487066268899"/>
    <n v="8.7040811777114896E-2"/>
    <n v="4.7993659973144499E-4"/>
    <n v="1.32292520720512E-3"/>
    <n v="8.42988607473671E-4"/>
    <n v="1.1797399520873999"/>
    <n v="1.7341716289520299"/>
    <s v="5544.31676864624"/>
  </r>
  <r>
    <x v="1"/>
    <x v="1"/>
    <x v="0"/>
    <x v="0"/>
    <x v="754"/>
    <x v="804"/>
    <x v="2"/>
    <n v="0.51876622438430797"/>
    <n v="0.62251949310302701"/>
    <n v="0.103753268718719"/>
    <n v="5.9008598327636697E-4"/>
    <n v="1.5581012703478299E-3"/>
    <n v="9.6801528707146601E-4"/>
    <n v="1.1791900396346999"/>
    <n v="1.8102607727050799"/>
    <s v="6310.70733070374"/>
  </r>
  <r>
    <x v="1"/>
    <x v="1"/>
    <x v="0"/>
    <x v="0"/>
    <x v="754"/>
    <x v="804"/>
    <x v="3"/>
    <n v="0.30232560634612998"/>
    <n v="0.36279073357582098"/>
    <n v="6.04651272296906E-2"/>
    <n v="2.29954719543457E-4"/>
    <n v="8.0195674672722795E-4"/>
    <n v="5.7200202718377103E-4"/>
    <n v="1.17946994304657"/>
    <n v="1.56951928138733"/>
    <s v="3900.49338340759"/>
  </r>
  <r>
    <x v="1"/>
    <x v="1"/>
    <x v="0"/>
    <x v="0"/>
    <x v="755"/>
    <x v="805"/>
    <x v="0"/>
    <n v="0.29536041617393499"/>
    <n v="0.35443252325058"/>
    <n v="5.9072107076644897E-2"/>
    <n v="2.19941139221191E-4"/>
    <n v="7.7492027776315797E-4"/>
    <n v="5.54979138541967E-4"/>
    <n v="1.17946994304657"/>
    <n v="1.55876517295837"/>
    <s v="3792.95229911804"/>
  </r>
  <r>
    <x v="1"/>
    <x v="1"/>
    <x v="0"/>
    <x v="0"/>
    <x v="755"/>
    <x v="805"/>
    <x v="1"/>
    <n v="0.41043898463249201"/>
    <n v="0.49252679944038402"/>
    <n v="8.2087814807891804E-2"/>
    <n v="2.40087509155273E-4"/>
    <n v="1.03510625194758E-3"/>
    <n v="7.9501874279230801E-4"/>
    <n v="1.1799800395965601"/>
    <n v="1.7352067232132"/>
    <s v="5552.26683616638"/>
  </r>
  <r>
    <x v="1"/>
    <x v="1"/>
    <x v="0"/>
    <x v="0"/>
    <x v="755"/>
    <x v="805"/>
    <x v="2"/>
    <n v="0.48552042245864901"/>
    <n v="0.58262455463409402"/>
    <n v="9.7104132175445598E-2"/>
    <n v="2.79903411865234E-4"/>
    <n v="1.1858824873343099E-3"/>
    <n v="9.0597907546907696E-4"/>
    <n v="1.17946994304657"/>
    <n v="1.81144666671753"/>
    <s v="6319.76723670959"/>
  </r>
  <r>
    <x v="1"/>
    <x v="1"/>
    <x v="0"/>
    <x v="0"/>
    <x v="755"/>
    <x v="805"/>
    <x v="3"/>
    <n v="0.29176566004753102"/>
    <n v="0.35011881589889499"/>
    <n v="5.8353155851364101E-2"/>
    <n v="1.3005733489990199E-4"/>
    <n v="6.8207998992875197E-4"/>
    <n v="5.5202265502884995E-4"/>
    <n v="1.1796000003814699"/>
    <n v="1.57020139694214"/>
    <s v="3906.01396560669"/>
  </r>
  <r>
    <x v="1"/>
    <x v="1"/>
    <x v="0"/>
    <x v="0"/>
    <x v="756"/>
    <x v="806"/>
    <x v="0"/>
    <n v="0.28899070620536799"/>
    <n v="0.34678885340690602"/>
    <n v="5.77981472015381E-2"/>
    <n v="1.60098075866699E-4"/>
    <n v="7.0310843875631701E-4"/>
    <n v="5.4301036288961801E-4"/>
    <n v="1.1796300411224401"/>
    <n v="1.5594682693481401"/>
    <s v="3798.38228225708"/>
  </r>
  <r>
    <x v="1"/>
    <x v="1"/>
    <x v="0"/>
    <x v="0"/>
    <x v="756"/>
    <x v="806"/>
    <x v="1"/>
    <n v="0.35260051488876298"/>
    <n v="0.423120647668839"/>
    <n v="7.0520132780075101E-2"/>
    <n v="-3.2007694244384798E-4"/>
    <n v="3.6290904972702297E-4"/>
    <n v="6.8298599217086998E-4"/>
    <n v="1.17965996265411"/>
    <n v="1.7355695962905899"/>
    <s v="5559.09633636475"/>
  </r>
  <r>
    <x v="1"/>
    <x v="1"/>
    <x v="0"/>
    <x v="0"/>
    <x v="756"/>
    <x v="806"/>
    <x v="2"/>
    <n v="0.42015317082405101"/>
    <n v="0.50418382883071899"/>
    <n v="8.4030658006668105E-2"/>
    <n v="-3.2997131347656299E-4"/>
    <n v="4.5403253170661601E-4"/>
    <n v="7.8400387428700902E-4"/>
    <n v="1.1791399717330899"/>
    <n v="1.81190073490143"/>
    <s v="6327.60763168335"/>
  </r>
  <r>
    <x v="1"/>
    <x v="1"/>
    <x v="0"/>
    <x v="0"/>
    <x v="756"/>
    <x v="806"/>
    <x v="3"/>
    <n v="0.234681501984596"/>
    <n v="0.28161782026290899"/>
    <n v="4.6936318278312697E-2"/>
    <n v="-4.0996074676513699E-4"/>
    <n v="3.40583828801755E-5"/>
    <n v="4.4401912600733302E-4"/>
    <n v="1.1791900396346999"/>
    <n v="1.57023549079895"/>
    <s v="3910.45451164246"/>
  </r>
  <r>
    <x v="1"/>
    <x v="1"/>
    <x v="0"/>
    <x v="0"/>
    <x v="757"/>
    <x v="807"/>
    <x v="0"/>
    <n v="0.226181820034981"/>
    <n v="0.27141818404197698"/>
    <n v="4.5236364006996203E-2"/>
    <n v="-4.2998790740966802E-4"/>
    <n v="-4.9947620937018698E-6"/>
    <n v="4.24993137130514E-4"/>
    <n v="1.17920005321503"/>
    <n v="1.5594632625579801"/>
    <s v="3802.63209342957"/>
  </r>
  <r>
    <x v="1"/>
    <x v="1"/>
    <x v="0"/>
    <x v="0"/>
    <x v="757"/>
    <x v="807"/>
    <x v="1"/>
    <n v="0.36500766873359702"/>
    <n v="0.43800923228263899"/>
    <n v="7.3001563549041706E-2"/>
    <n v="-1.9991397857665999E-4"/>
    <n v="5.0710467621684096E-4"/>
    <n v="7.0701865479350101E-4"/>
    <n v="1.17946004867554"/>
    <n v="1.7360767126083401"/>
    <s v="5566.166639328"/>
  </r>
  <r>
    <x v="1"/>
    <x v="1"/>
    <x v="0"/>
    <x v="0"/>
    <x v="757"/>
    <x v="807"/>
    <x v="2"/>
    <n v="0.41586008667945901"/>
    <n v="0.49903210997581499"/>
    <n v="8.3172023296356201E-2"/>
    <n v="-3.70025634765625E-4"/>
    <n v="4.0596711914986399E-4"/>
    <n v="7.7599275391548905E-4"/>
    <n v="1.1787699460983301"/>
    <n v="1.81230664253235"/>
    <s v="6335.36696434021"/>
  </r>
  <r>
    <x v="1"/>
    <x v="1"/>
    <x v="0"/>
    <x v="0"/>
    <x v="757"/>
    <x v="807"/>
    <x v="3"/>
    <n v="0.30655965209007302"/>
    <n v="0.36787158250808699"/>
    <n v="6.1311930418014499E-2"/>
    <n v="2.7000904083252002E-4"/>
    <n v="8.5002172272652398E-4"/>
    <n v="5.8001268189400402E-4"/>
    <n v="1.17946004867554"/>
    <n v="1.5710854530334499"/>
    <s v="3916.2540435791"/>
  </r>
  <r>
    <x v="1"/>
    <x v="1"/>
    <x v="0"/>
    <x v="0"/>
    <x v="758"/>
    <x v="808"/>
    <x v="0"/>
    <n v="0.29855796694755599"/>
    <n v="0.35826957225799599"/>
    <n v="5.9711605310440098E-2"/>
    <n v="2.4998188018798801E-4"/>
    <n v="8.1096915528178204E-4"/>
    <n v="5.6098727509379398E-4"/>
    <n v="1.17945003509521"/>
    <n v="1.5602742433548"/>
    <s v="3808.24208259583"/>
  </r>
  <r>
    <x v="1"/>
    <x v="1"/>
    <x v="0"/>
    <x v="0"/>
    <x v="758"/>
    <x v="808"/>
    <x v="1"/>
    <n v="0.38770487904548601"/>
    <n v="0.46524587273597701"/>
    <n v="7.7540993690490695E-2"/>
    <n v="1.9907951354980499E-5"/>
    <n v="7.7089102705940604E-4"/>
    <n v="7.5098307570442601E-4"/>
    <n v="1.1794799566268901"/>
    <n v="1.7368476390838601"/>
    <s v="5573.6768245697"/>
  </r>
  <r>
    <x v="1"/>
    <x v="1"/>
    <x v="0"/>
    <x v="0"/>
    <x v="758"/>
    <x v="808"/>
    <x v="2"/>
    <n v="0.41587287187576299"/>
    <n v="0.49904745817184398"/>
    <n v="8.3174586296081501E-2"/>
    <n v="-3.69906425476074E-4"/>
    <n v="4.0611030999571101E-4"/>
    <n v="7.7601673547178496E-4"/>
    <n v="1.17840003967285"/>
    <n v="1.8127127885818499"/>
    <s v="6343.12748908997"/>
  </r>
  <r>
    <x v="1"/>
    <x v="1"/>
    <x v="0"/>
    <x v="0"/>
    <x v="758"/>
    <x v="808"/>
    <x v="3"/>
    <n v="0.18921577930450401"/>
    <n v="0.22705894708633401"/>
    <n v="3.7843167781829799E-2"/>
    <n v="-8.4006786346435504E-4"/>
    <n v="-4.8207031795755002E-4"/>
    <n v="3.5799754550680502E-4"/>
    <n v="1.1786199808120701"/>
    <n v="1.5706033706664999"/>
    <s v="3919.83389854431"/>
  </r>
  <r>
    <x v="1"/>
    <x v="1"/>
    <x v="0"/>
    <x v="0"/>
    <x v="759"/>
    <x v="809"/>
    <x v="0"/>
    <n v="0.18253281712531999"/>
    <n v="0.21903939545154599"/>
    <n v="3.6506578326225302E-2"/>
    <n v="-8.4006786346435504E-4"/>
    <n v="-4.9709051381796598E-4"/>
    <n v="3.42977349646389E-4"/>
    <n v="1.17860996723175"/>
    <n v="1.5597771406173699"/>
    <s v="3811.6717338562"/>
  </r>
  <r>
    <x v="1"/>
    <x v="1"/>
    <x v="0"/>
    <x v="0"/>
    <x v="759"/>
    <x v="809"/>
    <x v="1"/>
    <n v="0.30511364340782199"/>
    <n v="0.36613637208938599"/>
    <n v="6.1022728681564303E-2"/>
    <n v="-7.7998638153076204E-4"/>
    <n v="-1.8898255075328101E-4"/>
    <n v="5.9100380167365096E-4"/>
    <n v="1.17869997024536"/>
    <n v="1.7366586923599201"/>
    <s v="5579.58722114563"/>
  </r>
  <r>
    <x v="1"/>
    <x v="1"/>
    <x v="0"/>
    <x v="0"/>
    <x v="759"/>
    <x v="809"/>
    <x v="2"/>
    <n v="0.35690692067146301"/>
    <n v="0.42828831076621998"/>
    <n v="7.1381390094757094E-2"/>
    <n v="-9.2005729675293001E-4"/>
    <n v="-2.5407073553651598E-4"/>
    <n v="6.6598656121641397E-4"/>
    <n v="1.1774799823761"/>
    <n v="1.8124587535858201"/>
    <s v="6349.78771209717"/>
  </r>
  <r>
    <x v="1"/>
    <x v="1"/>
    <x v="0"/>
    <x v="0"/>
    <x v="759"/>
    <x v="809"/>
    <x v="3"/>
    <n v="0.17336326837539701"/>
    <n v="0.20803593099117301"/>
    <n v="3.4672662615776097E-2"/>
    <n v="-9.9003314971923806E-4"/>
    <n v="-6.6202867310494195E-4"/>
    <n v="3.28004476614296E-4"/>
    <n v="1.17762994766235"/>
    <n v="1.56994140148163"/>
    <s v="3923.11453819275"/>
  </r>
  <r>
    <x v="1"/>
    <x v="1"/>
    <x v="0"/>
    <x v="0"/>
    <x v="760"/>
    <x v="810"/>
    <x v="0"/>
    <n v="0.16551730036735501"/>
    <n v="0.198620766401291"/>
    <n v="3.3103466033935498E-2"/>
    <n v="-9.9992752075195291E-4"/>
    <n v="-6.88922416884452E-4"/>
    <n v="3.1100510386750102E-4"/>
    <n v="1.1776100397110001"/>
    <n v="1.55908823013306"/>
    <s v="3814.78190422058"/>
  </r>
  <r>
    <x v="1"/>
    <x v="1"/>
    <x v="0"/>
    <x v="0"/>
    <x v="760"/>
    <x v="810"/>
    <x v="1"/>
    <n v="0.35054498910903897"/>
    <n v="0.42065399885177601"/>
    <n v="7.0109009742736803E-2"/>
    <n v="-3.3998489379882802E-4"/>
    <n v="3.3901957795023902E-4"/>
    <n v="6.7900447174906698E-4"/>
    <n v="1.1783599853515601"/>
    <n v="1.7369977235794101"/>
    <s v="5586.37738227844"/>
  </r>
  <r>
    <x v="1"/>
    <x v="1"/>
    <x v="0"/>
    <x v="0"/>
    <x v="760"/>
    <x v="810"/>
    <x v="2"/>
    <n v="0.46516662836074801"/>
    <n v="0.55820000171661399"/>
    <n v="9.3033373355865506E-2"/>
    <n v="9.0003013610839803E-5"/>
    <n v="9.5800205599516598E-4"/>
    <n v="8.6799904238432602E-4"/>
    <n v="1.1775699853897099"/>
    <n v="1.8134167194366499"/>
    <s v="6358.46734046936"/>
  </r>
  <r>
    <x v="1"/>
    <x v="1"/>
    <x v="0"/>
    <x v="0"/>
    <x v="760"/>
    <x v="810"/>
    <x v="3"/>
    <n v="0.35096687078476002"/>
    <n v="0.42116025090217601"/>
    <n v="7.0193380117416396E-2"/>
    <n v="6.9010257720947298E-4"/>
    <n v="1.35413429234177E-3"/>
    <n v="6.6403171513229598E-4"/>
    <n v="1.1783200502395601"/>
    <n v="1.57129549980164"/>
    <s v="3929.75449562073"/>
  </r>
  <r>
    <x v="1"/>
    <x v="1"/>
    <x v="0"/>
    <x v="0"/>
    <x v="761"/>
    <x v="811"/>
    <x v="0"/>
    <n v="0.346457660198212"/>
    <n v="0.415749222040176"/>
    <n v="6.9291561841964694E-2"/>
    <n v="6.9999694824218804E-4"/>
    <n v="1.3509872369468199E-3"/>
    <n v="6.5099028870463404E-4"/>
    <n v="1.1783100366592401"/>
    <n v="1.5604392290115401"/>
    <s v="3821.29192352295"/>
  </r>
  <r>
    <x v="1"/>
    <x v="1"/>
    <x v="0"/>
    <x v="0"/>
    <x v="761"/>
    <x v="811"/>
    <x v="1"/>
    <n v="0.38875111937522899"/>
    <n v="0.466501355171204"/>
    <n v="7.7750235795974704E-2"/>
    <n v="3.0040740966796899E-5"/>
    <n v="7.8305031638592503E-4"/>
    <n v="7.5300957541912805E-4"/>
    <n v="1.17839002609253"/>
    <n v="1.73778080940247"/>
    <s v="5593.90783309937"/>
  </r>
  <r>
    <x v="1"/>
    <x v="1"/>
    <x v="0"/>
    <x v="0"/>
    <x v="761"/>
    <x v="811"/>
    <x v="2"/>
    <n v="0.474813282489777"/>
    <n v="0.56977593898773204"/>
    <n v="9.4962656497955295E-2"/>
    <n v="1.8000602722168001E-4"/>
    <n v="1.0660052066668901E-3"/>
    <n v="8.8599917944520701E-4"/>
    <n v="1.17774999141693"/>
    <n v="1.8144826889038099"/>
    <s v="6367.32697486877"/>
  </r>
  <r>
    <x v="1"/>
    <x v="1"/>
    <x v="0"/>
    <x v="0"/>
    <x v="761"/>
    <x v="811"/>
    <x v="3"/>
    <n v="0.23361037671566001"/>
    <n v="0.28033247590065002"/>
    <n v="4.6722099184989901E-2"/>
    <n v="-4.2009353637695302E-4"/>
    <n v="2.1898984414292499E-5"/>
    <n v="4.4199250987730899E-4"/>
    <n v="1.17789995670319"/>
    <n v="1.57131743431091"/>
    <s v="3934.17477607727"/>
  </r>
  <r>
    <x v="1"/>
    <x v="1"/>
    <x v="0"/>
    <x v="0"/>
    <x v="762"/>
    <x v="812"/>
    <x v="0"/>
    <n v="0.22830082476139099"/>
    <n v="0.27396100759506198"/>
    <n v="4.5660182833671598E-2"/>
    <n v="-4.1007995605468799E-4"/>
    <n v="1.8894923414336501E-5"/>
    <n v="4.2897489038296001E-4"/>
    <n v="1.17789995670319"/>
    <n v="1.56045818328857"/>
    <s v="3825.58226585388"/>
  </r>
  <r>
    <x v="1"/>
    <x v="1"/>
    <x v="0"/>
    <x v="0"/>
    <x v="762"/>
    <x v="812"/>
    <x v="1"/>
    <n v="0.35983803868293801"/>
    <n v="0.431805670261383"/>
    <n v="7.1967631578445407E-2"/>
    <n v="-2.4998188018798801E-4"/>
    <n v="4.4702331069856898E-4"/>
    <n v="6.9700519088655699E-4"/>
    <n v="1.17814004421234"/>
    <n v="1.7382278442382799"/>
    <s v="5600.8780002594"/>
  </r>
  <r>
    <x v="1"/>
    <x v="1"/>
    <x v="0"/>
    <x v="0"/>
    <x v="762"/>
    <x v="812"/>
    <x v="2"/>
    <n v="0.44909313321113598"/>
    <n v="0.53891175985336304"/>
    <n v="8.9818626642227201E-2"/>
    <n v="-5.9962272644043003E-5"/>
    <n v="7.78043235186487E-4"/>
    <n v="8.3800550783052997E-4"/>
    <n v="1.17769002914429"/>
    <n v="1.8152607679367101"/>
    <s v="6375.70738792419"/>
  </r>
  <r>
    <x v="1"/>
    <x v="1"/>
    <x v="0"/>
    <x v="0"/>
    <x v="762"/>
    <x v="812"/>
    <x v="3"/>
    <n v="0.26004803180694602"/>
    <n v="0.31205764412879899"/>
    <n v="5.2009612321853603E-2"/>
    <n v="-1.6999244689941401E-4"/>
    <n v="3.2202008878812199E-4"/>
    <n v="4.92012535687536E-4"/>
    <n v="1.17772996425629"/>
    <n v="1.57163941860199"/>
    <s v="3939.09454345703"/>
  </r>
  <r>
    <x v="1"/>
    <x v="1"/>
    <x v="0"/>
    <x v="0"/>
    <x v="763"/>
    <x v="813"/>
    <x v="0"/>
    <n v="0.25385579466819802"/>
    <n v="0.30462697148323098"/>
    <n v="5.0771176815033001E-2"/>
    <n v="-1.6999244689941401E-4"/>
    <n v="3.0699992203153702E-4"/>
    <n v="4.7699236893095098E-4"/>
    <n v="1.17772996425629"/>
    <n v="1.5607651472091699"/>
    <s v="3830.35182952881"/>
  </r>
  <r>
    <x v="1"/>
    <x v="1"/>
    <x v="0"/>
    <x v="0"/>
    <x v="763"/>
    <x v="813"/>
    <x v="1"/>
    <n v="0.37222054600715598"/>
    <n v="0.44666466116905201"/>
    <n v="7.4444115161895794E-2"/>
    <n v="-1.3005733489990199E-4"/>
    <n v="5.90932322666049E-4"/>
    <n v="7.2098965756595102E-4"/>
    <n v="1.1780099868774401"/>
    <n v="1.73881876468658"/>
    <s v="5608.08777809143"/>
  </r>
  <r>
    <x v="1"/>
    <x v="1"/>
    <x v="0"/>
    <x v="0"/>
    <x v="763"/>
    <x v="813"/>
    <x v="2"/>
    <n v="0.34511372447013899"/>
    <n v="0.41413649916648898"/>
    <n v="6.9022774696350098E-2"/>
    <n v="-1.0300874710082999E-3"/>
    <n v="-3.8610678166150998E-4"/>
    <n v="6.4398068934678999E-4"/>
    <n v="1.1766599416732799"/>
    <n v="1.81487464904785"/>
    <s v="6382.14707374573"/>
  </r>
  <r>
    <x v="1"/>
    <x v="1"/>
    <x v="0"/>
    <x v="0"/>
    <x v="763"/>
    <x v="813"/>
    <x v="3"/>
    <n v="0.19556686282157901"/>
    <n v="0.234680250287056"/>
    <n v="3.9113387465476997E-2"/>
    <n v="-7.7998638153076204E-4"/>
    <n v="-4.0997253381647202E-4"/>
    <n v="3.7001384771429002E-4"/>
    <n v="1.1769499778747601"/>
    <n v="1.5712294578552199"/>
    <s v="3942.79479980469"/>
  </r>
  <r>
    <x v="1"/>
    <x v="1"/>
    <x v="0"/>
    <x v="0"/>
    <x v="764"/>
    <x v="814"/>
    <x v="0"/>
    <n v="0.185743033885956"/>
    <n v="0.22289164364337899"/>
    <n v="3.7148609757423401E-2"/>
    <n v="-8.0990791320800803E-4"/>
    <n v="-4.6089888201095202E-4"/>
    <n v="3.4900903119705601E-4"/>
    <n v="1.1769200563430799"/>
    <n v="1.5603042840957599"/>
    <s v="3833.84227752686"/>
  </r>
  <r>
    <x v="1"/>
    <x v="1"/>
    <x v="0"/>
    <x v="0"/>
    <x v="764"/>
    <x v="814"/>
    <x v="1"/>
    <n v="0.31956404447555498"/>
    <n v="0.383476883172989"/>
    <n v="6.3912838697433499E-2"/>
    <n v="-6.4003467559814496E-4"/>
    <n v="-2.1040041247033501E-5"/>
    <n v="6.1899464344605803E-4"/>
    <n v="1.1773699522018399"/>
    <n v="1.73879778385162"/>
    <s v="5614.2783164978"/>
  </r>
  <r>
    <x v="1"/>
    <x v="1"/>
    <x v="0"/>
    <x v="0"/>
    <x v="764"/>
    <x v="814"/>
    <x v="2"/>
    <n v="0.34191948175430298"/>
    <n v="0.410303384065628"/>
    <n v="6.8383902311325101E-2"/>
    <n v="-1.059889793396E-3"/>
    <n v="-4.21869655838236E-4"/>
    <n v="6.3802010845392899E-4"/>
    <n v="1.1756000518798799"/>
    <n v="1.81445276737213"/>
    <s v="6388.52715492249"/>
  </r>
  <r>
    <x v="1"/>
    <x v="1"/>
    <x v="0"/>
    <x v="0"/>
    <x v="764"/>
    <x v="814"/>
    <x v="3"/>
    <n v="0.14799672365188599"/>
    <n v="0.17759607732296001"/>
    <n v="2.95993536710739E-2"/>
    <n v="-1.2300014495849601E-3"/>
    <n v="-9.49990644585341E-4"/>
    <n v="2.8001080499961999E-4"/>
    <n v="1.17571997642517"/>
    <n v="1.57027947902679"/>
    <s v="3945.59502601624"/>
  </r>
  <r>
    <x v="1"/>
    <x v="1"/>
    <x v="0"/>
    <x v="0"/>
    <x v="765"/>
    <x v="815"/>
    <x v="0"/>
    <n v="0.14314720034599299"/>
    <n v="0.17177665233612099"/>
    <n v="2.8629451990127602E-2"/>
    <n v="-1.21009349822998E-3"/>
    <n v="-9.4112136866897301E-4"/>
    <n v="2.6897212956100702E-4"/>
    <n v="1.17570996284485"/>
    <n v="1.5593631267547601"/>
    <s v="3836.53163909912"/>
  </r>
  <r>
    <x v="1"/>
    <x v="1"/>
    <x v="0"/>
    <x v="0"/>
    <x v="765"/>
    <x v="815"/>
    <x v="1"/>
    <n v="0.37945806980133101"/>
    <n v="0.45534971356391901"/>
    <n v="7.5891643762588501E-2"/>
    <n v="-5.9962272644043003E-5"/>
    <n v="6.7504687467589996E-4"/>
    <n v="7.3500914731994304E-4"/>
    <n v="1.1773099899292001"/>
    <n v="1.7394728660583501"/>
    <s v="5621.6287612915"/>
  </r>
  <r>
    <x v="1"/>
    <x v="1"/>
    <x v="0"/>
    <x v="0"/>
    <x v="765"/>
    <x v="815"/>
    <x v="2"/>
    <n v="0.44480004906654402"/>
    <n v="0.53376007080078103"/>
    <n v="8.8960021734237699E-2"/>
    <n v="-1.0001659393310499E-4"/>
    <n v="7.2997814277187001E-4"/>
    <n v="8.2999473670497504E-4"/>
    <n v="1.1755000352859499"/>
    <n v="1.8151828050613401"/>
    <s v="6396.82769775391"/>
  </r>
  <r>
    <x v="1"/>
    <x v="1"/>
    <x v="0"/>
    <x v="0"/>
    <x v="765"/>
    <x v="815"/>
    <x v="3"/>
    <n v="0.43658053874969499"/>
    <n v="0.52389669418335005"/>
    <n v="8.7316155433654799E-2"/>
    <n v="1.50001049041748E-3"/>
    <n v="2.3260242305696002E-3"/>
    <n v="8.2601374015212102E-4"/>
    <n v="1.1772199869155899"/>
    <n v="1.5726054906845099"/>
    <s v="3953.85503768921"/>
  </r>
  <r>
    <x v="1"/>
    <x v="1"/>
    <x v="0"/>
    <x v="0"/>
    <x v="766"/>
    <x v="816"/>
    <x v="0"/>
    <n v="0.43374300003051802"/>
    <n v="0.52049160003662098"/>
    <n v="8.6748600006103502E-2"/>
    <n v="1.52003765106201E-3"/>
    <n v="2.3350359406322202E-3"/>
    <n v="8.1499828957021204E-4"/>
    <n v="1.17723000049591"/>
    <n v="1.5616981983184799"/>
    <s v="3844.68197822571"/>
  </r>
  <r>
    <x v="1"/>
    <x v="1"/>
    <x v="0"/>
    <x v="0"/>
    <x v="766"/>
    <x v="816"/>
    <x v="1"/>
    <n v="0.40630328655242898"/>
    <n v="0.487563967704773"/>
    <n v="8.1260681152343806E-2"/>
    <n v="2.0003318786621099E-4"/>
    <n v="9.8704127594828606E-4"/>
    <n v="7.8700808808207501E-4"/>
    <n v="1.1775100231170701"/>
    <n v="1.7404599189758301"/>
    <s v="5629.49895858765"/>
  </r>
  <r>
    <x v="1"/>
    <x v="1"/>
    <x v="0"/>
    <x v="0"/>
    <x v="766"/>
    <x v="816"/>
    <x v="2"/>
    <n v="0.54983997344970703"/>
    <n v="0.65980798006057695"/>
    <n v="0.10996800661087"/>
    <n v="8.8000297546386697E-4"/>
    <n v="1.9060019403696099E-3"/>
    <n v="1.0259989649057399E-3"/>
    <n v="1.17638003826141"/>
    <n v="1.81708884239197"/>
    <s v="6407.08804130554"/>
  </r>
  <r>
    <x v="1"/>
    <x v="1"/>
    <x v="0"/>
    <x v="0"/>
    <x v="766"/>
    <x v="816"/>
    <x v="3"/>
    <n v="0.19556686282157901"/>
    <n v="0.234680250287056"/>
    <n v="3.9113387465476997E-2"/>
    <n v="-7.7998638153076204E-4"/>
    <n v="-4.0997253381647202E-4"/>
    <n v="3.7001384771429002E-4"/>
    <n v="1.1764400005340601"/>
    <n v="1.5721955299377399"/>
    <s v="3957.55529403687"/>
  </r>
  <r>
    <x v="1"/>
    <x v="1"/>
    <x v="0"/>
    <x v="0"/>
    <x v="767"/>
    <x v="817"/>
    <x v="0"/>
    <n v="0.191059589385986"/>
    <n v="0.22927151620388"/>
    <n v="3.8211926817894003E-2"/>
    <n v="-7.5995922088623004E-4"/>
    <n v="-4.0096032898873102E-4"/>
    <n v="3.5899889189749999E-4"/>
    <n v="1.17647004127502"/>
    <n v="1.5612972974777199"/>
    <s v="3848.27256202698"/>
  </r>
  <r>
    <x v="1"/>
    <x v="1"/>
    <x v="0"/>
    <x v="0"/>
    <x v="767"/>
    <x v="817"/>
    <x v="1"/>
    <n v="0.31440669298172003"/>
    <n v="0.37728804349899298"/>
    <n v="6.2881350517272894E-2"/>
    <n v="-6.8998336791992198E-4"/>
    <n v="-8.0978832556866096E-5"/>
    <n v="6.0900452081114097E-4"/>
    <n v="1.1768200397491499"/>
    <n v="1.74037897586823"/>
    <s v="5635.5893611908"/>
  </r>
  <r>
    <x v="1"/>
    <x v="1"/>
    <x v="0"/>
    <x v="0"/>
    <x v="767"/>
    <x v="817"/>
    <x v="2"/>
    <n v="0.35369989275932301"/>
    <n v="0.424439877271652"/>
    <n v="7.0739984512329102E-2"/>
    <n v="-9.49978828430176E-4"/>
    <n v="-2.8997650952078402E-4"/>
    <n v="6.60002348013222E-4"/>
    <n v="1.1754300594329801"/>
    <n v="1.8167989253997801"/>
    <s v="6413.68865966797"/>
  </r>
  <r>
    <x v="1"/>
    <x v="1"/>
    <x v="0"/>
    <x v="0"/>
    <x v="767"/>
    <x v="817"/>
    <x v="3"/>
    <n v="0.21565344929695099"/>
    <n v="0.25878414511680597"/>
    <n v="4.3130695819854702E-2"/>
    <n v="-5.8996677398681597E-4"/>
    <n v="-1.8194891163147999E-4"/>
    <n v="4.0801786235533698E-4"/>
    <n v="1.1758500337600699"/>
    <n v="1.5720136165618901"/>
    <s v="3961.63582801819"/>
  </r>
  <r>
    <x v="1"/>
    <x v="1"/>
    <x v="0"/>
    <x v="0"/>
    <x v="768"/>
    <x v="818"/>
    <x v="0"/>
    <n v="0.201692700386047"/>
    <n v="0.24203124642372101"/>
    <n v="4.0338546037673999E-2"/>
    <n v="-6.60061836242676E-4"/>
    <n v="-2.8108339756727202E-4"/>
    <n v="3.7897843867540397E-4"/>
    <n v="1.17580997943878"/>
    <n v="1.5610162019729601"/>
    <s v="3852.0622253418"/>
  </r>
  <r>
    <x v="1"/>
    <x v="1"/>
    <x v="0"/>
    <x v="0"/>
    <x v="768"/>
    <x v="818"/>
    <x v="1"/>
    <n v="0.399065792560577"/>
    <n v="0.478878974914551"/>
    <n v="7.9813182353973403E-2"/>
    <n v="1.29938125610352E-4"/>
    <n v="9.0292730601504402E-4"/>
    <n v="7.72989180404693E-4"/>
    <n v="1.1769499778747601"/>
    <n v="1.7412818670272801"/>
    <s v="5643.31889152527"/>
  </r>
  <r>
    <x v="1"/>
    <x v="1"/>
    <x v="0"/>
    <x v="0"/>
    <x v="768"/>
    <x v="818"/>
    <x v="2"/>
    <n v="0.456580460071564"/>
    <n v="0.54789656400680498"/>
    <n v="9.1316103935241699E-2"/>
    <n v="9.8943710327148404E-6"/>
    <n v="8.6187123088166096E-4"/>
    <n v="8.5197685984894601E-4"/>
    <n v="1.1754399538040201"/>
    <n v="1.81766080856323"/>
    <s v="6422.20854759216"/>
  </r>
  <r>
    <x v="1"/>
    <x v="1"/>
    <x v="0"/>
    <x v="0"/>
    <x v="768"/>
    <x v="818"/>
    <x v="3"/>
    <n v="0.29387009143829301"/>
    <n v="0.35264411568641701"/>
    <n v="5.8774024248123197E-2"/>
    <n v="1.49965286254883E-4"/>
    <n v="7.0596940349787495E-4"/>
    <n v="5.5600411724299203E-4"/>
    <n v="1.1759999990463299"/>
    <n v="1.57271957397461"/>
    <s v="3967.19574928284"/>
  </r>
  <r>
    <x v="1"/>
    <x v="1"/>
    <x v="0"/>
    <x v="0"/>
    <x v="769"/>
    <x v="819"/>
    <x v="0"/>
    <n v="0.29217556118965099"/>
    <n v="0.35061067342758201"/>
    <n v="5.8435112237930298E-2"/>
    <n v="1.9001960754394499E-4"/>
    <n v="7.3901424184441599E-4"/>
    <n v="5.4899463430047003E-4"/>
    <n v="1.1759999990463299"/>
    <n v="1.56175518035889"/>
    <s v="3857.55181312561"/>
  </r>
  <r>
    <x v="1"/>
    <x v="1"/>
    <x v="0"/>
    <x v="0"/>
    <x v="769"/>
    <x v="819"/>
    <x v="1"/>
    <n v="0.37119895219802901"/>
    <n v="0.445438772439957"/>
    <n v="7.4239820241928101E-2"/>
    <n v="-1.39951705932617E-4"/>
    <n v="5.7905964786186803E-4"/>
    <n v="7.1901135379448501E-4"/>
    <n v="1.1768100261688199"/>
    <n v="1.74186098575592"/>
    <s v="5650.50959587097"/>
  </r>
  <r>
    <x v="1"/>
    <x v="1"/>
    <x v="0"/>
    <x v="0"/>
    <x v="769"/>
    <x v="819"/>
    <x v="2"/>
    <n v="0.46731317043304399"/>
    <n v="0.56077581644058205"/>
    <n v="9.34626460075378E-2"/>
    <n v="1.10030174255371E-4"/>
    <n v="9.8203436937183098E-4"/>
    <n v="8.7200419511646E-4"/>
    <n v="1.1755499839782699"/>
    <n v="1.81864285469055"/>
    <s v="6430.9287071228"/>
  </r>
  <r>
    <x v="1"/>
    <x v="1"/>
    <x v="0"/>
    <x v="0"/>
    <x v="769"/>
    <x v="819"/>
    <x v="3"/>
    <n v="0.30655965209007302"/>
    <n v="0.36787158250808699"/>
    <n v="6.1311930418014499E-2"/>
    <n v="2.7000904083252002E-4"/>
    <n v="8.5002172272652398E-4"/>
    <n v="5.8001268189400402E-4"/>
    <n v="1.17627000808716"/>
    <n v="1.57356953620911"/>
    <s v="3972.99528121948"/>
  </r>
  <r>
    <x v="1"/>
    <x v="1"/>
    <x v="0"/>
    <x v="0"/>
    <x v="770"/>
    <x v="820"/>
    <x v="0"/>
    <n v="0.30175548791885398"/>
    <n v="0.36210659146308899"/>
    <n v="6.0351103544235202E-2"/>
    <n v="2.8002262115478499E-4"/>
    <n v="8.4701774176210198E-4"/>
    <n v="5.6699512060731595E-4"/>
    <n v="1.17628002166748"/>
    <n v="1.5626021623611499"/>
    <s v="3863.22140693665"/>
  </r>
  <r>
    <x v="1"/>
    <x v="1"/>
    <x v="0"/>
    <x v="0"/>
    <x v="770"/>
    <x v="820"/>
    <x v="1"/>
    <n v="0.34951105713844299"/>
    <n v="0.41941329836845398"/>
    <n v="6.9902241230011E-2"/>
    <n v="-3.4999847412109402E-4"/>
    <n v="3.27003421261907E-4"/>
    <n v="6.7700189538300005E-4"/>
    <n v="1.1764600276946999"/>
    <n v="1.74218797683716"/>
    <s v="5657.27949142456"/>
  </r>
  <r>
    <x v="1"/>
    <x v="1"/>
    <x v="0"/>
    <x v="0"/>
    <x v="770"/>
    <x v="820"/>
    <x v="2"/>
    <n v="0.41050651669502303"/>
    <n v="0.492607831954956"/>
    <n v="8.2101315259933499E-2"/>
    <n v="-4.1997432708740202E-4"/>
    <n v="3.4602876985445602E-4"/>
    <n v="7.6600309694185896E-4"/>
    <n v="1.1751300096511801"/>
    <n v="1.8189889192581199"/>
    <s v="6438.58909606934"/>
  </r>
  <r>
    <x v="1"/>
    <x v="1"/>
    <x v="0"/>
    <x v="0"/>
    <x v="770"/>
    <x v="820"/>
    <x v="3"/>
    <n v="0.15751075744628901"/>
    <n v="0.18901291489601099"/>
    <n v="3.1502157449722297E-2"/>
    <n v="-1.13999843597412E-3"/>
    <n v="-8.4198702825233297E-4"/>
    <n v="2.9801140772178802E-4"/>
    <n v="1.1751300096511801"/>
    <n v="1.5727275609970099"/>
    <s v="3975.97551345825"/>
  </r>
  <r>
    <x v="1"/>
    <x v="1"/>
    <x v="0"/>
    <x v="0"/>
    <x v="771"/>
    <x v="821"/>
    <x v="0"/>
    <n v="0.14421305060386699"/>
    <n v="0.17305566370487199"/>
    <n v="2.8842613101005599E-2"/>
    <n v="-1.2000799179077101E-3"/>
    <n v="-9.2910509556531895E-4"/>
    <n v="2.70974822342396E-4"/>
    <n v="1.1750799417495701"/>
    <n v="1.56167304515839"/>
    <s v="3865.93103408813"/>
  </r>
  <r>
    <x v="1"/>
    <x v="1"/>
    <x v="0"/>
    <x v="0"/>
    <x v="771"/>
    <x v="821"/>
    <x v="1"/>
    <n v="0.26690751314163202"/>
    <n v="0.320289015769958"/>
    <n v="5.3381502628326402E-2"/>
    <n v="-1.15001201629639E-3"/>
    <n v="-6.3301331829279705E-4"/>
    <n v="5.1699869800359E-4"/>
    <n v="1.17531001567841"/>
    <n v="1.74155497550964"/>
    <s v="5662.44959831238"/>
  </r>
  <r>
    <x v="1"/>
    <x v="1"/>
    <x v="0"/>
    <x v="0"/>
    <x v="771"/>
    <x v="821"/>
    <x v="2"/>
    <n v="0.36441981792450001"/>
    <n v="0.43730381131172202"/>
    <n v="7.2883993387222304E-2"/>
    <n v="-8.4996223449706999E-4"/>
    <n v="-1.69956343597732E-4"/>
    <n v="6.8000587634742303E-4"/>
    <n v="1.1742800474166899"/>
    <n v="1.81881892681122"/>
    <s v="6445.38879394531"/>
  </r>
  <r>
    <x v="1"/>
    <x v="1"/>
    <x v="0"/>
    <x v="0"/>
    <x v="771"/>
    <x v="821"/>
    <x v="3"/>
    <n v="0.22410894930362699"/>
    <n v="0.26893076300620999"/>
    <n v="4.4821813702583299E-2"/>
    <n v="-5.0997734069824197E-4"/>
    <n v="-8.59615829540417E-5"/>
    <n v="4.2401574319228497E-4"/>
    <n v="1.1746200323104901"/>
    <n v="1.5726416110992401"/>
    <s v="3980.21578788757"/>
  </r>
  <r>
    <x v="1"/>
    <x v="1"/>
    <x v="0"/>
    <x v="0"/>
    <x v="772"/>
    <x v="822"/>
    <x v="0"/>
    <n v="0.22193111479282401"/>
    <n v="0.26631733775138899"/>
    <n v="4.43862229585648E-2"/>
    <n v="-4.6992301940918001E-4"/>
    <n v="-5.29169265064411E-5"/>
    <n v="4.1700608562678099E-4"/>
    <n v="1.17461001873016"/>
    <n v="1.5616201162338299"/>
    <s v="3870.10097503662"/>
  </r>
  <r>
    <x v="1"/>
    <x v="1"/>
    <x v="0"/>
    <x v="0"/>
    <x v="772"/>
    <x v="822"/>
    <x v="1"/>
    <n v="0.37842413783073398"/>
    <n v="0.45410898327827498"/>
    <n v="7.5684845447540297E-2"/>
    <n v="-6.9975852966308594E-5"/>
    <n v="6.6303042694926305E-4"/>
    <n v="7.33006279915571E-4"/>
    <n v="1.1752400398254399"/>
    <n v="1.7422180175781301"/>
    <s v="5669.77977752686"/>
  </r>
  <r>
    <x v="1"/>
    <x v="1"/>
    <x v="0"/>
    <x v="0"/>
    <x v="772"/>
    <x v="822"/>
    <x v="2"/>
    <n v="0.38155379891395602"/>
    <n v="0.45786458253860501"/>
    <n v="7.6310783624649006E-2"/>
    <n v="-6.9010257720947298E-4"/>
    <n v="2.18751356442226E-5"/>
    <n v="7.1197771467268499E-4"/>
    <n v="1.17358994483948"/>
    <n v="1.8188408613205"/>
    <s v="6452.50916481018"/>
  </r>
  <r>
    <x v="1"/>
    <x v="1"/>
    <x v="0"/>
    <x v="0"/>
    <x v="772"/>
    <x v="822"/>
    <x v="3"/>
    <n v="0.32663363218307501"/>
    <n v="0.39196038246154802"/>
    <n v="6.53267502784729E-2"/>
    <n v="4.5990943908691401E-4"/>
    <n v="1.07790261972696E-3"/>
    <n v="6.1799318064004204E-4"/>
    <n v="1.1750799417495701"/>
    <n v="1.57371950149536"/>
    <s v="3986.39559745789"/>
  </r>
  <r>
    <x v="1"/>
    <x v="1"/>
    <x v="0"/>
    <x v="0"/>
    <x v="773"/>
    <x v="823"/>
    <x v="0"/>
    <n v="0.31984955072402999"/>
    <n v="0.383819490671158"/>
    <n v="6.3969939947128296E-2"/>
    <n v="4.50015068054199E-4"/>
    <n v="1.05100916698575E-3"/>
    <n v="6.0099409893155098E-4"/>
    <n v="1.17506003379822"/>
    <n v="1.56267118453979"/>
    <s v="3876.11150741577"/>
  </r>
  <r>
    <x v="1"/>
    <x v="1"/>
    <x v="0"/>
    <x v="0"/>
    <x v="773"/>
    <x v="823"/>
    <x v="1"/>
    <n v="0.43623799085617099"/>
    <n v="0.52348560094833396"/>
    <n v="8.72476100921631E-2"/>
    <n v="4.8995018005371105E-4"/>
    <n v="1.3349415967240899E-3"/>
    <n v="8.4499141667038202E-4"/>
    <n v="1.1757299900054901"/>
    <n v="1.74355292320251"/>
    <s v="5678.22933197021"/>
  </r>
  <r>
    <x v="1"/>
    <x v="1"/>
    <x v="0"/>
    <x v="0"/>
    <x v="773"/>
    <x v="823"/>
    <x v="2"/>
    <n v="0.565926194190979"/>
    <n v="0.67911148071289096"/>
    <n v="0.113185286521912"/>
    <n v="1.0300874710082999E-3"/>
    <n v="2.0861031953245401E-3"/>
    <n v="1.05601572431624E-3"/>
    <n v="1.1746200323104901"/>
    <n v="1.8209270238876301"/>
    <s v="6463.06991577148"/>
  </r>
  <r>
    <x v="1"/>
    <x v="1"/>
    <x v="0"/>
    <x v="0"/>
    <x v="773"/>
    <x v="823"/>
    <x v="3"/>
    <n v="0.30339673161506697"/>
    <n v="0.36407607793808"/>
    <n v="6.0679346323013299E-2"/>
    <n v="2.40087509155273E-4"/>
    <n v="8.1411615246906898E-4"/>
    <n v="5.74028643313795E-4"/>
    <n v="1.17532002925873"/>
    <n v="1.5745335817337001"/>
    <s v="3992.13552474976"/>
  </r>
  <r>
    <x v="1"/>
    <x v="1"/>
    <x v="0"/>
    <x v="0"/>
    <x v="774"/>
    <x v="824"/>
    <x v="0"/>
    <n v="0.30280867218971302"/>
    <n v="0.36337041854858398"/>
    <n v="6.0561746358871502E-2"/>
    <n v="2.899169921875E-4"/>
    <n v="8.5889134788885702E-4"/>
    <n v="5.6897435570135702E-4"/>
    <n v="1.1753499507904099"/>
    <n v="1.5635300874710101"/>
    <s v="3881.80136680603"/>
  </r>
  <r>
    <x v="1"/>
    <x v="1"/>
    <x v="0"/>
    <x v="0"/>
    <x v="774"/>
    <x v="824"/>
    <x v="1"/>
    <n v="0.36809715628624001"/>
    <n v="0.44171661138534501"/>
    <n v="7.3619455099105793E-2"/>
    <n v="-1.6999244689941401E-4"/>
    <n v="5.4301059572026101E-4"/>
    <n v="7.1300304261967496E-4"/>
    <n v="1.17555999755859"/>
    <n v="1.74409592151642"/>
    <s v="5685.35923957825"/>
  </r>
  <r>
    <x v="1"/>
    <x v="1"/>
    <x v="0"/>
    <x v="0"/>
    <x v="774"/>
    <x v="824"/>
    <x v="2"/>
    <n v="0.439433693885803"/>
    <n v="0.52732044458389304"/>
    <n v="8.78867506980896E-2"/>
    <n v="-1.50084495544434E-4"/>
    <n v="6.69896544422954E-4"/>
    <n v="8.1998103996738802E-4"/>
    <n v="1.1744699478149401"/>
    <n v="1.8215968608856199"/>
    <s v="6471.26913070679"/>
  </r>
  <r>
    <x v="1"/>
    <x v="1"/>
    <x v="0"/>
    <x v="0"/>
    <x v="774"/>
    <x v="824"/>
    <x v="3"/>
    <n v="0.197671294212341"/>
    <n v="0.237205564975739"/>
    <n v="3.9534270763397203E-2"/>
    <n v="-7.6007843017578103E-4"/>
    <n v="-3.8608297472819702E-4"/>
    <n v="3.7399545544758401E-4"/>
    <n v="1.17455995082855"/>
    <n v="1.57414746284485"/>
    <s v="3995.87512016296"/>
  </r>
  <r>
    <x v="1"/>
    <x v="1"/>
    <x v="0"/>
    <x v="0"/>
    <x v="775"/>
    <x v="825"/>
    <x v="0"/>
    <n v="0.18892788887023901"/>
    <n v="0.22671347856521601"/>
    <n v="3.77855896949768E-2"/>
    <n v="-7.7998638153076204E-4"/>
    <n v="-4.2499296250753099E-4"/>
    <n v="3.54993419023231E-4"/>
    <n v="1.1745699644088701"/>
    <n v="1.56310510635376"/>
    <s v="3885.35141944885"/>
  </r>
  <r>
    <x v="1"/>
    <x v="1"/>
    <x v="0"/>
    <x v="0"/>
    <x v="775"/>
    <x v="825"/>
    <x v="1"/>
    <n v="0.49613201618194602"/>
    <n v="0.59535843133926403"/>
    <n v="9.9226415157318101E-2"/>
    <n v="1.0700225830078099E-3"/>
    <n v="2.0310285035520801E-3"/>
    <n v="9.6100592054426703E-4"/>
    <n v="1.1766300201416"/>
    <n v="1.74612700939178"/>
    <s v="5694.96989250183"/>
  </r>
  <r>
    <x v="1"/>
    <x v="1"/>
    <x v="0"/>
    <x v="0"/>
    <x v="775"/>
    <x v="825"/>
    <x v="2"/>
    <n v="0.45123967528343201"/>
    <n v="0.54148763418197599"/>
    <n v="9.0247958898544298E-2"/>
    <n v="-3.9935111999511698E-5"/>
    <n v="8.0207607243210099E-4"/>
    <n v="8.4201118443161195E-4"/>
    <n v="1.1744300127029399"/>
    <n v="1.82239890098572"/>
    <s v="6479.68888282776"/>
  </r>
  <r>
    <x v="1"/>
    <x v="1"/>
    <x v="0"/>
    <x v="0"/>
    <x v="775"/>
    <x v="825"/>
    <x v="3"/>
    <n v="0.47251960635185197"/>
    <n v="0.56702357530593905"/>
    <n v="9.4503968954086304E-2"/>
    <n v="1.8399953842163099E-3"/>
    <n v="2.7340059168636799E-3"/>
    <n v="8.9401053264737097E-4"/>
    <n v="1.1763999462127701"/>
    <n v="1.5768815279007"/>
    <s v="4004.81581687927"/>
  </r>
  <r>
    <x v="1"/>
    <x v="1"/>
    <x v="0"/>
    <x v="0"/>
    <x v="776"/>
    <x v="826"/>
    <x v="0"/>
    <n v="0.46461451053619401"/>
    <n v="0.55753743648529097"/>
    <n v="9.2922925949096694E-2"/>
    <n v="1.8100738525390599E-3"/>
    <n v="2.6830795686691999E-3"/>
    <n v="8.7300571613013701E-4"/>
    <n v="1.17638003826141"/>
    <n v="1.5657881498336801"/>
    <s v="3894.08111572266"/>
  </r>
  <r>
    <x v="1"/>
    <x v="1"/>
    <x v="0"/>
    <x v="0"/>
    <x v="776"/>
    <x v="826"/>
    <x v="1"/>
    <n v="0.47341018915176403"/>
    <n v="0.56809222698211703"/>
    <n v="9.4682037830352797E-2"/>
    <n v="8.4996223449706999E-4"/>
    <n v="1.7669559456408E-3"/>
    <n v="9.1699371114373196E-4"/>
    <n v="1.1774799823761"/>
    <n v="1.7478939294815099"/>
    <s v="5704.13947105408"/>
  </r>
  <r>
    <x v="1"/>
    <x v="1"/>
    <x v="0"/>
    <x v="0"/>
    <x v="776"/>
    <x v="826"/>
    <x v="2"/>
    <n v="0.63879358768463101"/>
    <n v="0.76655232906341597"/>
    <n v="0.12775874137878401"/>
    <n v="1.7099380493164099E-3"/>
    <n v="2.9019240755587799E-3"/>
    <n v="1.1919860262423799E-3"/>
    <n v="1.1761399507522601"/>
    <n v="1.82530081272125"/>
    <s v="6491.60861968994"/>
  </r>
  <r>
    <x v="1"/>
    <x v="1"/>
    <x v="0"/>
    <x v="0"/>
    <x v="776"/>
    <x v="826"/>
    <x v="3"/>
    <n v="0.35518831014633201"/>
    <n v="0.42622599005699202"/>
    <n v="7.1037679910659804E-2"/>
    <n v="7.3003768920898405E-4"/>
    <n v="1.4020563103258599E-3"/>
    <n v="6.7201862111687704E-4"/>
    <n v="1.17712998390198"/>
    <n v="1.5782835483551001"/>
    <s v="4011.53564453125"/>
  </r>
  <r>
    <x v="1"/>
    <x v="1"/>
    <x v="0"/>
    <x v="0"/>
    <x v="777"/>
    <x v="827"/>
    <x v="0"/>
    <n v="0.35070836544036899"/>
    <n v="0.42085006833076499"/>
    <n v="7.0141702890396104E-2"/>
    <n v="7.39932060241699E-4"/>
    <n v="1.39890937134624E-3"/>
    <n v="6.5897731110453595E-4"/>
    <n v="1.1771199703216599"/>
    <n v="1.5671870708465601"/>
    <s v="3900.67100524902"/>
  </r>
  <r>
    <x v="1"/>
    <x v="1"/>
    <x v="0"/>
    <x v="0"/>
    <x v="777"/>
    <x v="827"/>
    <x v="1"/>
    <n v="0.35570231080055198"/>
    <n v="0.42684277892112699"/>
    <n v="7.1140468120575007E-2"/>
    <n v="-2.90036201477051E-4"/>
    <n v="3.98957810830325E-4"/>
    <n v="6.8899401230737599E-4"/>
    <n v="1.17718994617462"/>
    <n v="1.7482929229736299"/>
    <s v="5711.02976799011"/>
  </r>
  <r>
    <x v="1"/>
    <x v="1"/>
    <x v="0"/>
    <x v="0"/>
    <x v="777"/>
    <x v="827"/>
    <x v="2"/>
    <n v="0.51661968231201205"/>
    <n v="0.61994361877441395"/>
    <n v="0.103323936462402"/>
    <n v="5.7005882263183605E-4"/>
    <n v="1.5340684913098799E-3"/>
    <n v="9.6400966867804495E-4"/>
    <n v="1.1767100095748899"/>
    <n v="1.8268349170684799"/>
    <s v="6501.24907493591"/>
  </r>
  <r>
    <x v="1"/>
    <x v="1"/>
    <x v="0"/>
    <x v="0"/>
    <x v="777"/>
    <x v="827"/>
    <x v="3"/>
    <n v="0.24525403976440399"/>
    <n v="0.29430484771728499"/>
    <n v="4.9050807952880901E-2"/>
    <n v="-3.0994415283203098E-4"/>
    <n v="1.54078064952046E-4"/>
    <n v="4.6402221778407698E-4"/>
    <n v="1.1768200397491499"/>
    <n v="1.5784376859664899"/>
    <s v="4016.17646217346"/>
  </r>
  <r>
    <x v="1"/>
    <x v="1"/>
    <x v="0"/>
    <x v="0"/>
    <x v="778"/>
    <x v="828"/>
    <x v="0"/>
    <n v="0.23895929753780401"/>
    <n v="0.28675118088722201"/>
    <n v="4.7791883349418599E-2"/>
    <n v="-3.0994415283203098E-4"/>
    <n v="1.3905788364354499E-4"/>
    <n v="4.4900202192366102E-4"/>
    <n v="1.1768100261688199"/>
    <n v="1.56732618808746"/>
    <s v="3905.1616191864"/>
  </r>
  <r>
    <x v="1"/>
    <x v="1"/>
    <x v="0"/>
    <x v="0"/>
    <x v="778"/>
    <x v="828"/>
    <x v="1"/>
    <n v="0.34745550155639598"/>
    <n v="0.41694661974906899"/>
    <n v="6.9491118192672702E-2"/>
    <n v="-3.69906425476074E-4"/>
    <n v="3.0311368755064899E-4"/>
    <n v="6.7302014213055405E-4"/>
    <n v="1.1768200397491499"/>
    <n v="1.74859607219696"/>
    <s v="5717.76032447815"/>
  </r>
  <r>
    <x v="1"/>
    <x v="1"/>
    <x v="0"/>
    <x v="0"/>
    <x v="778"/>
    <x v="828"/>
    <x v="2"/>
    <n v="0.436226665973663"/>
    <n v="0.52347201108932495"/>
    <n v="8.7245345115661593E-2"/>
    <n v="-1.8000602722168001E-4"/>
    <n v="6.3399079954251604E-4"/>
    <n v="8.1399682676419605E-4"/>
    <n v="1.17653000354767"/>
    <n v="1.8274688720703101"/>
    <s v="6509.38868522644"/>
  </r>
  <r>
    <x v="1"/>
    <x v="1"/>
    <x v="0"/>
    <x v="0"/>
    <x v="778"/>
    <x v="828"/>
    <x v="3"/>
    <n v="0.24841697514057201"/>
    <n v="0.29810038208961498"/>
    <n v="4.9683406949043302E-2"/>
    <n v="-2.8002262115478499E-4"/>
    <n v="1.89983955351636E-4"/>
    <n v="4.7000657650642102E-4"/>
    <n v="1.1765400171279901"/>
    <n v="1.5786277055740401"/>
    <s v="4020.87688446045"/>
  </r>
  <r>
    <x v="1"/>
    <x v="1"/>
    <x v="0"/>
    <x v="0"/>
    <x v="779"/>
    <x v="829"/>
    <x v="0"/>
    <n v="0.236827611923218"/>
    <n v="0.28419315814971902"/>
    <n v="4.73655462265015E-2"/>
    <n v="-3.2997131347656299E-4"/>
    <n v="1.15025402919855E-4"/>
    <n v="4.4499672367237497E-4"/>
    <n v="1.17648005485535"/>
    <n v="1.5674412250518801"/>
    <s v="3909.61170196533"/>
  </r>
  <r>
    <x v="1"/>
    <x v="1"/>
    <x v="0"/>
    <x v="0"/>
    <x v="779"/>
    <x v="829"/>
    <x v="1"/>
    <n v="0.38668325543403598"/>
    <n v="0.46401992440223699"/>
    <n v="7.7336668968200697E-2"/>
    <n v="1.00135803222656E-5"/>
    <n v="7.5901771197095503E-4"/>
    <n v="7.4900413164869005E-4"/>
    <n v="1.17683005332947"/>
    <n v="1.7493550777435301"/>
    <s v="5725.25024414063"/>
  </r>
  <r>
    <x v="1"/>
    <x v="1"/>
    <x v="0"/>
    <x v="0"/>
    <x v="779"/>
    <x v="829"/>
    <x v="2"/>
    <n v="0.440519750118256"/>
    <n v="0.52862370014190696"/>
    <n v="8.8103950023651095E-2"/>
    <n v="-1.39951705932617E-4"/>
    <n v="6.8205589195713401E-4"/>
    <n v="8.2200759788975098E-4"/>
    <n v="1.1763900518417401"/>
    <n v="1.8281508684158301"/>
    <s v="6517.60816574097"/>
  </r>
  <r>
    <x v="1"/>
    <x v="1"/>
    <x v="0"/>
    <x v="0"/>
    <x v="779"/>
    <x v="829"/>
    <x v="3"/>
    <n v="0.281193137168884"/>
    <n v="0.33743178844451899"/>
    <n v="5.62386512756348E-2"/>
    <n v="3.0040740966796899E-5"/>
    <n v="5.6206033332273397E-4"/>
    <n v="5.3201959235593698E-4"/>
    <n v="1.17657005786896"/>
    <n v="1.57918977737427"/>
    <s v="4026.1971950531"/>
  </r>
  <r>
    <x v="1"/>
    <x v="1"/>
    <x v="0"/>
    <x v="0"/>
    <x v="780"/>
    <x v="830"/>
    <x v="0"/>
    <n v="0.28152978420257602"/>
    <n v="0.33783575892448398"/>
    <n v="5.6305974721908597E-2"/>
    <n v="9.0003013610839803E-5"/>
    <n v="6.1899464344605803E-4"/>
    <n v="5.2899162983521797E-4"/>
    <n v="1.17657005786896"/>
    <n v="1.56806027889252"/>
    <s v="3914.9022102356"/>
  </r>
  <r>
    <x v="1"/>
    <x v="1"/>
    <x v="0"/>
    <x v="0"/>
    <x v="780"/>
    <x v="830"/>
    <x v="1"/>
    <n v="0.390806645154953"/>
    <n v="0.46896800398826599"/>
    <n v="7.8161358833313002E-2"/>
    <n v="4.9948692321777303E-5"/>
    <n v="8.0693978816270796E-4"/>
    <n v="7.5699109584093105E-4"/>
    <n v="1.17688000202179"/>
    <n v="1.7501620054245"/>
    <s v="5732.8200340271"/>
  </r>
  <r>
    <x v="1"/>
    <x v="1"/>
    <x v="0"/>
    <x v="0"/>
    <x v="780"/>
    <x v="830"/>
    <x v="2"/>
    <n v="0.456580460071564"/>
    <n v="0.54789656400680498"/>
    <n v="9.1316103935241699E-2"/>
    <n v="9.8943710327148404E-6"/>
    <n v="8.6187123088166096E-4"/>
    <n v="8.5197685984894601E-4"/>
    <n v="1.1763999462127701"/>
    <n v="1.82901275157928"/>
    <s v="6526.12805366516"/>
  </r>
  <r>
    <x v="1"/>
    <x v="1"/>
    <x v="0"/>
    <x v="0"/>
    <x v="780"/>
    <x v="830"/>
    <x v="3"/>
    <n v="0.30232560634612998"/>
    <n v="0.36279073357582098"/>
    <n v="6.04651272296906E-2"/>
    <n v="2.29954719543457E-4"/>
    <n v="8.0195674672722795E-4"/>
    <n v="5.7200202718377103E-4"/>
    <n v="1.1768000125885001"/>
    <n v="1.5799916982650799"/>
    <s v="4031.91685676575"/>
  </r>
  <r>
    <x v="1"/>
    <x v="1"/>
    <x v="0"/>
    <x v="0"/>
    <x v="781"/>
    <x v="831"/>
    <x v="0"/>
    <n v="0.29962381720542902"/>
    <n v="0.35954859852790799"/>
    <n v="5.9924781322479199E-2"/>
    <n v="2.5999546051025401E-4"/>
    <n v="8.2298554480075804E-4"/>
    <n v="5.6299008429050402E-4"/>
    <n v="1.17683005332947"/>
    <n v="1.5688832998275799"/>
    <s v="3920.53246498108"/>
  </r>
  <r>
    <x v="1"/>
    <x v="1"/>
    <x v="0"/>
    <x v="0"/>
    <x v="781"/>
    <x v="831"/>
    <x v="1"/>
    <n v="0.41456240415573098"/>
    <n v="0.49747490882873502"/>
    <n v="8.2912504673004206E-2"/>
    <n v="2.8002262115478499E-4"/>
    <n v="1.0830286191776399E-3"/>
    <n v="8.03005998022854E-4"/>
    <n v="1.1771600246429399"/>
    <n v="1.7512450218200699"/>
    <s v="5740.84997177124"/>
  </r>
  <r>
    <x v="1"/>
    <x v="1"/>
    <x v="0"/>
    <x v="0"/>
    <x v="781"/>
    <x v="831"/>
    <x v="2"/>
    <n v="0.499472916126251"/>
    <n v="0.59936749935150102"/>
    <n v="9.9894583225250203E-2"/>
    <n v="4.1007995605468799E-4"/>
    <n v="1.34209380485117E-3"/>
    <n v="9.3201384879648696E-4"/>
    <n v="1.1768100261688199"/>
    <n v="1.83035480976105"/>
    <s v="6535.44783592224"/>
  </r>
  <r>
    <x v="1"/>
    <x v="1"/>
    <x v="0"/>
    <x v="0"/>
    <x v="781"/>
    <x v="831"/>
    <x v="3"/>
    <n v="0.31078112125396701"/>
    <n v="0.372937351465225"/>
    <n v="6.21562302112579E-2"/>
    <n v="3.0994415283203098E-4"/>
    <n v="8.9794408995658203E-4"/>
    <n v="5.8799993712455002E-4"/>
    <n v="1.1771099567413299"/>
    <n v="1.5808897018432599"/>
    <s v="4037.79745101929"/>
  </r>
  <r>
    <x v="1"/>
    <x v="1"/>
    <x v="0"/>
    <x v="0"/>
    <x v="782"/>
    <x v="832"/>
    <x v="0"/>
    <n v="0.29855796694755599"/>
    <n v="0.35826957225799599"/>
    <n v="5.9711605310440098E-2"/>
    <n v="2.4998188018798801E-4"/>
    <n v="8.1096915528178204E-4"/>
    <n v="5.6098727509379398E-4"/>
    <n v="1.17708003520966"/>
    <n v="1.5696942806243901"/>
    <s v="3926.14245414734"/>
  </r>
  <r>
    <x v="1"/>
    <x v="1"/>
    <x v="0"/>
    <x v="0"/>
    <x v="782"/>
    <x v="832"/>
    <x v="1"/>
    <n v="0.477545917034149"/>
    <n v="0.57305514812469505"/>
    <n v="9.5509231090545696E-2"/>
    <n v="8.9001655578613303E-4"/>
    <n v="1.81502173654735E-3"/>
    <n v="9.2500518076121796E-4"/>
    <n v="1.17805004119873"/>
    <n v="1.7530601024627701"/>
    <s v="5750.10061264038"/>
  </r>
  <r>
    <x v="1"/>
    <x v="1"/>
    <x v="0"/>
    <x v="0"/>
    <x v="782"/>
    <x v="832"/>
    <x v="2"/>
    <n v="0.47695982456207298"/>
    <n v="0.57235181331634499"/>
    <n v="9.5391988754272503E-2"/>
    <n v="2.0003318786621099E-4"/>
    <n v="1.09003810212016E-3"/>
    <n v="8.9000491425395001E-4"/>
    <n v="1.1770100593566899"/>
    <n v="1.8314448595046999"/>
    <s v="6544.3480014801"/>
  </r>
  <r>
    <x v="1"/>
    <x v="1"/>
    <x v="0"/>
    <x v="0"/>
    <x v="782"/>
    <x v="832"/>
    <x v="3"/>
    <n v="0.29388269782066301"/>
    <n v="0.35265925526619002"/>
    <n v="5.8776557445526102E-2"/>
    <n v="1.50084495544434E-4"/>
    <n v="7.06112652551383E-4"/>
    <n v="5.5602815700694897E-4"/>
    <n v="1.1772600412368801"/>
    <n v="1.5815957784652701"/>
    <s v="4043.35737228394"/>
  </r>
  <r>
    <x v="1"/>
    <x v="1"/>
    <x v="0"/>
    <x v="0"/>
    <x v="783"/>
    <x v="833"/>
    <x v="0"/>
    <n v="0.29110971093177801"/>
    <n v="0.34933167695999101"/>
    <n v="5.8221966028213501E-2"/>
    <n v="1.8000602722168001E-4"/>
    <n v="7.2699814336374402E-4"/>
    <n v="5.4699211614206401E-4"/>
    <n v="1.1772600412368801"/>
    <n v="1.5704213380813601"/>
    <s v="3931.61296844482"/>
  </r>
  <r>
    <x v="1"/>
    <x v="1"/>
    <x v="0"/>
    <x v="0"/>
    <x v="783"/>
    <x v="833"/>
    <x v="1"/>
    <n v="0.31027099490165699"/>
    <n v="0.37232521176338201"/>
    <n v="6.2054216861724902E-2"/>
    <n v="-7.3003768920898405E-4"/>
    <n v="-1.29043764900416E-4"/>
    <n v="6.0099392430856802E-4"/>
    <n v="1.1773200035095199"/>
    <n v="1.7529311180114699"/>
    <s v="5756.11114501953"/>
  </r>
  <r>
    <x v="1"/>
    <x v="1"/>
    <x v="0"/>
    <x v="0"/>
    <x v="783"/>
    <x v="833"/>
    <x v="2"/>
    <n v="0.42336019873619102"/>
    <n v="0.50803226232528698"/>
    <n v="8.4672063589096097E-2"/>
    <n v="-3.0004978179931603E-4"/>
    <n v="4.8993830569088502E-4"/>
    <n v="7.89988087490201E-4"/>
    <n v="1.1767100095748899"/>
    <n v="1.8319348096847501"/>
    <s v="6552.24800109863"/>
  </r>
  <r>
    <x v="1"/>
    <x v="1"/>
    <x v="0"/>
    <x v="0"/>
    <x v="783"/>
    <x v="833"/>
    <x v="3"/>
    <n v="0.24101997911930101"/>
    <n v="0.28922399878501898"/>
    <n v="4.8204019665718099E-2"/>
    <n v="-3.4999847412109402E-4"/>
    <n v="1.06013074400835E-4"/>
    <n v="4.5601156307384399E-4"/>
    <n v="1.1769100427627599"/>
    <n v="1.5817017555236801"/>
    <s v="4047.91712760925"/>
  </r>
  <r>
    <x v="1"/>
    <x v="1"/>
    <x v="0"/>
    <x v="0"/>
    <x v="784"/>
    <x v="834"/>
    <x v="0"/>
    <n v="0.233630061149597"/>
    <n v="0.28035607933998102"/>
    <n v="4.6726018190383897E-2"/>
    <n v="-3.60012054443359E-4"/>
    <n v="7.8976263466756804E-5"/>
    <n v="4.38988325186074E-4"/>
    <n v="1.1769000291824301"/>
    <n v="1.57050037384033"/>
    <s v="3936.00344657898"/>
  </r>
  <r>
    <x v="1"/>
    <x v="1"/>
    <x v="0"/>
    <x v="0"/>
    <x v="784"/>
    <x v="834"/>
    <x v="1"/>
    <n v="0.402167558670044"/>
    <n v="0.48260107636451699"/>
    <n v="8.0433517694473294E-2"/>
    <n v="1.59978866577148E-4"/>
    <n v="9.3897583428770304E-4"/>
    <n v="7.7899696771055503E-4"/>
    <n v="1.1774799823761"/>
    <n v="1.7538701295852701"/>
    <s v="5763.90147209167"/>
  </r>
  <r>
    <x v="1"/>
    <x v="1"/>
    <x v="0"/>
    <x v="0"/>
    <x v="784"/>
    <x v="834"/>
    <x v="2"/>
    <n v="0.474813282489777"/>
    <n v="0.56977593898773204"/>
    <n v="9.4962656497955295E-2"/>
    <n v="1.8000602722168001E-4"/>
    <n v="1.0660052066668901E-3"/>
    <n v="8.8599917944520701E-4"/>
    <n v="1.17689001560211"/>
    <n v="1.8330007791519201"/>
    <s v="6561.10763549805"/>
  </r>
  <r>
    <x v="1"/>
    <x v="1"/>
    <x v="0"/>
    <x v="0"/>
    <x v="784"/>
    <x v="834"/>
    <x v="3"/>
    <n v="0.311839640140533"/>
    <n v="0.37420758605003401"/>
    <n v="6.2367945909500101E-2"/>
    <n v="3.1995773315429698E-4"/>
    <n v="9.0996053768321904E-4"/>
    <n v="5.9000280452892195E-4"/>
    <n v="1.17723000049591"/>
    <n v="1.5826116800308201"/>
    <s v="4053.81679534912"/>
  </r>
  <r>
    <x v="1"/>
    <x v="1"/>
    <x v="0"/>
    <x v="0"/>
    <x v="785"/>
    <x v="835"/>
    <x v="0"/>
    <n v="0.307072043418884"/>
    <n v="0.36848646402358998"/>
    <n v="6.1414420604705797E-2"/>
    <n v="3.2997131347656299E-4"/>
    <n v="9.0695626568049203E-4"/>
    <n v="5.7698495220392899E-4"/>
    <n v="1.17723000049591"/>
    <n v="1.5714073181152299"/>
    <s v="3941.77317619324"/>
  </r>
  <r>
    <x v="1"/>
    <x v="1"/>
    <x v="0"/>
    <x v="0"/>
    <x v="785"/>
    <x v="835"/>
    <x v="1"/>
    <n v="0.36397373676299999"/>
    <n v="0.43676850199699402"/>
    <n v="7.2794765233993503E-2"/>
    <n v="-2.09927558898926E-4"/>
    <n v="4.9508822849020405E-4"/>
    <n v="7.0501578738912897E-4"/>
    <n v="1.1772700548171999"/>
    <n v="1.7543652057647701"/>
    <s v="5770.95150947571"/>
  </r>
  <r>
    <x v="1"/>
    <x v="1"/>
    <x v="0"/>
    <x v="0"/>
    <x v="785"/>
    <x v="835"/>
    <x v="2"/>
    <n v="0.45230016112327598"/>
    <n v="0.54276019334793102"/>
    <n v="9.0460032224655207E-2"/>
    <n v="-3.0040740966796899E-5"/>
    <n v="8.1394903827458598E-4"/>
    <n v="8.4398977924138297E-4"/>
    <n v="1.1768599748611499"/>
    <n v="1.8338147401809699"/>
    <s v="6569.54765319824"/>
  </r>
  <r>
    <x v="1"/>
    <x v="1"/>
    <x v="0"/>
    <x v="0"/>
    <x v="785"/>
    <x v="835"/>
    <x v="3"/>
    <n v="0.251592516899109"/>
    <n v="0.30191102623939498"/>
    <n v="5.0318509340286303E-2"/>
    <n v="-2.4998188018798801E-4"/>
    <n v="2.2603276011068401E-4"/>
    <n v="4.7601462574675701E-4"/>
    <n v="1.17698001861572"/>
    <n v="1.5828377008438099"/>
    <s v="4058.57682228088"/>
  </r>
  <r>
    <x v="1"/>
    <x v="1"/>
    <x v="0"/>
    <x v="0"/>
    <x v="786"/>
    <x v="836"/>
    <x v="0"/>
    <n v="0.24640753865241999"/>
    <n v="0.295689046382904"/>
    <n v="4.9281507730484002E-2"/>
    <n v="-2.3996829986572301E-4"/>
    <n v="2.2302863362710901E-4"/>
    <n v="4.6299694804474701E-4"/>
    <n v="1.17699003219604"/>
    <n v="1.5716303586959799"/>
    <s v="3946.40326499939"/>
  </r>
  <r>
    <x v="1"/>
    <x v="1"/>
    <x v="0"/>
    <x v="0"/>
    <x v="786"/>
    <x v="836"/>
    <x v="1"/>
    <n v="0.36085966229438798"/>
    <n v="0.43303161859512301"/>
    <n v="7.2171956300735501E-2"/>
    <n v="-2.40087509155273E-4"/>
    <n v="4.58896596683189E-4"/>
    <n v="6.9898413494229295E-4"/>
    <n v="1.17702996730804"/>
    <n v="1.7548241615295399"/>
    <s v="5777.94194221497"/>
  </r>
  <r>
    <x v="1"/>
    <x v="1"/>
    <x v="0"/>
    <x v="0"/>
    <x v="786"/>
    <x v="836"/>
    <x v="2"/>
    <n v="0.38693290948867798"/>
    <n v="0.464319497346878"/>
    <n v="7.7386587858200101E-2"/>
    <n v="-6.3991546630859397E-4"/>
    <n v="8.2099330029450398E-5"/>
    <n v="7.2201481088995901E-4"/>
    <n v="1.17622005939484"/>
    <n v="1.8338968753814699"/>
    <s v="6576.76815986633"/>
  </r>
  <r>
    <x v="1"/>
    <x v="1"/>
    <x v="0"/>
    <x v="0"/>
    <x v="786"/>
    <x v="836"/>
    <x v="3"/>
    <n v="0.21459493041038499"/>
    <n v="0.25751394033432001"/>
    <n v="4.2919009923934902E-2"/>
    <n v="-5.9998035430908203E-4"/>
    <n v="-1.9396509742364301E-4"/>
    <n v="4.0601525688543899E-4"/>
    <n v="1.17638003826141"/>
    <n v="1.5826437473297099"/>
    <s v="4062.63709068298"/>
  </r>
  <r>
    <x v="1"/>
    <x v="1"/>
    <x v="0"/>
    <x v="0"/>
    <x v="787"/>
    <x v="837"/>
    <x v="0"/>
    <n v="0.20595608651638"/>
    <n v="0.247147306799889"/>
    <n v="4.1191220283508301E-2"/>
    <n v="-6.2000751495361296E-4"/>
    <n v="-2.3301829060073901E-4"/>
    <n v="3.8698920980095901E-4"/>
    <n v="1.17637002468109"/>
    <n v="1.5713973045349101"/>
    <s v="3950.27279853821"/>
  </r>
  <r>
    <x v="1"/>
    <x v="1"/>
    <x v="0"/>
    <x v="0"/>
    <x v="787"/>
    <x v="837"/>
    <x v="1"/>
    <n v="0.33609458804130599"/>
    <n v="0.40331351757049599"/>
    <n v="6.7218929529190105E-2"/>
    <n v="-4.7993659973144499E-4"/>
    <n v="1.7107736493926501E-4"/>
    <n v="6.5101397922262495E-4"/>
    <n v="1.1765500307083101"/>
    <n v="1.7549952268600499"/>
    <s v="5784.45196151733"/>
  </r>
  <r>
    <x v="1"/>
    <x v="1"/>
    <x v="0"/>
    <x v="0"/>
    <x v="787"/>
    <x v="837"/>
    <x v="2"/>
    <n v="0.41799387335777299"/>
    <n v="0.50159269571304299"/>
    <n v="8.35988223552704E-2"/>
    <n v="-3.5011768341064502E-4"/>
    <n v="4.2985731852240898E-4"/>
    <n v="7.79974972829223E-4"/>
    <n v="1.17586994171143"/>
    <n v="1.8343267440795901"/>
    <s v="6584.56802368164"/>
  </r>
  <r>
    <x v="1"/>
    <x v="1"/>
    <x v="0"/>
    <x v="0"/>
    <x v="787"/>
    <x v="837"/>
    <x v="3"/>
    <n v="0.29175305366516102"/>
    <n v="0.35010367631912198"/>
    <n v="5.8350622653961202E-2"/>
    <n v="1.29938125610352E-4"/>
    <n v="6.8193679908290505E-4"/>
    <n v="5.5199867347255295E-4"/>
    <n v="1.1765099763870199"/>
    <n v="1.5833257436752299"/>
    <s v="4068.15767288208"/>
  </r>
  <r>
    <x v="1"/>
    <x v="1"/>
    <x v="0"/>
    <x v="0"/>
    <x v="788"/>
    <x v="838"/>
    <x v="0"/>
    <n v="0.28684630990028398"/>
    <n v="0.34421557188034102"/>
    <n v="5.7369261980056797E-2"/>
    <n v="1.39951705932617E-4"/>
    <n v="6.7893258528783896E-4"/>
    <n v="5.3898087935522199E-4"/>
    <n v="1.1765099763870199"/>
    <n v="1.5720762014389"/>
    <s v="3955.6622505188"/>
  </r>
  <r>
    <x v="1"/>
    <x v="1"/>
    <x v="0"/>
    <x v="0"/>
    <x v="788"/>
    <x v="838"/>
    <x v="1"/>
    <n v="0.438305854797363"/>
    <n v="0.52596706151962302"/>
    <n v="8.7661206722259494E-2"/>
    <n v="5.0997734069824197E-4"/>
    <n v="1.35897449217737E-3"/>
    <n v="8.4899715147912502E-4"/>
    <n v="1.1770600080490099"/>
    <n v="1.75635421276093"/>
    <s v="5792.94204711914"/>
  </r>
  <r>
    <x v="1"/>
    <x v="1"/>
    <x v="0"/>
    <x v="0"/>
    <x v="788"/>
    <x v="838"/>
    <x v="2"/>
    <n v="0.39978659152984602"/>
    <n v="0.47974392771720897"/>
    <n v="7.9957336187362699E-2"/>
    <n v="-5.1999092102050803E-4"/>
    <n v="2.26008865865879E-4"/>
    <n v="7.4599980143830202E-4"/>
    <n v="1.1753499507904099"/>
    <n v="1.8345527648925799"/>
    <s v="6592.02814102173"/>
  </r>
  <r>
    <x v="1"/>
    <x v="1"/>
    <x v="0"/>
    <x v="0"/>
    <x v="788"/>
    <x v="838"/>
    <x v="3"/>
    <n v="0.15751075744628901"/>
    <n v="0.18901291489601099"/>
    <n v="3.1502157449722297E-2"/>
    <n v="-1.13999843597412E-3"/>
    <n v="-8.4198702825233297E-4"/>
    <n v="2.9801140772178802E-4"/>
    <n v="1.17536997795105"/>
    <n v="1.5824837684631301"/>
    <s v="4071.13790512085"/>
  </r>
  <r>
    <x v="1"/>
    <x v="1"/>
    <x v="0"/>
    <x v="0"/>
    <x v="789"/>
    <x v="839"/>
    <x v="0"/>
    <n v="0.15167397260665899"/>
    <n v="0.18200877308845501"/>
    <n v="3.0334800481796299E-2"/>
    <n v="-1.12998485565186E-3"/>
    <n v="-8.4499118383973804E-4"/>
    <n v="2.8499367181211699E-4"/>
    <n v="1.1753799915313701"/>
    <n v="1.5712312459945701"/>
    <s v="3958.51254463196"/>
  </r>
  <r>
    <x v="1"/>
    <x v="1"/>
    <x v="0"/>
    <x v="0"/>
    <x v="789"/>
    <x v="839"/>
    <x v="1"/>
    <n v="0.36499536037445102"/>
    <n v="0.43799445033073398"/>
    <n v="7.2999089956283597E-2"/>
    <n v="-2.0003318786621099E-4"/>
    <n v="5.0696154357865496E-4"/>
    <n v="7.0699473144486503E-4"/>
    <n v="1.1768599748611499"/>
    <n v="1.7568612098693801"/>
    <s v="5800.0123500824"/>
  </r>
  <r>
    <x v="1"/>
    <x v="1"/>
    <x v="0"/>
    <x v="0"/>
    <x v="789"/>
    <x v="839"/>
    <x v="2"/>
    <n v="0.39443302154540999"/>
    <n v="0.47331964969634999"/>
    <n v="7.88866281509399E-2"/>
    <n v="-5.6993961334228505E-4"/>
    <n v="1.6607051657047101E-4"/>
    <n v="7.3601014446467205E-4"/>
    <n v="1.1747800111770601"/>
    <n v="1.8347188234329199"/>
    <s v="6599.38812255859"/>
  </r>
  <r>
    <x v="1"/>
    <x v="1"/>
    <x v="0"/>
    <x v="0"/>
    <x v="789"/>
    <x v="839"/>
    <x v="3"/>
    <n v="0.356246829032898"/>
    <n v="0.42749622464179998"/>
    <n v="7.1249395608902005E-2"/>
    <n v="7.4005126953125E-4"/>
    <n v="1.4140728162601601E-3"/>
    <n v="6.7402154672890902E-4"/>
    <n v="1.1761100292205799"/>
    <n v="1.5838978290557899"/>
    <s v="4077.87799835205"/>
  </r>
  <r>
    <x v="1"/>
    <x v="1"/>
    <x v="0"/>
    <x v="0"/>
    <x v="790"/>
    <x v="840"/>
    <x v="0"/>
    <n v="0.35072106122970598"/>
    <n v="0.42086529731750499"/>
    <n v="7.01442360877991E-2"/>
    <n v="7.4005126953125E-4"/>
    <n v="1.3990524457767599E-3"/>
    <n v="6.5900117624551101E-4"/>
    <n v="1.1761200428009"/>
    <n v="1.5726302862167401"/>
    <s v="3965.10243415833"/>
  </r>
  <r>
    <x v="1"/>
    <x v="1"/>
    <x v="0"/>
    <x v="0"/>
    <x v="790"/>
    <x v="840"/>
    <x v="1"/>
    <n v="0.35364675521850603"/>
    <n v="0.424376130104065"/>
    <n v="7.0729374885559096E-2"/>
    <n v="-3.0994415283203098E-4"/>
    <n v="3.7506836815737199E-4"/>
    <n v="6.8501255009323402E-4"/>
    <n v="1.1765500307083101"/>
    <n v="1.75723624229431"/>
    <s v="5806.86211585999"/>
  </r>
  <r>
    <x v="1"/>
    <x v="1"/>
    <x v="0"/>
    <x v="0"/>
    <x v="790"/>
    <x v="840"/>
    <x v="2"/>
    <n v="0.41264027357101402"/>
    <n v="0.49516835808754001"/>
    <n v="8.2528084516525296E-2"/>
    <n v="-4.0006637573242198E-4"/>
    <n v="3.6991841625422201E-4"/>
    <n v="7.6998479198664405E-4"/>
    <n v="1.1743799448013299"/>
    <n v="1.8350887298584"/>
    <s v="6607.08785057068"/>
  </r>
  <r>
    <x v="1"/>
    <x v="1"/>
    <x v="0"/>
    <x v="0"/>
    <x v="790"/>
    <x v="840"/>
    <x v="3"/>
    <n v="0.11205764114856701"/>
    <n v="0.13446918129921001"/>
    <n v="2.2411540150642398E-2"/>
    <n v="-1.5699863433837899E-3"/>
    <n v="-1.3579725055024E-3"/>
    <n v="2.1201383788138601E-4"/>
    <n v="1.1745400428771999"/>
    <n v="1.5825399160385101"/>
    <s v="4079.99873161316"/>
  </r>
  <r>
    <x v="1"/>
    <x v="1"/>
    <x v="0"/>
    <x v="0"/>
    <x v="791"/>
    <x v="841"/>
    <x v="0"/>
    <n v="0.104840114712715"/>
    <n v="0.125808149576187"/>
    <n v="2.0968034863471999E-2"/>
    <n v="-1.5699863433837899E-3"/>
    <n v="-1.3729928759857999E-3"/>
    <n v="1.9699346739798801E-4"/>
    <n v="1.17455005645752"/>
    <n v="1.5712573528289799"/>
    <s v="3967.0729637146"/>
  </r>
  <r>
    <x v="1"/>
    <x v="1"/>
    <x v="0"/>
    <x v="0"/>
    <x v="791"/>
    <x v="841"/>
    <x v="1"/>
    <n v="0.195664897561073"/>
    <n v="0.23479788005352001"/>
    <n v="3.9132982492446899E-2"/>
    <n v="-1.8399953842163099E-3"/>
    <n v="-1.4609931968152499E-3"/>
    <n v="3.7900218740105602E-4"/>
    <n v="1.1747100353241"/>
    <n v="1.75577521324158"/>
    <s v="5810.6517791748"/>
  </r>
  <r>
    <x v="1"/>
    <x v="1"/>
    <x v="0"/>
    <x v="0"/>
    <x v="791"/>
    <x v="841"/>
    <x v="2"/>
    <n v="0.30868643522262601"/>
    <n v="0.37042373418808"/>
    <n v="6.1737298965454102E-2"/>
    <n v="-1.3699531555175801E-3"/>
    <n v="-7.9394574277102904E-4"/>
    <n v="5.7600741274654898E-4"/>
    <n v="1.1730099916458101"/>
    <n v="1.83429479598999"/>
    <s v="6612.84804344177"/>
  </r>
  <r>
    <x v="1"/>
    <x v="1"/>
    <x v="0"/>
    <x v="0"/>
    <x v="791"/>
    <x v="841"/>
    <x v="3"/>
    <n v="0.242078498005867"/>
    <n v="0.29049420356750499"/>
    <n v="4.8415705561637899E-2"/>
    <n v="-3.3998489379882802E-4"/>
    <n v="1.1802925291704E-4"/>
    <n v="4.5801413943991098E-4"/>
    <n v="1.1742000579834"/>
    <n v="1.58265793323517"/>
    <s v="4084.5787525177"/>
  </r>
  <r>
    <x v="1"/>
    <x v="1"/>
    <x v="0"/>
    <x v="0"/>
    <x v="792"/>
    <x v="842"/>
    <x v="0"/>
    <n v="0.235749065876007"/>
    <n v="0.28289890289306602"/>
    <n v="4.7149837017059298E-2"/>
    <n v="-3.4010410308837901E-4"/>
    <n v="1.02865946246311E-4"/>
    <n v="4.4297004933468997E-4"/>
    <n v="1.17420995235443"/>
    <n v="1.57136023044586"/>
    <s v="3971.50278091431"/>
  </r>
  <r>
    <x v="1"/>
    <x v="1"/>
    <x v="0"/>
    <x v="0"/>
    <x v="792"/>
    <x v="842"/>
    <x v="1"/>
    <n v="0.50232326984405495"/>
    <n v="0.60278797149658203"/>
    <n v="0.10046470165252699"/>
    <n v="1.12998485565186E-3"/>
    <n v="2.10298341698945E-3"/>
    <n v="9.7299856133759E-4"/>
    <n v="1.1758400201797501"/>
    <n v="1.75787818431854"/>
    <s v="5820.38164138794"/>
  </r>
  <r>
    <x v="1"/>
    <x v="1"/>
    <x v="0"/>
    <x v="0"/>
    <x v="792"/>
    <x v="842"/>
    <x v="2"/>
    <n v="0.57770663499832198"/>
    <n v="0.69324797391891502"/>
    <n v="0.115541338920593"/>
    <n v="1.13999843597412E-3"/>
    <n v="2.21799616701901E-3"/>
    <n v="1.07799773104489E-3"/>
    <n v="1.17414999008179"/>
    <n v="1.8365128040313701"/>
    <s v="6623.62813949585"/>
  </r>
  <r>
    <x v="1"/>
    <x v="1"/>
    <x v="0"/>
    <x v="0"/>
    <x v="792"/>
    <x v="842"/>
    <x v="3"/>
    <n v="0.38689333200454701"/>
    <n v="0.46427202224731401"/>
    <n v="7.7378690242767306E-2"/>
    <n v="1.02996826171875E-3"/>
    <n v="1.76197302062064E-3"/>
    <n v="7.3200475890189398E-4"/>
    <n v="1.1752300262451201"/>
    <n v="1.5844199657440201"/>
    <s v="4091.89939498901"/>
  </r>
  <r>
    <x v="1"/>
    <x v="1"/>
    <x v="0"/>
    <x v="0"/>
    <x v="793"/>
    <x v="843"/>
    <x v="0"/>
    <n v="0.38052672147750899"/>
    <n v="0.45663207769393899"/>
    <n v="7.6105356216430706E-2"/>
    <n v="1.0200738906860399E-3"/>
    <n v="1.73507933504879E-3"/>
    <n v="7.1500544436276002E-4"/>
    <n v="1.1752300262451201"/>
    <n v="1.5730953216552701"/>
    <s v="3978.65295410156"/>
  </r>
  <r>
    <x v="1"/>
    <x v="1"/>
    <x v="0"/>
    <x v="0"/>
    <x v="793"/>
    <x v="843"/>
    <x v="1"/>
    <n v="0.34744319319724998"/>
    <n v="0.41693183779716497"/>
    <n v="6.9488644599914606E-2"/>
    <n v="-3.70025634765625E-4"/>
    <n v="3.0297052580863199E-4"/>
    <n v="6.7299616057425705E-4"/>
    <n v="1.17546999454498"/>
    <n v="1.7581812143325799"/>
    <s v="5827.11219787598"/>
  </r>
  <r>
    <x v="1"/>
    <x v="1"/>
    <x v="0"/>
    <x v="0"/>
    <x v="793"/>
    <x v="843"/>
    <x v="2"/>
    <n v="0.491960048675537"/>
    <n v="0.59035205841064498"/>
    <n v="9.8392009735107394E-2"/>
    <n v="3.3998489379882802E-4"/>
    <n v="1.25797989312559E-3"/>
    <n v="9.1799499932676597E-4"/>
    <n v="1.1744899749755899"/>
    <n v="1.8377708196639999"/>
    <s v="6632.80844688416"/>
  </r>
  <r>
    <x v="1"/>
    <x v="1"/>
    <x v="0"/>
    <x v="0"/>
    <x v="793"/>
    <x v="843"/>
    <x v="3"/>
    <n v="0.20084685087203999"/>
    <n v="0.24101622402667999"/>
    <n v="4.0169373154640198E-2"/>
    <n v="-7.3003768920898405E-4"/>
    <n v="-3.5003400989808099E-4"/>
    <n v="3.8000367931090301E-4"/>
    <n v="1.17449998855591"/>
    <n v="1.5840699672698999"/>
    <s v="4095.69978713989"/>
  </r>
  <r>
    <x v="1"/>
    <x v="1"/>
    <x v="0"/>
    <x v="0"/>
    <x v="794"/>
    <x v="844"/>
    <x v="0"/>
    <n v="0.19531029462814301"/>
    <n v="0.23437236249446899"/>
    <n v="3.9062067866325399E-2"/>
    <n v="-7.2002410888671897E-4"/>
    <n v="-3.5303816548548601E-4"/>
    <n v="3.6698594340123198E-4"/>
    <n v="1.17451000213623"/>
    <n v="1.57274234294891"/>
    <s v="3982.32340812683"/>
  </r>
  <r>
    <x v="1"/>
    <x v="1"/>
    <x v="0"/>
    <x v="0"/>
    <x v="794"/>
    <x v="844"/>
    <x v="1"/>
    <n v="0.54052937030792203"/>
    <n v="0.64863526821136497"/>
    <n v="0.10810589790344199"/>
    <n v="1.50001049041748E-3"/>
    <n v="2.54701357334852E-3"/>
    <n v="1.04700308293104E-3"/>
    <n v="1.1769700050353999"/>
    <n v="1.7607282400131199"/>
    <s v="5837.58234977722"/>
  </r>
  <r>
    <x v="1"/>
    <x v="1"/>
    <x v="0"/>
    <x v="0"/>
    <x v="794"/>
    <x v="844"/>
    <x v="2"/>
    <n v="0.440519750118256"/>
    <n v="0.52862370014190696"/>
    <n v="8.8103950023651095E-2"/>
    <n v="-1.39951705932617E-4"/>
    <n v="6.8205589195713401E-4"/>
    <n v="8.2200759788975098E-4"/>
    <n v="1.17435002326965"/>
    <n v="1.8384528160095199"/>
    <s v="6641.02792739868"/>
  </r>
  <r>
    <x v="1"/>
    <x v="1"/>
    <x v="0"/>
    <x v="0"/>
    <x v="794"/>
    <x v="844"/>
    <x v="3"/>
    <n v="0.48626768589019798"/>
    <n v="0.58352124691009499"/>
    <n v="9.7253561019897503E-2"/>
    <n v="1.9700527191162101E-3"/>
    <n v="2.89007462561131E-3"/>
    <n v="9.2002190649509397E-4"/>
    <n v="1.17647004127502"/>
    <n v="1.5869600772857699"/>
    <s v="4104.90036010742"/>
  </r>
  <r>
    <x v="1"/>
    <x v="1"/>
    <x v="0"/>
    <x v="0"/>
    <x v="795"/>
    <x v="845"/>
    <x v="0"/>
    <n v="0.4805768430233"/>
    <n v="0.57669222354888905"/>
    <n v="9.6115380525589003E-2"/>
    <n v="1.9600391387939501E-3"/>
    <n v="2.86303763277829E-3"/>
    <n v="9.0299849398434195E-4"/>
    <n v="1.17647004127502"/>
    <n v="1.57560539245605"/>
    <s v="3991.3535118103"/>
  </r>
  <r>
    <x v="1"/>
    <x v="1"/>
    <x v="0"/>
    <x v="0"/>
    <x v="795"/>
    <x v="845"/>
    <x v="1"/>
    <n v="0.46411713957786599"/>
    <n v="0.55694061517715499"/>
    <n v="9.2823475599288899E-2"/>
    <n v="7.5995922088623004E-4"/>
    <n v="1.6589527949690799E-3"/>
    <n v="8.9899357408285098E-4"/>
    <n v="1.17772996425629"/>
    <n v="1.7623871564865099"/>
    <s v="5846.57192230225"/>
  </r>
  <r>
    <x v="1"/>
    <x v="1"/>
    <x v="0"/>
    <x v="0"/>
    <x v="795"/>
    <x v="845"/>
    <x v="2"/>
    <n v="0.64736694097518899"/>
    <n v="0.77684038877487205"/>
    <n v="0.12947344779968301"/>
    <n v="1.78992748260498E-3"/>
    <n v="2.9979113023728102E-3"/>
    <n v="1.2079838197678299E-3"/>
    <n v="1.1761399507522601"/>
    <n v="1.8414506912231401"/>
    <s v="6653.10740470886"/>
  </r>
  <r>
    <x v="1"/>
    <x v="1"/>
    <x v="0"/>
    <x v="0"/>
    <x v="795"/>
    <x v="845"/>
    <x v="3"/>
    <n v="0.27590054273605302"/>
    <n v="0.33108067512512201"/>
    <n v="5.5180132389068597E-2"/>
    <n v="-2.0027160644531301E-5"/>
    <n v="5.01978560350835E-4"/>
    <n v="5.2200572099536701E-4"/>
    <n v="1.1764500141143801"/>
    <n v="1.5874620676040601"/>
    <s v="4110.12053489685"/>
  </r>
  <r>
    <x v="1"/>
    <x v="1"/>
    <x v="0"/>
    <x v="0"/>
    <x v="796"/>
    <x v="846"/>
    <x v="0"/>
    <n v="0.26981812715530401"/>
    <n v="0.323781758546829"/>
    <n v="5.3963631391525303E-2"/>
    <n v="-2.0027160644531301E-5"/>
    <n v="4.86958073452115E-4"/>
    <n v="5.0698523409664598E-4"/>
    <n v="1.1764500141143801"/>
    <n v="1.5760923624038701"/>
    <s v="3996.4234828949"/>
  </r>
  <r>
    <x v="1"/>
    <x v="1"/>
    <x v="0"/>
    <x v="0"/>
    <x v="796"/>
    <x v="846"/>
    <x v="1"/>
    <n v="0.413528472185135"/>
    <n v="0.49623417854309099"/>
    <n v="8.2705706357955905E-2"/>
    <n v="2.7000904083252002E-4"/>
    <n v="1.0710121132433399E-3"/>
    <n v="8.0100307241082202E-4"/>
    <n v="1.17799997329712"/>
    <n v="1.7634581327438399"/>
    <s v="5854.58159446716"/>
  </r>
  <r>
    <x v="1"/>
    <x v="1"/>
    <x v="0"/>
    <x v="0"/>
    <x v="796"/>
    <x v="846"/>
    <x v="2"/>
    <n v="0.436226665973663"/>
    <n v="0.52347201108932495"/>
    <n v="8.7245345115661593E-2"/>
    <n v="-1.8000602722168001E-4"/>
    <n v="6.3399079954251604E-4"/>
    <n v="8.1399682676419605E-4"/>
    <n v="1.17595994472504"/>
    <n v="1.84208464622498"/>
    <s v="6661.24701499939"/>
  </r>
  <r>
    <x v="1"/>
    <x v="1"/>
    <x v="0"/>
    <x v="0"/>
    <x v="796"/>
    <x v="846"/>
    <x v="3"/>
    <n v="0.41121399402618403"/>
    <n v="0.493456810712814"/>
    <n v="8.2242816686630194E-2"/>
    <n v="1.26004219055176E-3"/>
    <n v="2.0380620844662198E-3"/>
    <n v="7.7801989391446103E-4"/>
    <n v="1.1777100563049301"/>
    <n v="1.58950018882751"/>
    <s v="4117.90132522583"/>
  </r>
  <r>
    <x v="1"/>
    <x v="1"/>
    <x v="0"/>
    <x v="0"/>
    <x v="797"/>
    <x v="847"/>
    <x v="0"/>
    <n v="0.40500316023826599"/>
    <n v="0.48600381612777699"/>
    <n v="8.1000655889511095E-2"/>
    <n v="1.25002861022949E-3"/>
    <n v="2.01102532446384E-3"/>
    <n v="7.60996714234352E-4"/>
    <n v="1.17770004272461"/>
    <n v="1.57810342311859"/>
    <s v="4004.03380393982"/>
  </r>
  <r>
    <x v="1"/>
    <x v="1"/>
    <x v="0"/>
    <x v="0"/>
    <x v="797"/>
    <x v="847"/>
    <x v="1"/>
    <n v="0.39185288548469499"/>
    <n v="0.47022348642349199"/>
    <n v="7.8370600938796997E-2"/>
    <n v="6.0081481933593797E-5"/>
    <n v="8.1909907748922695E-4"/>
    <n v="7.5901759555563298E-4"/>
    <n v="1.1780600547790501"/>
    <n v="1.76427721977234"/>
    <s v="5862.17164993286"/>
  </r>
  <r>
    <x v="1"/>
    <x v="1"/>
    <x v="0"/>
    <x v="0"/>
    <x v="797"/>
    <x v="847"/>
    <x v="2"/>
    <n v="0.53054666519164995"/>
    <n v="0.63665604591369596"/>
    <n v="0.106109380722046"/>
    <n v="6.9999694824218804E-4"/>
    <n v="1.6899949405342299E-3"/>
    <n v="9.8999799229204698E-4"/>
    <n v="1.1766599416732799"/>
    <n v="1.8437746763229399"/>
    <s v="6671.14734649658"/>
  </r>
  <r>
    <x v="1"/>
    <x v="1"/>
    <x v="0"/>
    <x v="0"/>
    <x v="797"/>
    <x v="847"/>
    <x v="3"/>
    <n v="0.236785918474197"/>
    <n v="0.28414312005043002"/>
    <n v="4.7357201576232903E-2"/>
    <n v="-3.9005279541015598E-4"/>
    <n v="5.7947800087276799E-5"/>
    <n v="4.4800058822147499E-4"/>
    <n v="1.1773200035095199"/>
    <n v="1.5895581245422401"/>
    <s v="4122.38121032715"/>
  </r>
  <r>
    <x v="1"/>
    <x v="1"/>
    <x v="0"/>
    <x v="0"/>
    <x v="798"/>
    <x v="848"/>
    <x v="0"/>
    <n v="0.233630061149597"/>
    <n v="0.28035607933998102"/>
    <n v="4.6726018190383897E-2"/>
    <n v="-3.60012054443359E-4"/>
    <n v="7.8976263466756804E-5"/>
    <n v="4.38988325186074E-4"/>
    <n v="1.17734003067017"/>
    <n v="1.5781824588775599"/>
    <s v="4008.42428207397"/>
  </r>
  <r>
    <x v="1"/>
    <x v="1"/>
    <x v="0"/>
    <x v="0"/>
    <x v="798"/>
    <x v="848"/>
    <x v="1"/>
    <n v="0.52296495437622104"/>
    <n v="0.627557992935181"/>
    <n v="0.10459303855896"/>
    <n v="1.32989883422852E-3"/>
    <n v="2.34288070350885E-3"/>
    <n v="1.01298186928034E-3"/>
    <n v="1.1793899536132799"/>
    <n v="1.7666201591491699"/>
    <s v="5872.30205535889"/>
  </r>
  <r>
    <x v="1"/>
    <x v="1"/>
    <x v="0"/>
    <x v="0"/>
    <x v="798"/>
    <x v="848"/>
    <x v="2"/>
    <n v="0.52841287851333596"/>
    <n v="0.63409548997878995"/>
    <n v="0.105682611465454"/>
    <n v="6.8008899688720703E-4"/>
    <n v="1.66610500309616E-3"/>
    <n v="9.8601600620895602E-4"/>
    <n v="1.17734003067017"/>
    <n v="1.8454407453537001"/>
    <s v="6681.00714683533"/>
  </r>
  <r>
    <x v="1"/>
    <x v="1"/>
    <x v="0"/>
    <x v="0"/>
    <x v="798"/>
    <x v="848"/>
    <x v="3"/>
    <n v="0.42072799801826499"/>
    <n v="0.50487363338470503"/>
    <n v="8.4145635366439805E-2"/>
    <n v="1.3500452041626E-3"/>
    <n v="2.1460654679685801E-3"/>
    <n v="7.9602026380598502E-4"/>
    <n v="1.1786700487136801"/>
    <n v="1.5917042493820199"/>
    <s v="4130.34200668335"/>
  </r>
  <r>
    <x v="1"/>
    <x v="1"/>
    <x v="0"/>
    <x v="0"/>
    <x v="799"/>
    <x v="849"/>
    <x v="0"/>
    <n v="0.41457042098045299"/>
    <n v="0.49748453497886702"/>
    <n v="8.29141139984131E-2"/>
    <n v="1.3399124145507799E-3"/>
    <n v="2.1188859827816499E-3"/>
    <n v="7.7897356823086695E-4"/>
    <n v="1.1786799430847199"/>
    <n v="1.5803014039993299"/>
    <s v="4016.21460914612"/>
  </r>
  <r>
    <x v="1"/>
    <x v="1"/>
    <x v="0"/>
    <x v="0"/>
    <x v="799"/>
    <x v="849"/>
    <x v="1"/>
    <n v="0.34021800756454501"/>
    <n v="0.40826162695884699"/>
    <n v="6.8043619394302396E-2"/>
    <n v="-4.4000148773193397E-4"/>
    <n v="2.1899971761740701E-4"/>
    <n v="6.5900117624551101E-4"/>
    <n v="1.17894995212555"/>
    <n v="1.76683914661407"/>
    <s v="5878.89194488525"/>
  </r>
  <r>
    <x v="1"/>
    <x v="1"/>
    <x v="0"/>
    <x v="0"/>
    <x v="799"/>
    <x v="849"/>
    <x v="2"/>
    <n v="0.56269365549087502"/>
    <n v="0.67523241043090798"/>
    <n v="0.112538754940033"/>
    <n v="9.9992752075195291E-4"/>
    <n v="2.0499115344137001E-3"/>
    <n v="1.04998401366174E-3"/>
    <n v="1.17833995819092"/>
    <n v="1.84749066829681"/>
    <s v="6691.50710105896"/>
  </r>
  <r>
    <x v="1"/>
    <x v="1"/>
    <x v="0"/>
    <x v="0"/>
    <x v="799"/>
    <x v="849"/>
    <x v="3"/>
    <n v="0.265328019857407"/>
    <n v="0.31839364767074602"/>
    <n v="5.3065627813339199E-2"/>
    <n v="-1.20043754577637E-4"/>
    <n v="3.81958903744817E-4"/>
    <n v="5.0200265832245296E-4"/>
    <n v="1.17855000495911"/>
    <n v="1.59208619594574"/>
    <s v="4135.36190986633"/>
  </r>
  <r>
    <x v="1"/>
    <x v="1"/>
    <x v="0"/>
    <x v="0"/>
    <x v="800"/>
    <x v="850"/>
    <x v="0"/>
    <n v="0.25811919569969199"/>
    <n v="0.30974304676055903"/>
    <n v="5.1623851060867303E-2"/>
    <n v="-1.29938125610352E-4"/>
    <n v="3.5506515996530701E-4"/>
    <n v="4.8500328557565797E-4"/>
    <n v="1.17855000495911"/>
    <n v="1.5806565284728999"/>
    <s v="4021.06523513794"/>
  </r>
  <r>
    <x v="1"/>
    <x v="1"/>
    <x v="0"/>
    <x v="0"/>
    <x v="800"/>
    <x v="850"/>
    <x v="1"/>
    <n v="0.54878854751586903"/>
    <n v="0.65854626893997203"/>
    <n v="0.10975772142410301"/>
    <n v="1.5799999237060499E-3"/>
    <n v="2.64300149865448E-3"/>
    <n v="1.0630015749484301E-3"/>
    <n v="1.18052995204926"/>
    <n v="1.76948213577271"/>
    <s v="5889.5218372345"/>
  </r>
  <r>
    <x v="1"/>
    <x v="1"/>
    <x v="0"/>
    <x v="0"/>
    <x v="800"/>
    <x v="850"/>
    <x v="2"/>
    <n v="0.46731317043304399"/>
    <n v="0.56077581644058205"/>
    <n v="9.34626460075378E-2"/>
    <n v="1.10030174255371E-4"/>
    <n v="9.8203436937183098E-4"/>
    <n v="8.7200419511646E-4"/>
    <n v="1.17844998836517"/>
    <n v="1.84847271442413"/>
    <s v="6700.2272605896"/>
  </r>
  <r>
    <x v="1"/>
    <x v="1"/>
    <x v="0"/>
    <x v="0"/>
    <x v="800"/>
    <x v="850"/>
    <x v="3"/>
    <n v="0.46300557255744901"/>
    <n v="0.55560672283172596"/>
    <n v="9.2601150274276706E-2"/>
    <n v="1.7499923706054701E-3"/>
    <n v="2.6260023005306699E-3"/>
    <n v="8.76009929925203E-4"/>
    <n v="1.1802999973297099"/>
    <n v="1.5947122573852499"/>
    <s v="4144.12260055542"/>
  </r>
  <r>
    <x v="1"/>
    <x v="1"/>
    <x v="0"/>
    <x v="0"/>
    <x v="801"/>
    <x v="851"/>
    <x v="0"/>
    <n v="0.45608770847320601"/>
    <n v="0.54730528593063399"/>
    <n v="9.1217577457428006E-2"/>
    <n v="1.7299652099609401E-3"/>
    <n v="2.5869491510093199E-3"/>
    <n v="8.5698394104838404E-4"/>
    <n v="1.18027997016907"/>
    <n v="1.5832434892654399"/>
    <s v="4029.63519096375"/>
  </r>
  <r>
    <x v="1"/>
    <x v="1"/>
    <x v="0"/>
    <x v="0"/>
    <x v="801"/>
    <x v="851"/>
    <x v="1"/>
    <n v="0.366041600704193"/>
    <n v="0.43924993276596103"/>
    <n v="7.3208332061767606E-2"/>
    <n v="-1.8990039825439499E-4"/>
    <n v="5.1912083290517298E-4"/>
    <n v="7.0902123115956805E-4"/>
    <n v="1.1803400516510001"/>
    <n v="1.7700012922287001"/>
    <s v="5896.61240577698"/>
  </r>
  <r>
    <x v="1"/>
    <x v="1"/>
    <x v="0"/>
    <x v="0"/>
    <x v="801"/>
    <x v="851"/>
    <x v="2"/>
    <n v="0.54662013053893999"/>
    <n v="0.65594416856765703"/>
    <n v="0.109324038028717"/>
    <n v="8.4996223449706999E-4"/>
    <n v="1.8699526553973599E-3"/>
    <n v="1.01999042090029E-3"/>
    <n v="1.17929995059967"/>
    <n v="1.85034263134003"/>
    <s v="6710.42680740356"/>
  </r>
  <r>
    <x v="1"/>
    <x v="1"/>
    <x v="0"/>
    <x v="0"/>
    <x v="801"/>
    <x v="851"/>
    <x v="3"/>
    <n v="0.180772870779037"/>
    <n v="0.21692745387554199"/>
    <n v="3.6154583096504198E-2"/>
    <n v="-9.1993808746337901E-4"/>
    <n v="-5.7791458675637798E-4"/>
    <n v="3.4202350070700001E-4"/>
    <n v="1.1793800592422501"/>
    <n v="1.5941343307495099"/>
    <s v="4147.54271507263"/>
  </r>
  <r>
    <x v="1"/>
    <x v="1"/>
    <x v="0"/>
    <x v="0"/>
    <x v="802"/>
    <x v="852"/>
    <x v="0"/>
    <n v="0.174031406641006"/>
    <n v="0.20883770287036901"/>
    <n v="3.4806296229362502E-2"/>
    <n v="-9.1993808746337901E-4"/>
    <n v="-5.9293489903211604E-4"/>
    <n v="3.2700318843126302E-4"/>
    <n v="1.1793600320816"/>
    <n v="1.5826505422592201"/>
    <s v="4032.90510177612"/>
  </r>
  <r>
    <x v="1"/>
    <x v="1"/>
    <x v="0"/>
    <x v="0"/>
    <x v="802"/>
    <x v="852"/>
    <x v="1"/>
    <n v="0.31027099490165699"/>
    <n v="0.37232521176338201"/>
    <n v="6.2054216861724902E-2"/>
    <n v="-7.3003768920898405E-4"/>
    <n v="-1.29043764900416E-4"/>
    <n v="6.0099392430856802E-4"/>
    <n v="1.17961001396179"/>
    <n v="1.7698723077773999"/>
    <s v="5902.62293815613"/>
  </r>
  <r>
    <x v="1"/>
    <x v="1"/>
    <x v="0"/>
    <x v="0"/>
    <x v="802"/>
    <x v="852"/>
    <x v="2"/>
    <n v="0.37943279743194602"/>
    <n v="0.455319374799728"/>
    <n v="7.5886577367782607E-2"/>
    <n v="-7.0989131927490202E-4"/>
    <n v="-1.8715876421992999E-6"/>
    <n v="7.0801971014589104E-4"/>
    <n v="1.1785900592803999"/>
    <n v="1.85034072399139"/>
    <s v="6717.50664710999"/>
  </r>
  <r>
    <x v="1"/>
    <x v="1"/>
    <x v="0"/>
    <x v="0"/>
    <x v="802"/>
    <x v="852"/>
    <x v="3"/>
    <n v="0.19450834393501301"/>
    <n v="0.23341001570224801"/>
    <n v="3.8901671767234802E-2"/>
    <n v="-7.8999996185302702E-4"/>
    <n v="-4.2198901064693901E-4"/>
    <n v="3.6801095120608801E-4"/>
    <n v="1.1785900592803999"/>
    <n v="1.5937123298645"/>
    <s v="4151.22270584106"/>
  </r>
  <r>
    <x v="1"/>
    <x v="1"/>
    <x v="0"/>
    <x v="0"/>
    <x v="803"/>
    <x v="853"/>
    <x v="0"/>
    <n v="0.18999373912811299"/>
    <n v="0.22799248993396801"/>
    <n v="3.7998750805854797E-2"/>
    <n v="-7.6997280120849599E-4"/>
    <n v="-4.1297671850770701E-4"/>
    <n v="3.5699608270078897E-4"/>
    <n v="1.1785900592803999"/>
    <n v="1.58223760128021"/>
    <s v="4036.47541999817"/>
  </r>
  <r>
    <x v="1"/>
    <x v="1"/>
    <x v="0"/>
    <x v="0"/>
    <x v="803"/>
    <x v="853"/>
    <x v="1"/>
    <n v="0.35983803868293801"/>
    <n v="0.431805670261383"/>
    <n v="7.1967631578445407E-2"/>
    <n v="-2.4998188018798801E-4"/>
    <n v="4.4702331069856898E-4"/>
    <n v="6.9700519088655699E-4"/>
    <n v="1.1793600320816"/>
    <n v="1.77031934261322"/>
    <s v="5909.59310531616"/>
  </r>
  <r>
    <x v="1"/>
    <x v="1"/>
    <x v="0"/>
    <x v="0"/>
    <x v="803"/>
    <x v="853"/>
    <x v="2"/>
    <n v="0.45230016112327598"/>
    <n v="0.54276019334793102"/>
    <n v="9.0460032224655207E-2"/>
    <n v="-3.0040740966796899E-5"/>
    <n v="8.1394903827458598E-4"/>
    <n v="8.4398977924138297E-4"/>
    <n v="1.17856001853943"/>
    <n v="1.8511546850204501"/>
    <s v="6725.94666481018"/>
  </r>
  <r>
    <x v="1"/>
    <x v="1"/>
    <x v="0"/>
    <x v="0"/>
    <x v="803"/>
    <x v="853"/>
    <x v="3"/>
    <n v="0.33614766597747803"/>
    <n v="0.403377205133438"/>
    <n v="6.7229539155960097E-2"/>
    <n v="5.4991245269775401E-4"/>
    <n v="1.1859061196446399E-3"/>
    <n v="6.3599366694688797E-4"/>
    <n v="1.1791399717330899"/>
    <n v="1.59489822387695"/>
    <s v="4157.5825214386"/>
  </r>
  <r>
    <x v="1"/>
    <x v="1"/>
    <x v="0"/>
    <x v="0"/>
    <x v="804"/>
    <x v="854"/>
    <x v="0"/>
    <n v="0.32835093140602101"/>
    <n v="0.39402112364768999"/>
    <n v="6.5670192241668701E-2"/>
    <n v="5.2988529205322298E-4"/>
    <n v="1.1468529701232899E-3"/>
    <n v="6.1696767807006803E-4"/>
    <n v="1.1791199445724501"/>
    <n v="1.58338451385498"/>
    <s v="4042.64569282532"/>
  </r>
  <r>
    <x v="1"/>
    <x v="1"/>
    <x v="0"/>
    <x v="0"/>
    <x v="804"/>
    <x v="854"/>
    <x v="1"/>
    <n v="0.41456240415573098"/>
    <n v="0.49747490882873502"/>
    <n v="8.2912504673004206E-2"/>
    <n v="2.8002262115478499E-4"/>
    <n v="1.0830286191776399E-3"/>
    <n v="8.03005998022854E-4"/>
    <n v="1.1796400547027599"/>
    <n v="1.77140235900879"/>
    <s v="5917.6230430603"/>
  </r>
  <r>
    <x v="1"/>
    <x v="1"/>
    <x v="0"/>
    <x v="0"/>
    <x v="804"/>
    <x v="854"/>
    <x v="2"/>
    <n v="0.51553362607955899"/>
    <n v="0.61864036321640004"/>
    <n v="0.103106737136841"/>
    <n v="5.5992603302001996E-4"/>
    <n v="1.5219091437757E-3"/>
    <n v="9.6198311075568199E-4"/>
    <n v="1.1791199445724501"/>
    <n v="1.85267663002014"/>
    <s v="6735.56685447693"/>
  </r>
  <r>
    <x v="1"/>
    <x v="1"/>
    <x v="0"/>
    <x v="0"/>
    <x v="804"/>
    <x v="854"/>
    <x v="3"/>
    <n v="0.31501516699790999"/>
    <n v="0.37801823019981401"/>
    <n v="6.3003063201904297E-2"/>
    <n v="3.4999847412109402E-4"/>
    <n v="9.4600935699418198E-4"/>
    <n v="5.9601088287308801E-4"/>
    <n v="1.1794899702072099"/>
    <n v="1.5958442687988299"/>
    <s v="4163.54298591614"/>
  </r>
  <r>
    <x v="1"/>
    <x v="1"/>
    <x v="0"/>
    <x v="0"/>
    <x v="805"/>
    <x v="855"/>
    <x v="0"/>
    <n v="0.31453299522399902"/>
    <n v="0.37743961811065702"/>
    <n v="6.2906622886657701E-2"/>
    <n v="4.0006637573242198E-4"/>
    <n v="9.9107064306735992E-4"/>
    <n v="5.9100426733493805E-4"/>
    <n v="1.17952001094818"/>
    <n v="1.5843756198883101"/>
    <s v="4048.55608940125"/>
  </r>
  <r>
    <x v="1"/>
    <x v="1"/>
    <x v="0"/>
    <x v="0"/>
    <x v="805"/>
    <x v="855"/>
    <x v="1"/>
    <n v="0.42280921339988697"/>
    <n v="0.50737106800079301"/>
    <n v="8.45618546009064E-2"/>
    <n v="3.5989284515380897E-4"/>
    <n v="1.1788726551458201E-3"/>
    <n v="8.1897980999201504E-4"/>
    <n v="1.1799999475479099"/>
    <n v="1.7725812196731601"/>
    <s v="5925.81272125244"/>
  </r>
  <r>
    <x v="1"/>
    <x v="1"/>
    <x v="0"/>
    <x v="0"/>
    <x v="805"/>
    <x v="855"/>
    <x v="2"/>
    <n v="0.468386441469193"/>
    <n v="0.56206375360488903"/>
    <n v="9.3677312135696397E-2"/>
    <n v="1.20043754577637E-4"/>
    <n v="9.9405075889080806E-4"/>
    <n v="8.7400700431317102E-4"/>
    <n v="1.1792399883270299"/>
    <n v="1.85367071628571"/>
    <s v="6744.30727958679"/>
  </r>
  <r>
    <x v="1"/>
    <x v="1"/>
    <x v="0"/>
    <x v="0"/>
    <x v="805"/>
    <x v="855"/>
    <x v="3"/>
    <n v="0.27167910337448098"/>
    <n v="0.32601493597030601"/>
    <n v="5.4335832595825202E-2"/>
    <n v="-5.9962272644043003E-5"/>
    <n v="4.5405651326291301E-4"/>
    <n v="5.1401881501078595E-4"/>
    <n v="1.1794300079345701"/>
    <n v="1.5962983369827299"/>
    <s v="4168.68329048157"/>
  </r>
  <r>
    <x v="1"/>
    <x v="1"/>
    <x v="0"/>
    <x v="0"/>
    <x v="806"/>
    <x v="856"/>
    <x v="0"/>
    <n v="0.261304050683975"/>
    <n v="0.31356486678123502"/>
    <n v="5.2260816097259501E-2"/>
    <n v="-1.0001659393310499E-4"/>
    <n v="3.9097096305340501E-4"/>
    <n v="4.9098755698651097E-4"/>
    <n v="1.17941999435425"/>
    <n v="1.58476662635803"/>
    <s v="4053.46632003784"/>
  </r>
  <r>
    <x v="1"/>
    <x v="1"/>
    <x v="0"/>
    <x v="0"/>
    <x v="806"/>
    <x v="856"/>
    <x v="1"/>
    <n v="0.55499207973480202"/>
    <n v="0.66599053144455"/>
    <n v="0.110998451709747"/>
    <n v="1.64008140563965E-3"/>
    <n v="2.7150991372764102E-3"/>
    <n v="1.07501773163676E-3"/>
    <n v="1.18164002895355"/>
    <n v="1.77529633045197"/>
    <s v="5936.56301498413"/>
  </r>
  <r>
    <x v="1"/>
    <x v="1"/>
    <x v="0"/>
    <x v="0"/>
    <x v="806"/>
    <x v="856"/>
    <x v="2"/>
    <n v="0.46194681525230402"/>
    <n v="0.55433619022369396"/>
    <n v="9.2389374971389798E-2"/>
    <n v="5.9962272644043003E-5"/>
    <n v="9.2195277102291595E-4"/>
    <n v="8.6199049837887298E-4"/>
    <n v="1.17929995059967"/>
    <n v="1.85459268093109"/>
    <s v="6752.92730331421"/>
  </r>
  <r>
    <x v="1"/>
    <x v="1"/>
    <x v="0"/>
    <x v="0"/>
    <x v="806"/>
    <x v="856"/>
    <x v="3"/>
    <n v="0.45349153876304599"/>
    <n v="0.54418987035751298"/>
    <n v="9.0698331594467205E-2"/>
    <n v="1.65998935699463E-3"/>
    <n v="2.5179984513670202E-3"/>
    <n v="8.5800909437239203E-4"/>
    <n v="1.1810899972915601"/>
    <n v="1.59881639480591"/>
    <s v="4177.26397514343"/>
  </r>
  <r>
    <x v="1"/>
    <x v="1"/>
    <x v="0"/>
    <x v="0"/>
    <x v="807"/>
    <x v="857"/>
    <x v="0"/>
    <n v="0.45077115297317499"/>
    <n v="0.54092538356780995"/>
    <n v="9.0154230594634996E-2"/>
    <n v="1.6800165176391599E-3"/>
    <n v="2.5270101614296402E-3"/>
    <n v="8.4699364379048304E-4"/>
    <n v="1.1811000108718901"/>
    <n v="1.5872936248779299"/>
    <s v="4061.93614006042"/>
  </r>
  <r>
    <x v="1"/>
    <x v="1"/>
    <x v="0"/>
    <x v="0"/>
    <x v="807"/>
    <x v="857"/>
    <x v="1"/>
    <n v="0.36189356446266202"/>
    <n v="0.43427228927612299"/>
    <n v="7.2378724813461304E-2"/>
    <n v="-2.30073928833008E-4"/>
    <n v="4.7091246233321699E-4"/>
    <n v="7.0098636206239505E-4"/>
    <n v="1.1814099550247199"/>
    <n v="1.77576720714569"/>
    <s v="5943.57252120972"/>
  </r>
  <r>
    <x v="1"/>
    <x v="1"/>
    <x v="0"/>
    <x v="0"/>
    <x v="807"/>
    <x v="857"/>
    <x v="2"/>
    <n v="0.558413326740265"/>
    <n v="0.67009603977203402"/>
    <n v="0.11168271303176899"/>
    <n v="9.5999240875244097E-4"/>
    <n v="2.0019891671836398E-3"/>
    <n v="1.0419967584311999E-3"/>
    <n v="1.18025994300842"/>
    <n v="1.85659468173981"/>
    <s v="6763.34738731384"/>
  </r>
  <r>
    <x v="1"/>
    <x v="1"/>
    <x v="0"/>
    <x v="0"/>
    <x v="807"/>
    <x v="857"/>
    <x v="3"/>
    <n v="0.21141937375068701"/>
    <n v="0.25370326638221702"/>
    <n v="4.2283892631530803E-2"/>
    <n v="-6.3002109527587901E-4"/>
    <n v="-2.3001419322099499E-4"/>
    <n v="4.0000688750296799E-4"/>
    <n v="1.18045997619629"/>
    <n v="1.5985864400863601"/>
    <s v="4181.26463890076"/>
  </r>
  <r>
    <x v="1"/>
    <x v="1"/>
    <x v="0"/>
    <x v="0"/>
    <x v="808"/>
    <x v="858"/>
    <x v="0"/>
    <n v="0.20275855064392101"/>
    <n v="0.24331027269363401"/>
    <n v="4.05517220497131E-2"/>
    <n v="-6.5004825592041005E-4"/>
    <n v="-2.6906700804829597E-4"/>
    <n v="3.8098124787211402E-4"/>
    <n v="1.1804499626159699"/>
    <n v="1.58702456951141"/>
    <s v="4065.74606895447"/>
  </r>
  <r>
    <x v="1"/>
    <x v="1"/>
    <x v="0"/>
    <x v="0"/>
    <x v="808"/>
    <x v="858"/>
    <x v="1"/>
    <n v="0.29273110628128102"/>
    <n v="0.35127735137939498"/>
    <n v="5.8546245098114E-2"/>
    <n v="-8.9991092681884798E-4"/>
    <n v="-3.32891882862896E-4"/>
    <n v="5.6701904395595204E-4"/>
    <n v="1.1805100440978999"/>
    <n v="1.77543437480927"/>
    <s v="5949.24330711365"/>
  </r>
  <r>
    <x v="1"/>
    <x v="1"/>
    <x v="0"/>
    <x v="0"/>
    <x v="808"/>
    <x v="858"/>
    <x v="2"/>
    <n v="0.38049331307411199"/>
    <n v="0.45659199357032798"/>
    <n v="7.6098680496215806E-2"/>
    <n v="-6.9999694824218804E-4"/>
    <n v="1.0001913324231301E-5"/>
    <n v="7.0999888703227E-4"/>
    <n v="1.17955994606018"/>
    <n v="1.8566046953201301"/>
    <s v="6770.44749259949"/>
  </r>
  <r>
    <x v="1"/>
    <x v="1"/>
    <x v="0"/>
    <x v="0"/>
    <x v="808"/>
    <x v="858"/>
    <x v="3"/>
    <n v="0.20825643837451899"/>
    <n v="0.249907732009888"/>
    <n v="4.1651293635368299E-2"/>
    <n v="-6.59942626953125E-4"/>
    <n v="-2.6592006906867E-4"/>
    <n v="3.94022557884455E-4"/>
    <n v="1.1798000335693399"/>
    <n v="1.5983204841613801"/>
    <s v="4185.20450592041"/>
  </r>
  <r>
    <x v="1"/>
    <x v="1"/>
    <x v="0"/>
    <x v="0"/>
    <x v="809"/>
    <x v="859"/>
    <x v="0"/>
    <n v="0.20702192187309301"/>
    <n v="0.24842631816864"/>
    <n v="4.1404396295547499E-2"/>
    <n v="-6.0999393463134798E-4"/>
    <n v="-2.21002046600915E-4"/>
    <n v="3.8899190258234701E-4"/>
    <n v="1.1798399686813399"/>
    <n v="1.58680355548859"/>
    <s v="4069.63586807251"/>
  </r>
  <r>
    <x v="1"/>
    <x v="1"/>
    <x v="0"/>
    <x v="0"/>
    <x v="809"/>
    <x v="859"/>
    <x v="1"/>
    <n v="0.35363444685936002"/>
    <n v="0.42436134815216098"/>
    <n v="7.0726901292800903E-2"/>
    <n v="-3.1006336212158198E-4"/>
    <n v="3.7492520641535499E-4"/>
    <n v="6.8498856853693702E-4"/>
    <n v="1.1801999807357799"/>
    <n v="1.7758092880248999"/>
    <s v="5956.09307289124"/>
  </r>
  <r>
    <x v="1"/>
    <x v="1"/>
    <x v="0"/>
    <x v="0"/>
    <x v="809"/>
    <x v="859"/>
    <x v="2"/>
    <n v="0.44694659113884"/>
    <n v="0.53633594512939498"/>
    <n v="8.9389353990554796E-2"/>
    <n v="-7.9989433288574205E-5"/>
    <n v="7.5401098001748302E-4"/>
    <n v="8.3400041330605702E-4"/>
    <n v="1.1794799566268901"/>
    <n v="1.8573586940765401"/>
    <s v="6778.78737449646"/>
  </r>
  <r>
    <x v="1"/>
    <x v="1"/>
    <x v="0"/>
    <x v="0"/>
    <x v="809"/>
    <x v="859"/>
    <x v="3"/>
    <n v="0.29492861032486001"/>
    <n v="0.35391435027122498"/>
    <n v="5.8985739946365398E-2"/>
    <n v="1.59978866577148E-4"/>
    <n v="7.1798590943217299E-4"/>
    <n v="5.5800704285502401E-4"/>
    <n v="1.17996001243591"/>
    <n v="1.59903848171234"/>
    <s v="4190.78469276428"/>
  </r>
  <r>
    <x v="1"/>
    <x v="1"/>
    <x v="0"/>
    <x v="0"/>
    <x v="810"/>
    <x v="860"/>
    <x v="0"/>
    <n v="0.28579315543174699"/>
    <n v="0.34295180439949002"/>
    <n v="5.7158648967742899E-2"/>
    <n v="1.3005733489990199E-4"/>
    <n v="6.6705956123769305E-4"/>
    <n v="5.3700222633778995E-4"/>
    <n v="1.17997002601624"/>
    <n v="1.5874706506729099"/>
    <s v="4075.00624656677"/>
  </r>
  <r>
    <x v="1"/>
    <x v="1"/>
    <x v="0"/>
    <x v="0"/>
    <x v="810"/>
    <x v="860"/>
    <x v="1"/>
    <n v="0.43211457133293202"/>
    <n v="0.51853752136230502"/>
    <n v="8.6422950029373197E-2"/>
    <n v="4.50015068054199E-4"/>
    <n v="1.2870195787400001E-3"/>
    <n v="8.3700451068580205E-4"/>
    <n v="1.1806499958038299"/>
    <n v="1.7770962715148899"/>
    <s v="5964.4627571106"/>
  </r>
  <r>
    <x v="1"/>
    <x v="1"/>
    <x v="0"/>
    <x v="0"/>
    <x v="810"/>
    <x v="860"/>
    <x v="2"/>
    <n v="0.50375324487686202"/>
    <n v="0.60450392961502097"/>
    <n v="0.100750684738159"/>
    <n v="4.50015068054199E-4"/>
    <n v="1.3900165213271999E-3"/>
    <n v="9.4000145327299801E-4"/>
    <n v="1.1799299716949501"/>
    <n v="1.8587486743927"/>
    <s v="6788.18702697754"/>
  </r>
  <r>
    <x v="1"/>
    <x v="1"/>
    <x v="0"/>
    <x v="0"/>
    <x v="810"/>
    <x v="860"/>
    <x v="3"/>
    <n v="0.30550116300582902"/>
    <n v="0.36660140752792397"/>
    <n v="6.1100244522094699E-2"/>
    <n v="2.5999546051025401E-4"/>
    <n v="8.3800585707649599E-4"/>
    <n v="5.7801039656624198E-4"/>
    <n v="1.18022000789642"/>
    <n v="1.59987652301788"/>
    <s v="4196.5651512146"/>
  </r>
  <r>
    <x v="1"/>
    <x v="1"/>
    <x v="0"/>
    <x v="0"/>
    <x v="811"/>
    <x v="861"/>
    <x v="0"/>
    <n v="0.29962381720542902"/>
    <n v="0.35954859852790799"/>
    <n v="5.9924781322479199E-2"/>
    <n v="2.5999546051025401E-4"/>
    <n v="8.2298554480075804E-4"/>
    <n v="5.6299008429050402E-4"/>
    <n v="1.18023002147675"/>
    <n v="1.5882936716079701"/>
    <s v="4080.63650131226"/>
  </r>
  <r>
    <x v="1"/>
    <x v="1"/>
    <x v="0"/>
    <x v="0"/>
    <x v="811"/>
    <x v="861"/>
    <x v="1"/>
    <n v="0.35364675521850603"/>
    <n v="0.424376130104065"/>
    <n v="7.0729374885559096E-2"/>
    <n v="-3.0994415283203098E-4"/>
    <n v="3.7506836815737199E-4"/>
    <n v="6.8501255009323402E-4"/>
    <n v="1.1803400516510001"/>
    <n v="1.77747130393982"/>
    <s v="5971.31252288818"/>
  </r>
  <r>
    <x v="1"/>
    <x v="1"/>
    <x v="0"/>
    <x v="0"/>
    <x v="811"/>
    <x v="861"/>
    <x v="2"/>
    <n v="0.40515294671058699"/>
    <n v="0.48618355393409701"/>
    <n v="8.1030607223510701E-2"/>
    <n v="-4.6992301940918001E-4"/>
    <n v="2.8609042055904898E-4"/>
    <n v="7.5601343996822801E-4"/>
    <n v="1.17946004867554"/>
    <n v="1.8590347766876201"/>
    <s v="6795.74728012085"/>
  </r>
  <r>
    <x v="1"/>
    <x v="1"/>
    <x v="0"/>
    <x v="0"/>
    <x v="811"/>
    <x v="861"/>
    <x v="3"/>
    <n v="0.23044744133949299"/>
    <n v="0.27653694152831998"/>
    <n v="4.6089500188827501E-2"/>
    <n v="-4.50015068054199E-4"/>
    <n v="-1.40068923428771E-5"/>
    <n v="4.36008180258796E-4"/>
    <n v="1.17976999282837"/>
    <n v="1.5998625755310101"/>
    <s v="4200.92582702637"/>
  </r>
  <r>
    <x v="1"/>
    <x v="1"/>
    <x v="0"/>
    <x v="0"/>
    <x v="812"/>
    <x v="862"/>
    <x v="0"/>
    <n v="0.22405011951923401"/>
    <n v="0.26886016130447399"/>
    <n v="4.4810041785240201E-2"/>
    <n v="-4.50015068054199E-4"/>
    <n v="-2.9027241907897399E-5"/>
    <n v="4.2098783887922802E-4"/>
    <n v="1.1797800064086901"/>
    <n v="1.5882647037506099"/>
    <s v="4084.84697341919"/>
  </r>
  <r>
    <x v="1"/>
    <x v="1"/>
    <x v="0"/>
    <x v="0"/>
    <x v="812"/>
    <x v="862"/>
    <x v="1"/>
    <n v="0.58285892009735096"/>
    <n v="0.69943070411682096"/>
    <n v="0.11657178401947001"/>
    <n v="1.90997123718262E-3"/>
    <n v="3.0389665625989398E-3"/>
    <n v="1.12899532541633E-3"/>
    <n v="1.18225002288818"/>
    <n v="1.7805103063583401"/>
    <s v="5982.60283470154"/>
  </r>
  <r>
    <x v="1"/>
    <x v="1"/>
    <x v="0"/>
    <x v="0"/>
    <x v="812"/>
    <x v="862"/>
    <x v="2"/>
    <n v="0.48231339454650901"/>
    <n v="0.57877612113952603"/>
    <n v="9.6462726593017606E-2"/>
    <n v="2.4998188018798801E-4"/>
    <n v="1.1499767424538699E-3"/>
    <n v="8.9999486226588498E-4"/>
    <n v="1.17971003055573"/>
    <n v="1.86018478870392"/>
    <s v="6804.74758148193"/>
  </r>
  <r>
    <x v="1"/>
    <x v="1"/>
    <x v="0"/>
    <x v="0"/>
    <x v="812"/>
    <x v="862"/>
    <x v="3"/>
    <n v="0.52748674154281605"/>
    <n v="0.63298410177230802"/>
    <n v="0.10549736022949199"/>
    <n v="2.3599863052368199E-3"/>
    <n v="3.3579946029931298E-3"/>
    <n v="9.9800829775631406E-4"/>
    <n v="1.18212997913361"/>
    <n v="1.60322058200836"/>
    <s v="4210.90602874756"/>
  </r>
  <r>
    <x v="1"/>
    <x v="1"/>
    <x v="0"/>
    <x v="0"/>
    <x v="813"/>
    <x v="863"/>
    <x v="0"/>
    <n v="0.521015644073486"/>
    <n v="0.62521880865097001"/>
    <n v="0.10420316457748401"/>
    <n v="2.3399591445922899E-3"/>
    <n v="3.3189421519637099E-3"/>
    <n v="9.7898300737142606E-4"/>
    <n v="1.1821199655532799"/>
    <n v="1.5915836095809901"/>
    <s v="4094.6364402771"/>
  </r>
  <r>
    <x v="1"/>
    <x v="1"/>
    <x v="0"/>
    <x v="0"/>
    <x v="813"/>
    <x v="863"/>
    <x v="1"/>
    <n v="0.37222054600715598"/>
    <n v="0.44666466116905201"/>
    <n v="7.4444115161895794E-2"/>
    <n v="-1.3005733489990199E-4"/>
    <n v="5.90932322666049E-4"/>
    <n v="7.2098965756595102E-4"/>
    <n v="1.1821199655532799"/>
    <n v="1.78110122680664"/>
    <s v="5989.81261253357"/>
  </r>
  <r>
    <x v="1"/>
    <x v="1"/>
    <x v="0"/>
    <x v="0"/>
    <x v="813"/>
    <x v="863"/>
    <x v="2"/>
    <n v="0.536973476409912"/>
    <n v="0.64436817169189498"/>
    <n v="0.10739469528198201"/>
    <n v="7.5995922088623004E-4"/>
    <n v="1.76194892264903E-3"/>
    <n v="1.0019897017628E-3"/>
    <n v="1.18046998977661"/>
    <n v="1.8619467020034799"/>
    <s v="6814.76712226868"/>
  </r>
  <r>
    <x v="1"/>
    <x v="1"/>
    <x v="0"/>
    <x v="0"/>
    <x v="813"/>
    <x v="863"/>
    <x v="3"/>
    <n v="0.197683900594711"/>
    <n v="0.23722068965435"/>
    <n v="3.9536789059638998E-2"/>
    <n v="-7.5995922088623004E-4"/>
    <n v="-3.8593990029767199E-4"/>
    <n v="3.7401932058855902E-4"/>
    <n v="1.1813700199127199"/>
    <n v="1.6028347015380899"/>
    <s v="4214.64681625366"/>
  </r>
  <r>
    <x v="1"/>
    <x v="1"/>
    <x v="0"/>
    <x v="0"/>
    <x v="814"/>
    <x v="864"/>
    <x v="0"/>
    <n v="0.19319128990173301"/>
    <n v="0.231829553842545"/>
    <n v="3.8638263940811199E-2"/>
    <n v="-7.39932060241699E-4"/>
    <n v="-3.7692772457376101E-4"/>
    <n v="3.6300433566793799E-4"/>
    <n v="1.18138003349304"/>
    <n v="1.5912066698074301"/>
    <s v="4098.26636314392"/>
  </r>
  <r>
    <x v="1"/>
    <x v="1"/>
    <x v="0"/>
    <x v="0"/>
    <x v="814"/>
    <x v="864"/>
    <x v="1"/>
    <n v="0.34331977367401101"/>
    <n v="0.41198375821113598"/>
    <n v="6.8663984537124606E-2"/>
    <n v="-4.0996074676513699E-4"/>
    <n v="2.5504847872071001E-4"/>
    <n v="6.6500925458967697E-4"/>
    <n v="1.1817100048065201"/>
    <n v="1.78135633468628"/>
    <s v="5996.46329879761"/>
  </r>
  <r>
    <x v="1"/>
    <x v="1"/>
    <x v="0"/>
    <x v="0"/>
    <x v="814"/>
    <x v="864"/>
    <x v="2"/>
    <n v="6.10933005809784E-2"/>
    <n v="7.3311962187290206E-2"/>
    <n v="1.22186616063118E-2"/>
    <n v="-3.6799907684326198E-3"/>
    <n v="-3.56599106453359E-3"/>
    <n v="1.13999703899026E-4"/>
    <n v="1.17678999900818"/>
    <n v="1.85838067531586"/>
    <s v="6815.90676307678"/>
  </r>
  <r>
    <x v="1"/>
    <x v="1"/>
    <x v="0"/>
    <x v="0"/>
    <x v="814"/>
    <x v="864"/>
    <x v="3"/>
    <n v="0.198729813098907"/>
    <n v="0.23847578465938599"/>
    <n v="3.9745971560478197E-2"/>
    <n v="-7.5006484985351595E-4"/>
    <n v="-3.7406667252071202E-4"/>
    <n v="3.7599817733280399E-4"/>
    <n v="1.18061995506287"/>
    <n v="1.60246062278748"/>
    <s v="4218.40667724609"/>
  </r>
  <r>
    <x v="1"/>
    <x v="1"/>
    <x v="0"/>
    <x v="0"/>
    <x v="815"/>
    <x v="865"/>
    <x v="0"/>
    <n v="0.19317859411239599"/>
    <n v="0.231814324855804"/>
    <n v="3.8635730743408203E-2"/>
    <n v="-7.4005126953125E-4"/>
    <n v="-3.7707079900428702E-4"/>
    <n v="3.6298047052696298E-4"/>
    <n v="1.1806399822235101"/>
    <n v="1.5908296108245801"/>
    <s v="4101.89628601074"/>
  </r>
  <r>
    <x v="1"/>
    <x v="1"/>
    <x v="0"/>
    <x v="0"/>
    <x v="815"/>
    <x v="865"/>
    <x v="1"/>
    <n v="0.37325447797775302"/>
    <n v="0.44790539145469699"/>
    <n v="7.4650913476943997E-2"/>
    <n v="-1.20043754577637E-4"/>
    <n v="6.0294877039268602E-4"/>
    <n v="7.2299252497032296E-4"/>
    <n v="1.18158996105194"/>
    <n v="1.78195929527283"/>
    <s v="6003.69334220886"/>
  </r>
  <r>
    <x v="1"/>
    <x v="1"/>
    <x v="0"/>
    <x v="0"/>
    <x v="815"/>
    <x v="865"/>
    <x v="2"/>
    <n v="0.80278664827346802"/>
    <n v="0.96334403753280595"/>
    <n v="0.16055738925933799"/>
    <n v="3.2399892807006801E-3"/>
    <n v="4.7379857860505598E-3"/>
    <n v="1.4979965053498699E-3"/>
    <n v="1.1800299882888801"/>
    <n v="1.8631186485290501"/>
    <s v="6830.88660240173"/>
  </r>
  <r>
    <x v="1"/>
    <x v="1"/>
    <x v="0"/>
    <x v="0"/>
    <x v="815"/>
    <x v="865"/>
    <x v="3"/>
    <n v="0.35201278328895602"/>
    <n v="0.42241534590721103"/>
    <n v="7.0402562618255601E-2"/>
    <n v="6.9999694824218804E-4"/>
    <n v="1.3660074910149E-3"/>
    <n v="6.6601054277271E-4"/>
    <n v="1.18131995201111"/>
    <n v="1.60382664203644"/>
    <s v="4225.0669002533"/>
  </r>
  <r>
    <x v="1"/>
    <x v="1"/>
    <x v="0"/>
    <x v="0"/>
    <x v="816"/>
    <x v="866"/>
    <x v="0"/>
    <n v="0.34432595968246499"/>
    <n v="0.41319116950035101"/>
    <n v="6.8865209817886394E-2"/>
    <n v="6.7996978759765603E-4"/>
    <n v="1.3269544579088701E-3"/>
    <n v="6.4698467031121297E-4"/>
    <n v="1.18131995201111"/>
    <n v="1.59215652942657"/>
    <s v="4108.36577415466"/>
  </r>
  <r>
    <x v="1"/>
    <x v="1"/>
    <x v="0"/>
    <x v="0"/>
    <x v="816"/>
    <x v="866"/>
    <x v="1"/>
    <n v="0.59732162952423096"/>
    <n v="0.71678596735000599"/>
    <n v="0.11946433782577499"/>
    <n v="2.0500421524047899E-3"/>
    <n v="3.2070518936961898E-3"/>
    <n v="1.1570097412914001E-3"/>
    <n v="1.1836400032043499"/>
    <n v="1.78516638278961"/>
    <s v="6015.26379585266"/>
  </r>
  <r>
    <x v="1"/>
    <x v="1"/>
    <x v="0"/>
    <x v="0"/>
    <x v="816"/>
    <x v="866"/>
    <x v="2"/>
    <n v="0.54876667261123702"/>
    <n v="0.65852004289627097"/>
    <n v="0.109753370285034"/>
    <n v="8.69989395141602E-4"/>
    <n v="1.89398555085063E-3"/>
    <n v="1.02399615570903E-3"/>
    <n v="1.1808999776840201"/>
    <n v="1.86501264572144"/>
    <s v="6841.12668037415"/>
  </r>
  <r>
    <x v="1"/>
    <x v="1"/>
    <x v="0"/>
    <x v="0"/>
    <x v="816"/>
    <x v="866"/>
    <x v="3"/>
    <n v="0.389010369777679"/>
    <n v="0.46681246161460899"/>
    <n v="7.7802091836929294E-2"/>
    <n v="1.0499954223632799E-3"/>
    <n v="1.7860056832432699E-3"/>
    <n v="7.3601026087999301E-4"/>
    <n v="1.1823699474334699"/>
    <n v="1.60561263561249"/>
    <s v="4232.42688179016"/>
  </r>
  <r>
    <x v="1"/>
    <x v="1"/>
    <x v="0"/>
    <x v="0"/>
    <x v="817"/>
    <x v="867"/>
    <x v="0"/>
    <n v="0.38477742671966603"/>
    <n v="0.46173292398452798"/>
    <n v="7.6955497264862102E-2"/>
    <n v="1.0600090026855499E-3"/>
    <n v="1.78300158586353E-3"/>
    <n v="7.2299258317798398E-4"/>
    <n v="1.1823799610137899"/>
    <n v="1.59393954277039"/>
    <s v="4115.59581756592"/>
  </r>
  <r>
    <x v="1"/>
    <x v="1"/>
    <x v="0"/>
    <x v="0"/>
    <x v="817"/>
    <x v="867"/>
    <x v="1"/>
    <n v="0.41868582367897"/>
    <n v="0.50242298841476396"/>
    <n v="8.3737164735794095E-2"/>
    <n v="3.1995773315429698E-4"/>
    <n v="1.13095063716173E-3"/>
    <n v="8.1099290400743495E-4"/>
    <n v="1.1839599609375"/>
    <n v="1.7862973213195801"/>
    <s v="6023.3736038208"/>
  </r>
  <r>
    <x v="1"/>
    <x v="1"/>
    <x v="0"/>
    <x v="0"/>
    <x v="817"/>
    <x v="867"/>
    <x v="2"/>
    <n v="0.59592664241790805"/>
    <n v="0.71511197090148904"/>
    <n v="0.119185328483582"/>
    <n v="1.3099908828735399E-3"/>
    <n v="2.4219867773354101E-3"/>
    <n v="1.11199589446187E-3"/>
    <n v="1.1822099685668901"/>
    <n v="1.8674346208572401"/>
    <s v="6852.24652290344"/>
  </r>
  <r>
    <x v="1"/>
    <x v="1"/>
    <x v="0"/>
    <x v="0"/>
    <x v="817"/>
    <x v="867"/>
    <x v="3"/>
    <n v="0.39430296421050998"/>
    <n v="0.47316357493400601"/>
    <n v="7.8860610723495497E-2"/>
    <n v="1.10006332397461E-3"/>
    <n v="1.8460873980075099E-3"/>
    <n v="7.4602407403290304E-4"/>
    <n v="1.1834700107574501"/>
    <n v="1.6074587106704701"/>
    <s v="4239.88699913025"/>
  </r>
  <r>
    <x v="1"/>
    <x v="1"/>
    <x v="0"/>
    <x v="0"/>
    <x v="818"/>
    <x v="868"/>
    <x v="0"/>
    <n v="0.38904082775116"/>
    <n v="0.46684899926185602"/>
    <n v="7.7808171510696397E-2"/>
    <n v="1.10006332397461E-3"/>
    <n v="1.83106679469347E-3"/>
    <n v="7.3100347071886095E-4"/>
    <n v="1.1834800243377701"/>
    <n v="1.59577059745789"/>
    <s v="4122.90573120117"/>
  </r>
  <r>
    <x v="1"/>
    <x v="1"/>
    <x v="0"/>
    <x v="0"/>
    <x v="818"/>
    <x v="868"/>
    <x v="1"/>
    <n v="0.41146060824394198"/>
    <n v="0.49375274777412398"/>
    <n v="8.2292139530181899E-2"/>
    <n v="2.4998188018798801E-4"/>
    <n v="1.0469795670360301E-3"/>
    <n v="7.9699768684804396E-4"/>
    <n v="1.18420994281769"/>
    <n v="1.7873443365096999"/>
    <s v="6031.34393692017"/>
  </r>
  <r>
    <x v="1"/>
    <x v="1"/>
    <x v="0"/>
    <x v="0"/>
    <x v="818"/>
    <x v="868"/>
    <x v="2"/>
    <n v="0.49625313282012901"/>
    <n v="0.59550380706787098"/>
    <n v="9.9250674247741699E-2"/>
    <n v="3.80039215087891E-4"/>
    <n v="1.3060455676168199E-3"/>
    <n v="9.2600635252893004E-4"/>
    <n v="1.18259000778198"/>
    <n v="1.86874067783356"/>
    <s v="6861.50670051575"/>
  </r>
  <r>
    <x v="1"/>
    <x v="1"/>
    <x v="0"/>
    <x v="0"/>
    <x v="818"/>
    <x v="868"/>
    <x v="3"/>
    <n v="0.23044744133949299"/>
    <n v="0.27653694152831998"/>
    <n v="4.6089500188827501E-2"/>
    <n v="-4.50015068054199E-4"/>
    <n v="-1.40068923428771E-5"/>
    <n v="4.36008180258796E-4"/>
    <n v="1.1830199956893901"/>
    <n v="1.60744476318359"/>
    <s v="4244.24767494202"/>
  </r>
  <r>
    <x v="1"/>
    <x v="1"/>
    <x v="0"/>
    <x v="0"/>
    <x v="819"/>
    <x v="869"/>
    <x v="0"/>
    <n v="0.22191841900348699"/>
    <n v="0.26630210876464799"/>
    <n v="4.4383689761161797E-2"/>
    <n v="-4.7004222869872998E-4"/>
    <n v="-5.3060000936966403E-5"/>
    <n v="4.1698222048580598E-4"/>
    <n v="1.18300998210907"/>
    <n v="1.5957175493240401"/>
    <s v="4127.07567214966"/>
  </r>
  <r>
    <x v="1"/>
    <x v="1"/>
    <x v="0"/>
    <x v="0"/>
    <x v="819"/>
    <x v="869"/>
    <x v="1"/>
    <n v="0.44140762090683"/>
    <n v="0.52968919277191195"/>
    <n v="8.8281571865081801E-2"/>
    <n v="5.4001808166503895E-4"/>
    <n v="1.3950233114883299E-3"/>
    <n v="8.5500522982329098E-4"/>
    <n v="1.1847499608993499"/>
    <n v="1.7887393236160301"/>
    <s v="6039.89362716675"/>
  </r>
  <r>
    <x v="1"/>
    <x v="1"/>
    <x v="0"/>
    <x v="0"/>
    <x v="819"/>
    <x v="869"/>
    <x v="2"/>
    <n v="0.4640933573246"/>
    <n v="0.55691206455230702"/>
    <n v="9.2818707227706895E-2"/>
    <n v="7.9989433288574205E-5"/>
    <n v="9.4598560826852896E-4"/>
    <n v="8.6599617497995496E-4"/>
    <n v="1.1826699972152701"/>
    <n v="1.8696867227554299"/>
    <s v="6870.16725540161"/>
  </r>
  <r>
    <x v="1"/>
    <x v="1"/>
    <x v="0"/>
    <x v="0"/>
    <x v="819"/>
    <x v="869"/>
    <x v="3"/>
    <n v="0.433404982089996"/>
    <n v="0.520085990428925"/>
    <n v="8.6681008338928195E-2"/>
    <n v="1.4699697494506799E-3"/>
    <n v="2.2899750620126698E-3"/>
    <n v="8.2000531256198905E-4"/>
    <n v="1.1844899654388401"/>
    <n v="1.60973477363586"/>
    <s v="4252.44808197021"/>
  </r>
  <r>
    <x v="1"/>
    <x v="1"/>
    <x v="0"/>
    <x v="0"/>
    <x v="820"/>
    <x v="870"/>
    <x v="0"/>
    <n v="0.42841374874115001"/>
    <n v="0.51409649848937999"/>
    <n v="8.5682749748229994E-2"/>
    <n v="1.4699697494506799E-3"/>
    <n v="2.2749544586986299E-3"/>
    <n v="8.0498470924794696E-4"/>
    <n v="1.1844799518585201"/>
    <n v="1.5979925394058201"/>
    <s v="4135.12587547302"/>
  </r>
  <r>
    <x v="1"/>
    <x v="1"/>
    <x v="0"/>
    <x v="0"/>
    <x v="820"/>
    <x v="870"/>
    <x v="1"/>
    <n v="0.49303022027015703"/>
    <n v="0.59163630008697499"/>
    <n v="9.8606079816818196E-2"/>
    <n v="1.03998184204102E-3"/>
    <n v="1.99497980065644E-3"/>
    <n v="9.5499795861542203E-4"/>
    <n v="1.18578994274139"/>
    <n v="1.7907342910766599"/>
    <s v="6049.44348335266"/>
  </r>
  <r>
    <x v="1"/>
    <x v="1"/>
    <x v="0"/>
    <x v="0"/>
    <x v="820"/>
    <x v="870"/>
    <x v="2"/>
    <n v="0.60129302740097001"/>
    <n v="0.72155165672302202"/>
    <n v="0.120258629322052"/>
    <n v="1.36005878448486E-3"/>
    <n v="2.4820689577609301E-3"/>
    <n v="1.12201017327607E-3"/>
    <n v="1.1840300559997601"/>
    <n v="1.8721687793731701"/>
    <s v="6881.38723373413"/>
  </r>
  <r>
    <x v="1"/>
    <x v="1"/>
    <x v="0"/>
    <x v="0"/>
    <x v="820"/>
    <x v="870"/>
    <x v="3"/>
    <n v="0.356246829032898"/>
    <n v="0.42749622464179998"/>
    <n v="7.1249395608902005E-2"/>
    <n v="7.4005126953125E-4"/>
    <n v="1.4140728162601601E-3"/>
    <n v="6.7402154672890902E-4"/>
    <n v="1.18523001670837"/>
    <n v="1.6111488342285201"/>
    <s v="4259.18817520142"/>
  </r>
  <r>
    <x v="1"/>
    <x v="1"/>
    <x v="0"/>
    <x v="0"/>
    <x v="821"/>
    <x v="871"/>
    <x v="0"/>
    <n v="0.35072106122970598"/>
    <n v="0.42086529731750499"/>
    <n v="7.01442360877991E-2"/>
    <n v="7.4005126953125E-4"/>
    <n v="1.3990524457767599E-3"/>
    <n v="6.5900117624551101E-4"/>
    <n v="1.18522000312805"/>
    <n v="1.5993915796279901"/>
    <s v="4141.71576499939"/>
  </r>
  <r>
    <x v="1"/>
    <x v="1"/>
    <x v="0"/>
    <x v="0"/>
    <x v="821"/>
    <x v="871"/>
    <x v="1"/>
    <n v="0.35157889127731301"/>
    <n v="0.42189469933509799"/>
    <n v="7.0315808057785006E-2"/>
    <n v="-3.2997131347656299E-4"/>
    <n v="3.5103576374240198E-4"/>
    <n v="6.8100704811513402E-4"/>
    <n v="1.1854599714279199"/>
    <n v="1.7910853624343901"/>
    <s v="6056.2539100647"/>
  </r>
  <r>
    <x v="1"/>
    <x v="1"/>
    <x v="0"/>
    <x v="0"/>
    <x v="821"/>
    <x v="871"/>
    <x v="2"/>
    <n v="0.4640933573246"/>
    <n v="0.55691206455230702"/>
    <n v="9.2818707227706895E-2"/>
    <n v="7.9989433288574205E-5"/>
    <n v="9.4598560826852896E-4"/>
    <n v="8.6599617497995496E-4"/>
    <n v="1.18411004543304"/>
    <n v="1.8731148242950399"/>
    <s v="6890.04778862"/>
  </r>
  <r>
    <x v="1"/>
    <x v="1"/>
    <x v="0"/>
    <x v="0"/>
    <x v="821"/>
    <x v="871"/>
    <x v="3"/>
    <n v="0.17336326837539701"/>
    <n v="0.20803593099117301"/>
    <n v="3.4672662615776097E-2"/>
    <n v="-9.9003314971923806E-4"/>
    <n v="-6.6202867310494195E-4"/>
    <n v="3.28004476614296E-4"/>
    <n v="1.1842399835586499"/>
    <n v="1.6104868650436399"/>
    <s v="4262.46881484985"/>
  </r>
  <r>
    <x v="1"/>
    <x v="1"/>
    <x v="0"/>
    <x v="0"/>
    <x v="822"/>
    <x v="872"/>
    <x v="0"/>
    <n v="0.16763631999492601"/>
    <n v="0.201163589954376"/>
    <n v="3.3527269959449803E-2"/>
    <n v="-9.8001956939697309E-4"/>
    <n v="-6.6503271227702498E-4"/>
    <n v="3.14986857119948E-4"/>
    <n v="1.1842399835586499"/>
    <n v="1.59872651100159"/>
    <s v="4144.86527442932"/>
  </r>
  <r>
    <x v="1"/>
    <x v="1"/>
    <x v="0"/>
    <x v="0"/>
    <x v="822"/>
    <x v="872"/>
    <x v="1"/>
    <n v="0.279302358627319"/>
    <n v="0.33516284823417702"/>
    <n v="5.58604896068573E-2"/>
    <n v="-1.02996826171875E-3"/>
    <n v="-4.8896053340285995E-4"/>
    <n v="5.4100772831589005E-4"/>
    <n v="1.1844300031662001"/>
    <n v="1.7905963659286499"/>
    <s v="6061.66362762451"/>
  </r>
  <r>
    <x v="1"/>
    <x v="1"/>
    <x v="0"/>
    <x v="0"/>
    <x v="822"/>
    <x v="872"/>
    <x v="2"/>
    <n v="0.33654034137725802"/>
    <n v="0.40384843945503202"/>
    <n v="6.7308098077774006E-2"/>
    <n v="-1.11007690429688E-3"/>
    <n v="-4.82094124890864E-4"/>
    <n v="6.27982779406011E-4"/>
    <n v="1.18299996852875"/>
    <n v="1.8726327419280999"/>
    <s v="6896.32773399353"/>
  </r>
  <r>
    <x v="1"/>
    <x v="1"/>
    <x v="0"/>
    <x v="0"/>
    <x v="822"/>
    <x v="872"/>
    <x v="3"/>
    <n v="0.19556686282157901"/>
    <n v="0.234680250287056"/>
    <n v="3.9113387465476997E-2"/>
    <n v="-7.7998638153076204E-4"/>
    <n v="-4.0997253381647202E-4"/>
    <n v="3.7001384771429002E-4"/>
    <n v="1.18345999717712"/>
    <n v="1.6100769042968801"/>
    <s v="4266.16907119751"/>
  </r>
  <r>
    <x v="1"/>
    <x v="1"/>
    <x v="0"/>
    <x v="0"/>
    <x v="823"/>
    <x v="873"/>
    <x v="0"/>
    <n v="0.19424444437027"/>
    <n v="0.233093336224556"/>
    <n v="3.8848891854286201E-2"/>
    <n v="-7.3003768920898405E-4"/>
    <n v="-3.6505455500446298E-4"/>
    <n v="3.6498313420452199E-4"/>
    <n v="1.18350994586945"/>
    <n v="1.59836149215698"/>
    <s v="4148.51546287537"/>
  </r>
  <r>
    <x v="1"/>
    <x v="1"/>
    <x v="0"/>
    <x v="0"/>
    <x v="823"/>
    <x v="873"/>
    <x v="1"/>
    <n v="0.30201187729835499"/>
    <n v="0.36241427063942"/>
    <n v="6.0402393341064502E-2"/>
    <n v="-8.1002712249755903E-4"/>
    <n v="-2.25031020818278E-4"/>
    <n v="5.8499607257545005E-4"/>
    <n v="1.1836199760437001"/>
    <n v="1.79037129878998"/>
    <s v="6067.51322746277"/>
  </r>
  <r>
    <x v="1"/>
    <x v="1"/>
    <x v="0"/>
    <x v="0"/>
    <x v="823"/>
    <x v="873"/>
    <x v="2"/>
    <n v="0.43194636702537498"/>
    <n v="0.51833564043045"/>
    <n v="8.6389273405075101E-2"/>
    <n v="-2.19941139221191E-4"/>
    <n v="5.8606854872778101E-4"/>
    <n v="8.0600968794897199E-4"/>
    <n v="1.1827800273895299"/>
    <n v="1.87321877479553"/>
    <s v="6904.38747406006"/>
  </r>
  <r>
    <x v="1"/>
    <x v="1"/>
    <x v="0"/>
    <x v="0"/>
    <x v="823"/>
    <x v="873"/>
    <x v="3"/>
    <n v="0.29492861032486001"/>
    <n v="0.35391435027122498"/>
    <n v="5.8985739946365398E-2"/>
    <n v="1.59978866577148E-4"/>
    <n v="7.1798590943217299E-4"/>
    <n v="5.5800704285502401E-4"/>
    <n v="1.1836199760437001"/>
    <n v="1.61079490184784"/>
    <s v="4271.74925804138"/>
  </r>
  <r>
    <x v="1"/>
    <x v="1"/>
    <x v="0"/>
    <x v="0"/>
    <x v="824"/>
    <x v="874"/>
    <x v="0"/>
    <n v="0.28366145491599998"/>
    <n v="0.34039375185966497"/>
    <n v="5.6732296943664599E-2"/>
    <n v="1.10030174255371E-4"/>
    <n v="6.43026840407401E-4"/>
    <n v="5.3299666615203001E-4"/>
    <n v="1.1836199760437001"/>
    <n v="1.59900450706482"/>
    <s v="4153.84531021118"/>
  </r>
  <r>
    <x v="1"/>
    <x v="1"/>
    <x v="0"/>
    <x v="0"/>
    <x v="824"/>
    <x v="874"/>
    <x v="1"/>
    <n v="0.39804416894912698"/>
    <n v="0.47765302658081099"/>
    <n v="7.9608857631683294E-2"/>
    <n v="1.20043754577637E-4"/>
    <n v="8.9105404913425402E-4"/>
    <n v="7.7101029455661795E-4"/>
    <n v="1.1837400197982799"/>
    <n v="1.7912623882293699"/>
    <s v="6075.22368431091"/>
  </r>
  <r>
    <x v="1"/>
    <x v="1"/>
    <x v="0"/>
    <x v="0"/>
    <x v="824"/>
    <x v="874"/>
    <x v="2"/>
    <n v="0.44587332010269198"/>
    <n v="0.535048007965088"/>
    <n v="8.9174687862396199E-2"/>
    <n v="-9.0003013610839803E-5"/>
    <n v="7.41994532290846E-4"/>
    <n v="8.3199754590168595E-4"/>
    <n v="1.18269002437592"/>
    <n v="1.8739607334137001"/>
    <s v="6912.70709037781"/>
  </r>
  <r>
    <x v="1"/>
    <x v="1"/>
    <x v="0"/>
    <x v="0"/>
    <x v="824"/>
    <x v="874"/>
    <x v="3"/>
    <n v="0.19980092346668199"/>
    <n v="0.23976111412048301"/>
    <n v="3.9960190653800999E-2"/>
    <n v="-7.39932060241699E-4"/>
    <n v="-3.6190741229802403E-4"/>
    <n v="3.7802464794367601E-4"/>
    <n v="1.1828800439834599"/>
    <n v="1.6104329824447601"/>
    <s v="4275.52938461304"/>
  </r>
  <r>
    <x v="1"/>
    <x v="1"/>
    <x v="0"/>
    <x v="0"/>
    <x v="825"/>
    <x v="875"/>
    <x v="0"/>
    <n v="0.19212543964386"/>
    <n v="0.230550542473793"/>
    <n v="3.8425102829933201E-2"/>
    <n v="-7.4994564056396495E-4"/>
    <n v="-3.8894396857358499E-4"/>
    <n v="3.6100167199038002E-4"/>
    <n v="1.1828700304031401"/>
    <n v="1.59861552715302"/>
    <s v="4157.45496749878"/>
  </r>
  <r>
    <x v="1"/>
    <x v="1"/>
    <x v="0"/>
    <x v="0"/>
    <x v="825"/>
    <x v="875"/>
    <x v="1"/>
    <n v="0.49406415224075301"/>
    <n v="0.59287703037261996"/>
    <n v="9.8812878131866497E-2"/>
    <n v="1.0499954223632799E-3"/>
    <n v="2.0069961901754102E-3"/>
    <n v="9.5700076781213305E-4"/>
    <n v="1.1847900152206401"/>
    <n v="1.79326939582825"/>
    <s v="6084.79380607605"/>
  </r>
  <r>
    <x v="1"/>
    <x v="1"/>
    <x v="0"/>
    <x v="0"/>
    <x v="825"/>
    <x v="875"/>
    <x v="2"/>
    <n v="0.44587332010269198"/>
    <n v="0.535048007965088"/>
    <n v="8.9174687862396199E-2"/>
    <n v="-9.0003013610839803E-5"/>
    <n v="7.41994532290846E-4"/>
    <n v="8.3199754590168595E-4"/>
    <n v="1.1826000213623"/>
    <n v="1.8747026920318599"/>
    <s v="6921.02670669556"/>
  </r>
  <r>
    <x v="1"/>
    <x v="1"/>
    <x v="0"/>
    <x v="0"/>
    <x v="825"/>
    <x v="875"/>
    <x v="3"/>
    <n v="0.40062883496284502"/>
    <n v="0.480754613876343"/>
    <n v="8.0125778913497897E-2"/>
    <n v="1.1599063873291E-3"/>
    <n v="1.91789888776839E-3"/>
    <n v="7.5799250043928602E-4"/>
    <n v="1.1840399503707899"/>
    <n v="1.6123509407043499"/>
    <s v="4283.10990333557"/>
  </r>
  <r>
    <x v="1"/>
    <x v="1"/>
    <x v="0"/>
    <x v="0"/>
    <x v="826"/>
    <x v="876"/>
    <x v="0"/>
    <n v="0.395423233509064"/>
    <n v="0.47450789809227001"/>
    <n v="7.9084664583206205E-2"/>
    <n v="1.16002559661865E-3"/>
    <n v="1.90302170813084E-3"/>
    <n v="7.4299611151218403E-4"/>
    <n v="1.1840300559997601"/>
    <n v="1.6005185842514"/>
    <s v="4164.88528251648"/>
  </r>
  <r>
    <x v="1"/>
    <x v="1"/>
    <x v="0"/>
    <x v="0"/>
    <x v="826"/>
    <x v="876"/>
    <x v="1"/>
    <n v="0.48683893680572499"/>
    <n v="0.58420675992965698"/>
    <n v="9.7367823123931899E-2"/>
    <n v="9.8001956939697309E-4"/>
    <n v="1.9230248872190701E-3"/>
    <n v="9.4300531782209895E-4"/>
    <n v="1.18577003479004"/>
    <n v="1.7951924800872801"/>
    <s v="6094.22445297241"/>
  </r>
  <r>
    <x v="1"/>
    <x v="1"/>
    <x v="0"/>
    <x v="0"/>
    <x v="826"/>
    <x v="876"/>
    <x v="2"/>
    <n v="0.581986904144287"/>
    <n v="0.69838428497314498"/>
    <n v="0.11639738082885701"/>
    <n v="1.17993354797363E-3"/>
    <n v="2.2659178357571398E-3"/>
    <n v="1.0859842877835001E-3"/>
    <n v="1.1837799549102801"/>
    <n v="1.87696862220764"/>
    <s v="6931.88667297363"/>
  </r>
  <r>
    <x v="1"/>
    <x v="1"/>
    <x v="0"/>
    <x v="0"/>
    <x v="826"/>
    <x v="876"/>
    <x v="3"/>
    <n v="0.387964457273483"/>
    <n v="0.46555736660957298"/>
    <n v="7.7592909336090102E-2"/>
    <n v="1.0401010513305701E-3"/>
    <n v="1.7741323681548201E-3"/>
    <n v="7.3403131682425705E-4"/>
    <n v="1.18508005142212"/>
    <n v="1.61412513256073"/>
    <s v="4290.45081138611"/>
  </r>
  <r>
    <x v="1"/>
    <x v="1"/>
    <x v="0"/>
    <x v="0"/>
    <x v="827"/>
    <x v="877"/>
    <x v="0"/>
    <n v="0.38796228170394897"/>
    <n v="0.46555474400520303"/>
    <n v="7.75924623012543E-2"/>
    <n v="1.0899305343627899E-3"/>
    <n v="1.81890733074397E-3"/>
    <n v="7.2897679638117595E-4"/>
    <n v="1.18511998653412"/>
    <n v="1.6023374795913701"/>
    <s v="4172.17493057251"/>
  </r>
  <r>
    <x v="1"/>
    <x v="1"/>
    <x v="0"/>
    <x v="0"/>
    <x v="827"/>
    <x v="877"/>
    <x v="1"/>
    <n v="0.33299279212951699"/>
    <n v="0.39959135651588401"/>
    <n v="6.6598564386367798E-2"/>
    <n v="-5.0997734069824197E-4"/>
    <n v="1.3502831279765801E-4"/>
    <n v="6.4500566804781599E-4"/>
    <n v="1.1852600574493399"/>
    <n v="1.79532754421234"/>
    <s v="6100.67486763"/>
  </r>
  <r>
    <x v="1"/>
    <x v="1"/>
    <x v="0"/>
    <x v="0"/>
    <x v="827"/>
    <x v="877"/>
    <x v="2"/>
    <n v="0.49410659074783297"/>
    <n v="0.59292793273925803"/>
    <n v="9.8821341991424602E-2"/>
    <n v="3.60012054443359E-4"/>
    <n v="1.2820127885788701E-3"/>
    <n v="9.2200073413550897E-4"/>
    <n v="1.1841399669647199"/>
    <n v="1.87825059890747"/>
    <s v="6941.10631942749"/>
  </r>
  <r>
    <x v="1"/>
    <x v="1"/>
    <x v="0"/>
    <x v="0"/>
    <x v="827"/>
    <x v="877"/>
    <x v="3"/>
    <n v="0.23044744133949299"/>
    <n v="0.27653694152831998"/>
    <n v="4.6089500188827501E-2"/>
    <n v="-4.50015068054199E-4"/>
    <n v="-1.40068923428771E-5"/>
    <n v="4.36008180258796E-4"/>
    <n v="1.1846300363540601"/>
    <n v="1.6141111850738501"/>
    <s v="4294.81148719788"/>
  </r>
  <r>
    <x v="1"/>
    <x v="1"/>
    <x v="0"/>
    <x v="0"/>
    <x v="828"/>
    <x v="878"/>
    <x v="0"/>
    <n v="0.22191841900348699"/>
    <n v="0.26630210876464799"/>
    <n v="4.4383689761161797E-2"/>
    <n v="-4.7004222869872998E-4"/>
    <n v="-5.3060000936966403E-5"/>
    <n v="4.1698222048580598E-4"/>
    <n v="1.1846499443054199"/>
    <n v="1.60228443145752"/>
    <s v="4176.344871521"/>
  </r>
  <r>
    <x v="1"/>
    <x v="1"/>
    <x v="0"/>
    <x v="0"/>
    <x v="828"/>
    <x v="878"/>
    <x v="1"/>
    <n v="0.36499536037445102"/>
    <n v="0.43799445033073398"/>
    <n v="7.2999089956283597E-2"/>
    <n v="-2.0003318786621099E-4"/>
    <n v="5.0696154357865496E-4"/>
    <n v="7.0699473144486503E-4"/>
    <n v="1.1850600242614699"/>
    <n v="1.7958345413207999"/>
    <s v="6107.74517059326"/>
  </r>
  <r>
    <x v="1"/>
    <x v="1"/>
    <x v="0"/>
    <x v="0"/>
    <x v="828"/>
    <x v="878"/>
    <x v="2"/>
    <n v="0.49089956283569303"/>
    <n v="0.58907949924469005"/>
    <n v="9.8179936408996596E-2"/>
    <n v="3.3009052276611301E-4"/>
    <n v="1.2461070436984301E-3"/>
    <n v="9.16016520932317E-4"/>
    <n v="1.18447005748749"/>
    <n v="1.8794966936111499"/>
    <s v="6950.26636123657"/>
  </r>
  <r>
    <x v="1"/>
    <x v="1"/>
    <x v="0"/>
    <x v="0"/>
    <x v="828"/>
    <x v="878"/>
    <x v="3"/>
    <n v="0.281180530786514"/>
    <n v="0.33741664886474598"/>
    <n v="5.6236118078231798E-2"/>
    <n v="2.9921531677246101E-5"/>
    <n v="5.6191708426922603E-4"/>
    <n v="5.3199555259198005E-4"/>
    <n v="1.18465995788574"/>
    <n v="1.61467313766479"/>
    <s v="4300.13179779053"/>
  </r>
  <r>
    <x v="1"/>
    <x v="1"/>
    <x v="0"/>
    <x v="0"/>
    <x v="829"/>
    <x v="879"/>
    <x v="0"/>
    <n v="0.27408152818679798"/>
    <n v="0.32889783382415799"/>
    <n v="5.4816305637359598E-2"/>
    <n v="2.0027160644531301E-5"/>
    <n v="5.3502334048971501E-4"/>
    <n v="5.1499617984518398E-4"/>
    <n v="1.18466997146606"/>
    <n v="1.6028194427490201"/>
    <s v="4181.49471282959"/>
  </r>
  <r>
    <x v="1"/>
    <x v="1"/>
    <x v="0"/>
    <x v="0"/>
    <x v="829"/>
    <x v="879"/>
    <x v="1"/>
    <n v="0.40835884213447599"/>
    <n v="0.49003061652183499"/>
    <n v="8.1671774387359605E-2"/>
    <n v="2.19941139221191E-4"/>
    <n v="1.01093074772507E-3"/>
    <n v="7.9098960850387801E-4"/>
    <n v="1.1852799654007"/>
    <n v="1.7968454360961901"/>
    <s v="6115.65470695496"/>
  </r>
  <r>
    <x v="1"/>
    <x v="1"/>
    <x v="0"/>
    <x v="0"/>
    <x v="829"/>
    <x v="879"/>
    <x v="2"/>
    <n v="0.45765373110771201"/>
    <n v="0.54918450117111195"/>
    <n v="9.1530770063400296E-2"/>
    <n v="1.9907951354980499E-5"/>
    <n v="8.7388767860829798E-4"/>
    <n v="8.5397972725331805E-4"/>
    <n v="1.1844899654388401"/>
    <n v="1.88037061691284"/>
    <s v="6958.80651473999"/>
  </r>
  <r>
    <x v="1"/>
    <x v="1"/>
    <x v="0"/>
    <x v="0"/>
    <x v="829"/>
    <x v="879"/>
    <x v="3"/>
    <n v="0.297045648097992"/>
    <n v="0.35645478963851901"/>
    <n v="5.9409141540527302E-2"/>
    <n v="1.8000602722168001E-4"/>
    <n v="7.4201851384714202E-4"/>
    <n v="5.6201248662546299E-4"/>
    <n v="1.1848399639129601"/>
    <n v="1.6154152154922501"/>
    <s v="4305.75251579285"/>
  </r>
  <r>
    <x v="1"/>
    <x v="1"/>
    <x v="0"/>
    <x v="0"/>
    <x v="830"/>
    <x v="880"/>
    <x v="0"/>
    <n v="0.28897801041603099"/>
    <n v="0.34677362442016602"/>
    <n v="5.7795614004135097E-2"/>
    <n v="1.59978866577148E-4"/>
    <n v="7.0296536432579203E-4"/>
    <n v="5.4298649774864305E-4"/>
    <n v="1.18482995033264"/>
    <n v="1.6035224199295"/>
    <s v="4186.92469596863"/>
  </r>
  <r>
    <x v="1"/>
    <x v="1"/>
    <x v="0"/>
    <x v="0"/>
    <x v="830"/>
    <x v="880"/>
    <x v="1"/>
    <n v="0.38359376788139299"/>
    <n v="0.46031254529952997"/>
    <n v="7.6718777418136597E-2"/>
    <n v="-1.9907951354980499E-5"/>
    <n v="7.2311185067519502E-4"/>
    <n v="7.4301980203017603E-4"/>
    <n v="1.1852600574493399"/>
    <n v="1.79756855964661"/>
    <s v="6123.08502197266"/>
  </r>
  <r>
    <x v="1"/>
    <x v="1"/>
    <x v="0"/>
    <x v="0"/>
    <x v="830"/>
    <x v="880"/>
    <x v="2"/>
    <n v="0.440519750118256"/>
    <n v="0.52862370014190696"/>
    <n v="8.8103950023651095E-2"/>
    <n v="-1.39951705932617E-4"/>
    <n v="6.8205589195713401E-4"/>
    <n v="8.2200759788975098E-4"/>
    <n v="1.1843500137329099"/>
    <n v="1.88105261325836"/>
    <s v="6967.02599525452"/>
  </r>
  <r>
    <x v="1"/>
    <x v="1"/>
    <x v="0"/>
    <x v="0"/>
    <x v="830"/>
    <x v="880"/>
    <x v="3"/>
    <n v="0.29070714116096502"/>
    <n v="0.34884858131408703"/>
    <n v="5.81414401531219E-2"/>
    <n v="1.20043754577637E-4"/>
    <n v="6.7006354220211495E-4"/>
    <n v="5.5001978762447801E-4"/>
    <n v="1.1849600076675399"/>
    <n v="1.6160852909088099"/>
    <s v="4311.25283241272"/>
  </r>
  <r>
    <x v="1"/>
    <x v="1"/>
    <x v="0"/>
    <x v="0"/>
    <x v="831"/>
    <x v="881"/>
    <x v="0"/>
    <n v="0.28579315543174699"/>
    <n v="0.34295180439949002"/>
    <n v="5.7158648967742899E-2"/>
    <n v="1.3005733489990199E-4"/>
    <n v="6.6705956123769305E-4"/>
    <n v="5.3700222633778995E-4"/>
    <n v="1.1849600076675399"/>
    <n v="1.6041895151138299"/>
    <s v="4192.29507446289"/>
  </r>
  <r>
    <x v="1"/>
    <x v="1"/>
    <x v="0"/>
    <x v="0"/>
    <x v="831"/>
    <x v="881"/>
    <x v="1"/>
    <n v="0.43933975696563698"/>
    <n v="0.527207732200623"/>
    <n v="8.7867975234985393E-2"/>
    <n v="5.1999092102050803E-4"/>
    <n v="1.37099041603506E-3"/>
    <n v="8.5099949501454798E-4"/>
    <n v="1.18578004837036"/>
    <n v="1.79893958568573"/>
    <s v="6131.59537315369"/>
  </r>
  <r>
    <x v="1"/>
    <x v="1"/>
    <x v="0"/>
    <x v="0"/>
    <x v="831"/>
    <x v="881"/>
    <x v="2"/>
    <n v="0.23043996095657299"/>
    <n v="0.276527971029282"/>
    <n v="4.6088010072708102E-2"/>
    <n v="-2.0999908447265599E-3"/>
    <n v="-1.66999083012342E-3"/>
    <n v="4.3000001460313802E-4"/>
    <n v="1.18225002288818"/>
    <n v="1.87938261032104"/>
    <s v="6971.32587432861"/>
  </r>
  <r>
    <x v="1"/>
    <x v="1"/>
    <x v="0"/>
    <x v="0"/>
    <x v="831"/>
    <x v="881"/>
    <x v="3"/>
    <n v="-4.2277276515960702E-3"/>
    <n v="-5.0732735544443096E-3"/>
    <n v="8.4554590284824404E-4"/>
    <n v="-2.6700496673584002E-3"/>
    <n v="-2.6780485641211302E-3"/>
    <n v="7.9988967627286894E-6"/>
    <n v="1.18228995800018"/>
    <n v="1.6134072542190601"/>
    <s v="4311.17296218872"/>
  </r>
  <r>
    <x v="1"/>
    <x v="1"/>
    <x v="0"/>
    <x v="0"/>
    <x v="832"/>
    <x v="882"/>
    <x v="0"/>
    <n v="-1.43698751926422E-2"/>
    <n v="-1.72438509762287E-2"/>
    <n v="2.8739757835864999E-3"/>
    <n v="-2.6899576187133802E-3"/>
    <n v="-2.71695852279663E-3"/>
    <n v="2.7000904083252001E-5"/>
    <n v="1.1822700500488299"/>
    <n v="1.60147261619568"/>
    <s v="4192.02566146851"/>
  </r>
  <r>
    <x v="1"/>
    <x v="1"/>
    <x v="0"/>
    <x v="0"/>
    <x v="832"/>
    <x v="882"/>
    <x v="1"/>
    <n v="2.3232638835907E-2"/>
    <n v="2.78791673481464E-2"/>
    <n v="4.6465285122394596E-3"/>
    <n v="-3.5099983215332001E-3"/>
    <n v="-3.4649968147277802E-3"/>
    <n v="4.5001506805419902E-5"/>
    <n v="1.1822700500488299"/>
    <n v="1.7954745292663601"/>
    <s v="6132.04479217529"/>
  </r>
  <r>
    <x v="1"/>
    <x v="1"/>
    <x v="0"/>
    <x v="0"/>
    <x v="832"/>
    <x v="882"/>
    <x v="2"/>
    <n v="0.29260015487670898"/>
    <n v="0.35112020373344399"/>
    <n v="5.8520048856735202E-2"/>
    <n v="-1.52003765106201E-3"/>
    <n v="-9.7404723055660703E-4"/>
    <n v="5.4599042050540404E-4"/>
    <n v="1.18072998523712"/>
    <n v="1.8784085512161299"/>
    <s v="6976.78565979004"/>
  </r>
  <r>
    <x v="1"/>
    <x v="1"/>
    <x v="0"/>
    <x v="0"/>
    <x v="832"/>
    <x v="882"/>
    <x v="3"/>
    <n v="0.136378273367882"/>
    <n v="0.163653939962387"/>
    <n v="2.72756665945053E-2"/>
    <n v="-1.3399124145507799E-3"/>
    <n v="-1.0818836744874701E-3"/>
    <n v="2.5802874006330999E-4"/>
    <n v="1.1809500455856301"/>
    <n v="1.6123254299163801"/>
    <s v="4313.7538433075"/>
  </r>
  <r>
    <x v="1"/>
    <x v="1"/>
    <x v="0"/>
    <x v="0"/>
    <x v="833"/>
    <x v="883"/>
    <x v="0"/>
    <n v="0.13144825398922"/>
    <n v="0.15773791074752799"/>
    <n v="2.62896567583084E-2"/>
    <n v="-1.3200044631957999E-3"/>
    <n v="-1.07301457319409E-3"/>
    <n v="2.4698989000171401E-4"/>
    <n v="1.1809500455856301"/>
    <n v="1.6003996133804299"/>
    <s v="4194.495677948"/>
  </r>
  <r>
    <x v="1"/>
    <x v="1"/>
    <x v="0"/>
    <x v="0"/>
    <x v="833"/>
    <x v="883"/>
    <x v="1"/>
    <n v="0.34744319319724998"/>
    <n v="0.41693183779716497"/>
    <n v="6.9488644599914606E-2"/>
    <n v="-3.70025634765625E-4"/>
    <n v="3.0297052580863199E-4"/>
    <n v="6.7299616057425705E-4"/>
    <n v="1.1819000244140601"/>
    <n v="1.7957775592803999"/>
    <s v="6138.77534866333"/>
  </r>
  <r>
    <x v="1"/>
    <x v="1"/>
    <x v="0"/>
    <x v="0"/>
    <x v="833"/>
    <x v="883"/>
    <x v="2"/>
    <n v="0.46088632941245999"/>
    <n v="0.55306363105773904"/>
    <n v="9.2177301645278903E-2"/>
    <n v="5.0067901611328098E-5"/>
    <n v="9.10079863388091E-4"/>
    <n v="8.6001196177676298E-4"/>
    <n v="1.18078005313873"/>
    <n v="1.8793185949325599"/>
    <s v="6985.38541793823"/>
  </r>
  <r>
    <x v="1"/>
    <x v="1"/>
    <x v="0"/>
    <x v="0"/>
    <x v="833"/>
    <x v="883"/>
    <x v="3"/>
    <n v="0.374203771352768"/>
    <n v="0.44904455542564398"/>
    <n v="7.4840784072876004E-2"/>
    <n v="9.0992450714111296E-4"/>
    <n v="1.61792070139199E-3"/>
    <n v="7.07996194250882E-4"/>
    <n v="1.1818599700927701"/>
    <n v="1.6139433383941699"/>
    <s v="4320.83368301392"/>
  </r>
  <r>
    <x v="1"/>
    <x v="1"/>
    <x v="0"/>
    <x v="0"/>
    <x v="834"/>
    <x v="884"/>
    <x v="0"/>
    <n v="0.36773654818534901"/>
    <n v="0.44128388166427601"/>
    <n v="7.3547333478927598E-2"/>
    <n v="8.9991092681884798E-4"/>
    <n v="1.5908839413896201E-3"/>
    <n v="6.9097301457077297E-4"/>
    <n v="1.1818499565124501"/>
    <n v="1.60199046134949"/>
    <s v="4201.40504837036"/>
  </r>
  <r>
    <x v="1"/>
    <x v="1"/>
    <x v="0"/>
    <x v="0"/>
    <x v="834"/>
    <x v="884"/>
    <x v="1"/>
    <n v="0.40423542261123702"/>
    <n v="0.485082536935806"/>
    <n v="8.0847114324569702E-2"/>
    <n v="1.8000602722168001E-4"/>
    <n v="9.6300872974097696E-4"/>
    <n v="7.8300270251929803E-4"/>
    <n v="1.18208003044128"/>
    <n v="1.79674053192139"/>
    <s v="6146.60501480103"/>
  </r>
  <r>
    <x v="1"/>
    <x v="1"/>
    <x v="0"/>
    <x v="0"/>
    <x v="834"/>
    <x v="884"/>
    <x v="2"/>
    <n v="0.52840012311935403"/>
    <n v="0.63408017158508301"/>
    <n v="0.105680048465729"/>
    <n v="6.7996978759765603E-4"/>
    <n v="1.6659621614962801E-3"/>
    <n v="9.8599237389862494E-4"/>
    <n v="1.1814600229263299"/>
    <n v="1.8809845447540301"/>
    <s v="6995.24521827698"/>
  </r>
  <r>
    <x v="1"/>
    <x v="1"/>
    <x v="0"/>
    <x v="0"/>
    <x v="834"/>
    <x v="884"/>
    <x v="3"/>
    <n v="0.23679852485656699"/>
    <n v="0.28415822982788103"/>
    <n v="4.7359704971313497E-2"/>
    <n v="-3.8993358612060498E-4"/>
    <n v="5.80907399125863E-5"/>
    <n v="4.4802433694712801E-4"/>
    <n v="1.1814700365066499"/>
    <n v="1.61400139331818"/>
    <s v="4325.31356811523"/>
  </r>
  <r>
    <x v="1"/>
    <x v="1"/>
    <x v="0"/>
    <x v="0"/>
    <x v="835"/>
    <x v="885"/>
    <x v="0"/>
    <n v="0.230445206165314"/>
    <n v="0.27653425931930498"/>
    <n v="4.6089053153991699E-2"/>
    <n v="-3.8993358612060498E-4"/>
    <n v="4.3070478568552103E-5"/>
    <n v="4.33004053775221E-4"/>
    <n v="1.1814600229263299"/>
    <n v="1.60203349590302"/>
    <s v="4205.73472976685"/>
  </r>
  <r>
    <x v="1"/>
    <x v="1"/>
    <x v="0"/>
    <x v="0"/>
    <x v="835"/>
    <x v="885"/>
    <x v="1"/>
    <n v="0.34125193953514099"/>
    <n v="0.40950235724449202"/>
    <n v="6.82504177093506E-2"/>
    <n v="-4.2998790740966802E-4"/>
    <n v="2.31016165344045E-4"/>
    <n v="6.6100410185754299E-4"/>
    <n v="1.1816500425338701"/>
    <n v="1.7969715595245399"/>
    <s v="6153.21516990662"/>
  </r>
  <r>
    <x v="1"/>
    <x v="1"/>
    <x v="0"/>
    <x v="0"/>
    <x v="835"/>
    <x v="885"/>
    <x v="2"/>
    <n v="0.34190669655799899"/>
    <n v="0.410288065671921"/>
    <n v="6.8381369113922105E-2"/>
    <n v="-1.0600090026855499E-3"/>
    <n v="-4.2201255564577899E-4"/>
    <n v="6.3799647614359899E-4"/>
    <n v="1.1804000139236499"/>
    <n v="1.8805625438690201"/>
    <s v="7001.62529945374"/>
  </r>
  <r>
    <x v="1"/>
    <x v="1"/>
    <x v="0"/>
    <x v="0"/>
    <x v="835"/>
    <x v="885"/>
    <x v="3"/>
    <n v="0.21141937375068701"/>
    <n v="0.25370326638221702"/>
    <n v="4.2283892631530803E-2"/>
    <n v="-6.3002109527587901E-4"/>
    <n v="-2.3001419322099499E-4"/>
    <n v="4.0000688750296799E-4"/>
    <n v="1.1808400154113801"/>
    <n v="1.6137714385986299"/>
    <s v="4329.31423187256"/>
  </r>
  <r>
    <x v="1"/>
    <x v="1"/>
    <x v="0"/>
    <x v="0"/>
    <x v="836"/>
    <x v="886"/>
    <x v="0"/>
    <n v="0.20595608651638"/>
    <n v="0.247147306799889"/>
    <n v="4.1191220283508301E-2"/>
    <n v="-6.2000751495361296E-4"/>
    <n v="-2.3301829060073901E-4"/>
    <n v="3.8698920980095901E-4"/>
    <n v="1.1808400154113801"/>
    <n v="1.60180044174194"/>
    <s v="4209.60426330566"/>
  </r>
  <r>
    <x v="1"/>
    <x v="1"/>
    <x v="0"/>
    <x v="0"/>
    <x v="836"/>
    <x v="886"/>
    <x v="1"/>
    <n v="0.410426676273346"/>
    <n v="0.49251201748848"/>
    <n v="8.2085341215133695E-2"/>
    <n v="2.3996829986572301E-4"/>
    <n v="1.0349630611017301E-3"/>
    <n v="7.9499476123601198E-4"/>
    <n v="1.18189001083374"/>
    <n v="1.79800653457642"/>
    <s v="6161.16523742676"/>
  </r>
  <r>
    <x v="1"/>
    <x v="1"/>
    <x v="0"/>
    <x v="0"/>
    <x v="836"/>
    <x v="886"/>
    <x v="2"/>
    <n v="0.45873978734016402"/>
    <n v="0.55048775672912598"/>
    <n v="9.1747969388961806E-2"/>
    <n v="3.0040740966796899E-5"/>
    <n v="8.8604702614247799E-4"/>
    <n v="8.5600628517568101E-4"/>
    <n v="1.18043005466461"/>
    <n v="1.88144862651825"/>
    <s v="7010.18571853638"/>
  </r>
  <r>
    <x v="1"/>
    <x v="1"/>
    <x v="0"/>
    <x v="0"/>
    <x v="836"/>
    <x v="886"/>
    <x v="3"/>
    <n v="0.36152681708335899"/>
    <n v="0.43383219838142401"/>
    <n v="7.2305381298065199E-2"/>
    <n v="7.8999996185302702E-4"/>
    <n v="1.4740113401785499E-3"/>
    <n v="6.8401137832552195E-4"/>
    <n v="1.18163001537323"/>
    <n v="1.61524546146393"/>
    <s v="4336.15446090698"/>
  </r>
  <r>
    <x v="1"/>
    <x v="1"/>
    <x v="0"/>
    <x v="0"/>
    <x v="837"/>
    <x v="887"/>
    <x v="0"/>
    <n v="0.35390591621398898"/>
    <n v="0.42468711733818099"/>
    <n v="7.0781201124191298E-2"/>
    <n v="7.6997280120849599E-4"/>
    <n v="1.43495830707252E-3"/>
    <n v="6.6498550586402405E-4"/>
    <n v="1.1816099882125899"/>
    <n v="1.6032353639602701"/>
    <s v="4216.25375747681"/>
  </r>
  <r>
    <x v="1"/>
    <x v="1"/>
    <x v="0"/>
    <x v="0"/>
    <x v="837"/>
    <x v="887"/>
    <x v="1"/>
    <n v="0.45999372005462602"/>
    <n v="0.55199247598648105"/>
    <n v="9.1998755931854206E-2"/>
    <n v="7.2002410888671897E-4"/>
    <n v="1.6110301949083801E-3"/>
    <n v="8.9100608602166198E-4"/>
    <n v="1.1826100349426301"/>
    <n v="1.7996175289154099"/>
    <s v="6170.07493972778"/>
  </r>
  <r>
    <x v="1"/>
    <x v="1"/>
    <x v="0"/>
    <x v="0"/>
    <x v="837"/>
    <x v="887"/>
    <x v="2"/>
    <n v="0.30760037899017301"/>
    <n v="0.36912047863006597"/>
    <n v="6.1520099639892599E-2"/>
    <n v="-1.38008594512939E-3"/>
    <n v="-8.0610509030520905E-4"/>
    <n v="5.7398085482418505E-4"/>
    <n v="1.17904996871948"/>
    <n v="1.88064253330231"/>
    <s v="7015.92564582825"/>
  </r>
  <r>
    <x v="1"/>
    <x v="1"/>
    <x v="0"/>
    <x v="0"/>
    <x v="837"/>
    <x v="887"/>
    <x v="3"/>
    <n v="0.16279071569442699"/>
    <n v="0.19534887373447399"/>
    <n v="3.2558158040046699E-2"/>
    <n v="-1.0900497436523401E-3"/>
    <n v="-7.8204862074926496E-4"/>
    <n v="3.0800112290307901E-4"/>
    <n v="1.1805399656295801"/>
    <n v="1.61446344852448"/>
    <s v="4339.23482894897"/>
  </r>
  <r>
    <x v="1"/>
    <x v="1"/>
    <x v="0"/>
    <x v="0"/>
    <x v="838"/>
    <x v="888"/>
    <x v="0"/>
    <n v="0.15699052810668901"/>
    <n v="0.18838864564895599"/>
    <n v="3.1398117542266797E-2"/>
    <n v="-1.0800361633300801E-3"/>
    <n v="-7.8505260171368696E-4"/>
    <n v="2.94983561616391E-4"/>
    <n v="1.18052995204926"/>
    <n v="1.60245037078857"/>
    <s v="4219.20418739319"/>
  </r>
  <r>
    <x v="1"/>
    <x v="1"/>
    <x v="0"/>
    <x v="0"/>
    <x v="838"/>
    <x v="888"/>
    <x v="1"/>
    <n v="0.19152918457984899"/>
    <n v="0.22983503341674799"/>
    <n v="3.8305848836898797E-2"/>
    <n v="-1.88004970550537E-3"/>
    <n v="-1.5090582892298701E-3"/>
    <n v="3.7099141627550098E-4"/>
    <n v="1.18072998523712"/>
    <n v="1.7981084585189799"/>
    <s v="6173.7847328186"/>
  </r>
  <r>
    <x v="1"/>
    <x v="1"/>
    <x v="0"/>
    <x v="0"/>
    <x v="838"/>
    <x v="888"/>
    <x v="2"/>
    <n v="0.54233986139297496"/>
    <n v="0.65080785751342796"/>
    <n v="0.10846799612045301"/>
    <n v="8.1002712249755903E-4"/>
    <n v="1.8220309866592301E-3"/>
    <n v="1.01200386416167E-3"/>
    <n v="1.17985999584198"/>
    <n v="1.8824645280837999"/>
    <s v="7026.04532241821"/>
  </r>
  <r>
    <x v="1"/>
    <x v="1"/>
    <x v="0"/>
    <x v="0"/>
    <x v="838"/>
    <x v="888"/>
    <x v="3"/>
    <n v="0.26110655069351202"/>
    <n v="0.31332787871360801"/>
    <n v="5.2221328020095797E-2"/>
    <n v="-1.59978866577148E-4"/>
    <n v="3.3403656561859001E-4"/>
    <n v="4.9401540309190804E-4"/>
    <n v="1.180379986763"/>
    <n v="1.6147974729537999"/>
    <s v="4344.17486190796"/>
  </r>
  <r>
    <x v="1"/>
    <x v="1"/>
    <x v="0"/>
    <x v="0"/>
    <x v="839"/>
    <x v="889"/>
    <x v="0"/>
    <n v="0.25067093968391402"/>
    <n v="0.30080515146255499"/>
    <n v="5.0134211778640698E-2"/>
    <n v="-1.9991397857665999E-4"/>
    <n v="2.7109414804726801E-4"/>
    <n v="4.7100812662392898E-4"/>
    <n v="1.18033003807068"/>
    <n v="1.60272145271301"/>
    <s v="4223.91414642334"/>
  </r>
  <r>
    <x v="1"/>
    <x v="1"/>
    <x v="0"/>
    <x v="0"/>
    <x v="839"/>
    <x v="889"/>
    <x v="1"/>
    <n v="0.438305854797363"/>
    <n v="0.52596706151962302"/>
    <n v="8.7661206722259494E-2"/>
    <n v="5.0997734069824197E-4"/>
    <n v="1.35897449217737E-3"/>
    <n v="8.4899715147912502E-4"/>
    <n v="1.18123996257782"/>
    <n v="1.79946744441986"/>
    <s v="6182.27481842041"/>
  </r>
  <r>
    <x v="1"/>
    <x v="1"/>
    <x v="0"/>
    <x v="0"/>
    <x v="839"/>
    <x v="889"/>
    <x v="2"/>
    <n v="0.42658001184463501"/>
    <n v="0.51189601421356201"/>
    <n v="8.5316002368927002E-2"/>
    <n v="-2.7000904083252002E-4"/>
    <n v="5.2598700858652603E-4"/>
    <n v="7.9599604941904501E-4"/>
    <n v="1.1795899868011499"/>
    <n v="1.8829904794693"/>
    <s v="7034.00492668152"/>
  </r>
  <r>
    <x v="1"/>
    <x v="1"/>
    <x v="0"/>
    <x v="0"/>
    <x v="839"/>
    <x v="889"/>
    <x v="3"/>
    <n v="0.357305347919464"/>
    <n v="0.428766429424286"/>
    <n v="7.1461081504821805E-2"/>
    <n v="7.5006484985351595E-4"/>
    <n v="1.4260889729484901E-3"/>
    <n v="6.7602412309497595E-4"/>
    <n v="1.18113005161285"/>
    <n v="1.6162235736846899"/>
    <s v="4350.93522071838"/>
  </r>
  <r>
    <x v="1"/>
    <x v="1"/>
    <x v="0"/>
    <x v="0"/>
    <x v="840"/>
    <x v="890"/>
    <x v="0"/>
    <n v="0.356037616729736"/>
    <n v="0.42724516987800598"/>
    <n v="7.1207553148269695E-2"/>
    <n v="7.8999996185302702E-4"/>
    <n v="1.45899096969515E-3"/>
    <n v="6.6899100784212405E-4"/>
    <n v="1.18112003803253"/>
    <n v="1.60418045520782"/>
    <s v="4230.60417175293"/>
  </r>
  <r>
    <x v="1"/>
    <x v="1"/>
    <x v="0"/>
    <x v="0"/>
    <x v="840"/>
    <x v="890"/>
    <x v="1"/>
    <n v="0.37945806980133101"/>
    <n v="0.45534971356391901"/>
    <n v="7.5891643762588501E-2"/>
    <n v="-5.9962272644043003E-5"/>
    <n v="6.7504687467589996E-4"/>
    <n v="7.3500914731994304E-4"/>
    <n v="1.18118000030518"/>
    <n v="1.80014252662659"/>
    <s v="6189.62526321411"/>
  </r>
  <r>
    <x v="1"/>
    <x v="1"/>
    <x v="0"/>
    <x v="0"/>
    <x v="840"/>
    <x v="890"/>
    <x v="2"/>
    <n v="0.49946016073226901"/>
    <n v="0.59935224056243896"/>
    <n v="9.9892079830169705E-2"/>
    <n v="4.0996074676513699E-4"/>
    <n v="1.34195142891258E-3"/>
    <n v="9.3199068214744297E-4"/>
    <n v="1.1799999475479099"/>
    <n v="1.88433241844177"/>
    <s v="7043.3247089386"/>
  </r>
  <r>
    <x v="1"/>
    <x v="1"/>
    <x v="0"/>
    <x v="0"/>
    <x v="840"/>
    <x v="890"/>
    <x v="3"/>
    <n v="0.229388922452927"/>
    <n v="0.27526670694351202"/>
    <n v="4.5877784490585299E-2"/>
    <n v="-4.6002864837646501E-4"/>
    <n v="-2.6023351892945401E-5"/>
    <n v="4.3400528375059399E-4"/>
    <n v="1.18067002296448"/>
    <n v="1.6161975860595701"/>
    <s v="4355.27563095093"/>
  </r>
  <r>
    <x v="1"/>
    <x v="1"/>
    <x v="0"/>
    <x v="0"/>
    <x v="841"/>
    <x v="891"/>
    <x v="0"/>
    <n v="0.22298426926136"/>
    <n v="0.26758113503456099"/>
    <n v="4.4596865773201003E-2"/>
    <n v="-4.6002864837646501E-4"/>
    <n v="-4.1043622331926599E-5"/>
    <n v="4.18985029682517E-4"/>
    <n v="1.1806600093841599"/>
    <n v="1.6041394472122199"/>
    <s v="4234.79437828064"/>
  </r>
  <r>
    <x v="1"/>
    <x v="1"/>
    <x v="0"/>
    <x v="0"/>
    <x v="841"/>
    <x v="891"/>
    <x v="1"/>
    <n v="0.47237625718116799"/>
    <n v="0.56685155630111705"/>
    <n v="9.4475299119949299E-2"/>
    <n v="8.3994865417480501E-4"/>
    <n v="1.75494002178311E-3"/>
    <n v="9.1499136760830901E-4"/>
    <n v="1.1820199489593499"/>
    <n v="1.80189752578735"/>
    <s v="6198.77576828003"/>
  </r>
  <r>
    <x v="1"/>
    <x v="1"/>
    <x v="0"/>
    <x v="0"/>
    <x v="841"/>
    <x v="891"/>
    <x v="2"/>
    <n v="0.50804632902145397"/>
    <n v="0.60965561866760298"/>
    <n v="0.101609289646149"/>
    <n v="4.9006938934326204E-4"/>
    <n v="1.4380816137418201E-3"/>
    <n v="9.4801222439855305E-4"/>
    <n v="1.1804900169372601"/>
    <n v="1.88577055931091"/>
    <s v="7052.80542373657"/>
  </r>
  <r>
    <x v="1"/>
    <x v="1"/>
    <x v="0"/>
    <x v="0"/>
    <x v="841"/>
    <x v="891"/>
    <x v="3"/>
    <n v="0.372099339962006"/>
    <n v="0.4465192258358"/>
    <n v="7.4419885873794597E-2"/>
    <n v="8.9001655578613303E-4"/>
    <n v="1.59403099678457E-3"/>
    <n v="7.0401444099843502E-4"/>
    <n v="1.1815600395202599"/>
    <n v="1.61779165267944"/>
    <s v="4362.3161315918"/>
  </r>
  <r>
    <x v="1"/>
    <x v="1"/>
    <x v="0"/>
    <x v="0"/>
    <x v="842"/>
    <x v="892"/>
    <x v="0"/>
    <n v="0.36668339371681202"/>
    <n v="0.44002008438110402"/>
    <n v="7.3336690664291396E-2"/>
    <n v="8.9001655578613303E-4"/>
    <n v="1.57901062630117E-3"/>
    <n v="6.8899407051503702E-4"/>
    <n v="1.1815500259399401"/>
    <n v="1.60571849346161"/>
    <s v="4241.68467521667"/>
  </r>
  <r>
    <x v="1"/>
    <x v="1"/>
    <x v="0"/>
    <x v="0"/>
    <x v="842"/>
    <x v="892"/>
    <x v="1"/>
    <n v="0.38771718740463301"/>
    <n v="0.46526065468788103"/>
    <n v="7.7543467283248901E-2"/>
    <n v="2.0027160644531301E-5"/>
    <n v="7.7103415969759204E-4"/>
    <n v="7.5100699905306101E-4"/>
    <n v="1.18203997612"/>
    <n v="1.80266857147217"/>
    <s v="6206.28595352173"/>
  </r>
  <r>
    <x v="1"/>
    <x v="1"/>
    <x v="0"/>
    <x v="0"/>
    <x v="842"/>
    <x v="892"/>
    <x v="2"/>
    <n v="0.41264027357101402"/>
    <n v="0.49516835808754001"/>
    <n v="8.2528084516525296E-2"/>
    <n v="-4.0006637573242198E-4"/>
    <n v="3.6991841625422201E-4"/>
    <n v="7.6998479198664405E-4"/>
    <n v="1.1800899505615201"/>
    <n v="1.88614046573639"/>
    <s v="7060.50515174866"/>
  </r>
  <r>
    <x v="1"/>
    <x v="1"/>
    <x v="0"/>
    <x v="0"/>
    <x v="842"/>
    <x v="892"/>
    <x v="3"/>
    <n v="0.122617587447166"/>
    <n v="0.147141113877296"/>
    <n v="2.4523526430130001E-2"/>
    <n v="-1.47008895874023E-3"/>
    <n v="-1.2380955740809399E-3"/>
    <n v="2.3199338465928999E-4"/>
    <n v="1.1800899505615201"/>
    <n v="1.6165535449981701"/>
    <s v="4364.63594436646"/>
  </r>
  <r>
    <x v="1"/>
    <x v="1"/>
    <x v="0"/>
    <x v="0"/>
    <x v="843"/>
    <x v="893"/>
    <x v="0"/>
    <n v="0.118670761585236"/>
    <n v="0.14240491390228299"/>
    <n v="2.3734152317047098E-2"/>
    <n v="-1.4400482177734401E-3"/>
    <n v="-1.2170672416687001E-3"/>
    <n v="2.22980976104736E-4"/>
    <n v="1.18010997772217"/>
    <n v="1.6045014858245801"/>
    <s v="4243.91508102417"/>
  </r>
  <r>
    <x v="1"/>
    <x v="1"/>
    <x v="0"/>
    <x v="0"/>
    <x v="843"/>
    <x v="893"/>
    <x v="1"/>
    <n v="0.22561191022396099"/>
    <n v="0.27073431015014598"/>
    <n v="4.5122399926185601E-2"/>
    <n v="-1.54995918273926E-3"/>
    <n v="-1.1129496851936E-3"/>
    <n v="4.3700949754565998E-4"/>
    <n v="1.1804900169372601"/>
    <n v="1.8015556335449201"/>
    <s v="6210.65616607666"/>
  </r>
  <r>
    <x v="1"/>
    <x v="1"/>
    <x v="0"/>
    <x v="0"/>
    <x v="843"/>
    <x v="893"/>
    <x v="2"/>
    <n v="0.29261294007301297"/>
    <n v="0.35113555192947399"/>
    <n v="5.8522611856460599E-2"/>
    <n v="-1.5199184417724601E-3"/>
    <n v="-9.7390403971076001E-4"/>
    <n v="5.4601440206170104E-4"/>
    <n v="1.1785700321197501"/>
    <n v="1.8851665258407599"/>
    <s v="7065.96493721008"/>
  </r>
  <r>
    <x v="1"/>
    <x v="1"/>
    <x v="0"/>
    <x v="0"/>
    <x v="843"/>
    <x v="893"/>
    <x v="3"/>
    <n v="0.130027189850807"/>
    <n v="0.15603263676166501"/>
    <n v="2.6005446910858199E-2"/>
    <n v="-1.39999389648438E-3"/>
    <n v="-1.15398154594004E-3"/>
    <n v="2.4601235054433302E-4"/>
    <n v="1.17868995666504"/>
    <n v="1.61539959907532"/>
    <s v="4367.09642410278"/>
  </r>
  <r>
    <x v="1"/>
    <x v="1"/>
    <x v="0"/>
    <x v="0"/>
    <x v="844"/>
    <x v="894"/>
    <x v="0"/>
    <n v="0.122934147715569"/>
    <n v="0.14752098917961101"/>
    <n v="2.4586841464042698E-2"/>
    <n v="-1.39999389648438E-3"/>
    <n v="-1.16900191642344E-3"/>
    <n v="2.3099198006093499E-4"/>
    <n v="1.17870998382568"/>
    <n v="1.60333251953125"/>
    <s v="4246.22535705566"/>
  </r>
  <r>
    <x v="1"/>
    <x v="1"/>
    <x v="0"/>
    <x v="0"/>
    <x v="844"/>
    <x v="894"/>
    <x v="1"/>
    <n v="0.326789230108261"/>
    <n v="0.39214709401130698"/>
    <n v="6.5357863903045696E-2"/>
    <n v="-5.7005882263183605E-4"/>
    <n v="6.2930776039138396E-5"/>
    <n v="6.3298956956714403E-4"/>
    <n v="1.17991995811462"/>
    <n v="1.8016185760498"/>
    <s v="6216.98617935181"/>
  </r>
  <r>
    <x v="1"/>
    <x v="1"/>
    <x v="0"/>
    <x v="0"/>
    <x v="844"/>
    <x v="894"/>
    <x v="2"/>
    <n v="0.40085986256599399"/>
    <n v="0.481031864881516"/>
    <n v="8.0172002315521199E-2"/>
    <n v="-5.0997734069824197E-4"/>
    <n v="2.3802529904060101E-4"/>
    <n v="7.4800266884267298E-4"/>
    <n v="1.1780600547790501"/>
    <n v="1.88540458679199"/>
    <s v="7073.44532012939"/>
  </r>
  <r>
    <x v="1"/>
    <x v="1"/>
    <x v="0"/>
    <x v="0"/>
    <x v="844"/>
    <x v="894"/>
    <x v="3"/>
    <n v="0.27062058448791498"/>
    <n v="0.32474470138549799"/>
    <n v="5.4124116897583001E-2"/>
    <n v="-6.9975852966308594E-5"/>
    <n v="4.4204006553627599E-4"/>
    <n v="5.1201588939875397E-4"/>
    <n v="1.1786199808120701"/>
    <n v="1.6158416271209699"/>
    <s v="4372.21646308899"/>
  </r>
  <r>
    <x v="1"/>
    <x v="1"/>
    <x v="0"/>
    <x v="0"/>
    <x v="845"/>
    <x v="895"/>
    <x v="0"/>
    <n v="0.26556742191314697"/>
    <n v="0.31868091225624101"/>
    <n v="5.31134903430939E-2"/>
    <n v="-5.9962272644043003E-5"/>
    <n v="4.3903590994887097E-4"/>
    <n v="4.9899821169674397E-4"/>
    <n v="1.17865002155304"/>
    <n v="1.60377156734467"/>
    <s v="4251.21545791626"/>
  </r>
  <r>
    <x v="1"/>
    <x v="1"/>
    <x v="0"/>
    <x v="0"/>
    <x v="845"/>
    <x v="895"/>
    <x v="1"/>
    <n v="0.287561476230621"/>
    <n v="0.34507378935813898"/>
    <n v="5.75123131275177E-2"/>
    <n v="-9.49978828430176E-4"/>
    <n v="-3.9297324838116798E-4"/>
    <n v="5.5700558004900802E-4"/>
    <n v="1.1789699792861901"/>
    <n v="1.80122566223145"/>
    <s v="6222.55682945251"/>
  </r>
  <r>
    <x v="1"/>
    <x v="1"/>
    <x v="0"/>
    <x v="0"/>
    <x v="845"/>
    <x v="895"/>
    <x v="2"/>
    <n v="0.26044040918350198"/>
    <n v="0.31252849102020303"/>
    <n v="5.2088081836700398E-2"/>
    <n v="-1.8200874328613301E-3"/>
    <n v="-1.3341068988665899E-3"/>
    <n v="4.8598053399473402E-4"/>
    <n v="1.1762399673461901"/>
    <n v="1.8840705156326301"/>
    <s v="7078.30548286438"/>
  </r>
  <r>
    <x v="1"/>
    <x v="1"/>
    <x v="0"/>
    <x v="0"/>
    <x v="845"/>
    <x v="895"/>
    <x v="3"/>
    <n v="0.10042658448219299"/>
    <n v="0.120511904358864"/>
    <n v="2.0085319876670799E-2"/>
    <n v="-1.6800165176391599E-3"/>
    <n v="-1.4900087844580401E-3"/>
    <n v="1.9000773318111899E-4"/>
    <n v="1.17693996429443"/>
    <n v="1.61435163021088"/>
    <s v="4374.11665916443"/>
  </r>
  <r>
    <x v="1"/>
    <x v="1"/>
    <x v="0"/>
    <x v="0"/>
    <x v="846"/>
    <x v="896"/>
    <x v="0"/>
    <n v="9.0996786952018696E-2"/>
    <n v="0.109196148812771"/>
    <n v="1.8199361860752099E-2"/>
    <n v="-1.7000436782836901E-3"/>
    <n v="-1.52906158473343E-3"/>
    <n v="1.70982093550265E-4"/>
    <n v="1.1769499778747601"/>
    <n v="1.6022424697876001"/>
    <s v="4252.92491912842"/>
  </r>
  <r>
    <x v="1"/>
    <x v="1"/>
    <x v="0"/>
    <x v="0"/>
    <x v="846"/>
    <x v="896"/>
    <x v="1"/>
    <n v="0.37532234191894498"/>
    <n v="0.450386822223663"/>
    <n v="7.5064480304718004E-2"/>
    <n v="-1.0001659393310499E-4"/>
    <n v="6.2698137480765603E-4"/>
    <n v="7.2699796874076095E-4"/>
    <n v="1.1788699626922601"/>
    <n v="1.80185270309448"/>
    <s v="6229.82740402222"/>
  </r>
  <r>
    <x v="1"/>
    <x v="1"/>
    <x v="0"/>
    <x v="0"/>
    <x v="846"/>
    <x v="896"/>
    <x v="2"/>
    <n v="0.52304655313491799"/>
    <n v="0.62765586376190197"/>
    <n v="0.104609310626984"/>
    <n v="6.3002109527587901E-4"/>
    <n v="1.60602352116257E-3"/>
    <n v="9.7600242588669105E-4"/>
    <n v="1.1768699884414699"/>
    <n v="1.88567650318146"/>
    <s v="7088.0651473999"/>
  </r>
  <r>
    <x v="1"/>
    <x v="1"/>
    <x v="0"/>
    <x v="0"/>
    <x v="846"/>
    <x v="896"/>
    <x v="3"/>
    <n v="0.42918351292610202"/>
    <n v="0.515020251274109"/>
    <n v="8.5836738348007202E-2"/>
    <n v="1.4300346374511699E-3"/>
    <n v="2.2420529276132601E-3"/>
    <n v="8.1201829016208605E-4"/>
    <n v="1.1783699989318801"/>
    <n v="1.61659371852875"/>
    <s v="4382.23719596863"/>
  </r>
  <r>
    <x v="1"/>
    <x v="1"/>
    <x v="0"/>
    <x v="0"/>
    <x v="847"/>
    <x v="897"/>
    <x v="0"/>
    <n v="0.42203134298324602"/>
    <n v="0.50643765926361095"/>
    <n v="8.4406316280365004E-2"/>
    <n v="1.41000747680664E-3"/>
    <n v="2.2030000109225499E-3"/>
    <n v="7.9299253411591096E-4"/>
    <n v="1.1783599853515601"/>
    <n v="1.6044454574585001"/>
    <s v="4260.85472106934"/>
  </r>
  <r>
    <x v="1"/>
    <x v="1"/>
    <x v="0"/>
    <x v="0"/>
    <x v="847"/>
    <x v="897"/>
    <x v="1"/>
    <n v="0.36500766873359702"/>
    <n v="0.43800923228263899"/>
    <n v="7.3001563549041706E-2"/>
    <n v="-1.9991397857665999E-4"/>
    <n v="5.0710467621684096E-4"/>
    <n v="7.0701865479350101E-4"/>
    <n v="1.1786700487136801"/>
    <n v="1.8023598194122299"/>
    <s v="6236.89770698547"/>
  </r>
  <r>
    <x v="1"/>
    <x v="1"/>
    <x v="0"/>
    <x v="0"/>
    <x v="847"/>
    <x v="897"/>
    <x v="2"/>
    <n v="0.57556009292602495"/>
    <n v="0.69067215919494596"/>
    <n v="0.115112066268921"/>
    <n v="1.1199712753295901E-3"/>
    <n v="2.1939638536423401E-3"/>
    <n v="1.0739925783127501E-3"/>
    <n v="1.1779899597168"/>
    <n v="1.8878704309463501"/>
    <s v="7098.80471229553"/>
  </r>
  <r>
    <x v="1"/>
    <x v="1"/>
    <x v="0"/>
    <x v="0"/>
    <x v="847"/>
    <x v="897"/>
    <x v="3"/>
    <n v="0.30022117495536799"/>
    <n v="0.3602654337883"/>
    <n v="6.0044258832931498E-2"/>
    <n v="2.10046768188477E-4"/>
    <n v="7.7806733315810605E-4"/>
    <n v="5.6802056496962905E-4"/>
    <n v="1.1785800457000699"/>
    <n v="1.6173717975616499"/>
    <s v="4387.91751861572"/>
  </r>
  <r>
    <x v="1"/>
    <x v="1"/>
    <x v="0"/>
    <x v="0"/>
    <x v="848"/>
    <x v="898"/>
    <x v="0"/>
    <n v="0.29537311196327198"/>
    <n v="0.35444775223732"/>
    <n v="5.90746402740479E-2"/>
    <n v="2.20060348510742E-4"/>
    <n v="7.7506335219368295E-4"/>
    <n v="5.5500300368294098E-4"/>
    <n v="1.1785800457000699"/>
    <n v="1.6052205562591599"/>
    <s v="4266.40510559082"/>
  </r>
  <r>
    <x v="1"/>
    <x v="1"/>
    <x v="0"/>
    <x v="0"/>
    <x v="848"/>
    <x v="898"/>
    <x v="1"/>
    <n v="0.40629097819328303"/>
    <n v="0.48754918575286899"/>
    <n v="8.1258207559585599E-2"/>
    <n v="1.9991397857665999E-4"/>
    <n v="9.8689820151776097E-4"/>
    <n v="7.8698422294110103E-4"/>
    <n v="1.1788699626922601"/>
    <n v="1.8033467531204199"/>
    <s v="6244.76790428162"/>
  </r>
  <r>
    <x v="1"/>
    <x v="1"/>
    <x v="0"/>
    <x v="0"/>
    <x v="848"/>
    <x v="898"/>
    <x v="2"/>
    <n v="0.356919705867767"/>
    <n v="0.42830365896224998"/>
    <n v="7.1383953094482394E-2"/>
    <n v="-9.1993808746337901E-4"/>
    <n v="-2.5392754469066902E-4"/>
    <n v="6.6601054277271E-4"/>
    <n v="1.1770700216293299"/>
    <n v="1.88761651515961"/>
    <s v="7105.46493530273"/>
  </r>
  <r>
    <x v="1"/>
    <x v="1"/>
    <x v="0"/>
    <x v="0"/>
    <x v="848"/>
    <x v="898"/>
    <x v="3"/>
    <n v="0.19239133596420299"/>
    <n v="0.230869606137276"/>
    <n v="3.8478270173072801E-2"/>
    <n v="-8.1002712249755903E-4"/>
    <n v="-4.4602135312743501E-4"/>
    <n v="3.6400576937012402E-4"/>
    <n v="1.1777700185775799"/>
    <n v="1.61692583560944"/>
    <s v="4391.5581703186"/>
  </r>
  <r>
    <x v="1"/>
    <x v="1"/>
    <x v="0"/>
    <x v="0"/>
    <x v="849"/>
    <x v="899"/>
    <x v="0"/>
    <n v="0.18466450273990601"/>
    <n v="0.22159741818904899"/>
    <n v="3.6932915449142498E-2"/>
    <n v="-8.20040702819824E-4"/>
    <n v="-4.7305805492214902E-4"/>
    <n v="3.4698264789767601E-4"/>
    <n v="1.1777600049972501"/>
    <n v="1.60474753379822"/>
    <s v="4269.87528800964"/>
  </r>
  <r>
    <x v="1"/>
    <x v="1"/>
    <x v="0"/>
    <x v="0"/>
    <x v="849"/>
    <x v="899"/>
    <x v="1"/>
    <n v="0.29273110628128102"/>
    <n v="0.35127735137939498"/>
    <n v="5.8546245098114E-2"/>
    <n v="-8.9991092681884798E-4"/>
    <n v="-3.32891882862896E-4"/>
    <n v="5.6701904395595204E-4"/>
    <n v="1.1779700517654399"/>
    <n v="1.8030139207839999"/>
    <s v="6250.43869018555"/>
  </r>
  <r>
    <x v="1"/>
    <x v="1"/>
    <x v="0"/>
    <x v="0"/>
    <x v="849"/>
    <x v="899"/>
    <x v="2"/>
    <n v="0.47052019834518399"/>
    <n v="0.56462424993515004"/>
    <n v="9.4104051589965806E-2"/>
    <n v="1.39951705932617E-4"/>
    <n v="1.0179401142522699E-3"/>
    <n v="8.7798840831965197E-4"/>
    <n v="1.1772099733352701"/>
    <n v="1.8886344432830799"/>
    <s v="7114.24469947815"/>
  </r>
  <r>
    <x v="1"/>
    <x v="1"/>
    <x v="0"/>
    <x v="0"/>
    <x v="849"/>
    <x v="899"/>
    <x v="3"/>
    <n v="0.22621338069438901"/>
    <n v="0.27145606279373202"/>
    <n v="4.5242682099342298E-2"/>
    <n v="-4.9006938934326204E-4"/>
    <n v="-6.2072169384919093E-5"/>
    <n v="4.27997205406427E-4"/>
    <n v="1.17727994918823"/>
    <n v="1.6168637275695801"/>
    <s v="4395.83778381348"/>
  </r>
  <r>
    <x v="1"/>
    <x v="1"/>
    <x v="0"/>
    <x v="0"/>
    <x v="850"/>
    <x v="900"/>
    <x v="0"/>
    <n v="0.21873356401920299"/>
    <n v="0.262480288743973"/>
    <n v="4.3746724724769599E-2"/>
    <n v="-4.99963760375977E-4"/>
    <n v="-8.8965789473149898E-5"/>
    <n v="4.1099797817878398E-4"/>
    <n v="1.1772600412368801"/>
    <n v="1.60465860366821"/>
    <s v="4273.98562431335"/>
  </r>
  <r>
    <x v="1"/>
    <x v="1"/>
    <x v="0"/>
    <x v="0"/>
    <x v="850"/>
    <x v="900"/>
    <x v="1"/>
    <n v="0.42694494128227201"/>
    <n v="0.51233392953872703"/>
    <n v="8.5388988256454496E-2"/>
    <n v="3.9994716644287099E-4"/>
    <n v="1.2269378639757601E-3"/>
    <n v="8.2699069753289201E-4"/>
    <n v="1.1783699989318801"/>
    <n v="1.8042408227920499"/>
    <s v="6258.70823860168"/>
  </r>
  <r>
    <x v="1"/>
    <x v="1"/>
    <x v="0"/>
    <x v="0"/>
    <x v="850"/>
    <x v="900"/>
    <x v="2"/>
    <n v="0.391213238239288"/>
    <n v="0.46945589780807501"/>
    <n v="7.8242659568786593E-2"/>
    <n v="-5.9998035430908203E-4"/>
    <n v="1.3002181367483001E-4"/>
    <n v="7.3000218253582705E-4"/>
    <n v="1.1766099929809599"/>
    <n v="1.8887645006179801"/>
    <s v="7121.54507637024"/>
  </r>
  <r>
    <x v="1"/>
    <x v="1"/>
    <x v="0"/>
    <x v="0"/>
    <x v="850"/>
    <x v="900"/>
    <x v="3"/>
    <n v="0.39324444532394398"/>
    <n v="0.471893340349197"/>
    <n v="7.8648895025253296E-2"/>
    <n v="1.0900497436523401E-3"/>
    <n v="1.8340708920732099E-3"/>
    <n v="7.4402114842086998E-4"/>
    <n v="1.1783699989318801"/>
    <n v="1.61869776248932"/>
    <s v="4403.27763557434"/>
  </r>
  <r>
    <x v="1"/>
    <x v="1"/>
    <x v="0"/>
    <x v="0"/>
    <x v="851"/>
    <x v="901"/>
    <x v="0"/>
    <n v="0.16125392913818401"/>
    <n v="0.19350472092628501"/>
    <n v="3.2250791788101203E-2"/>
    <n v="-1.03998184204102E-3"/>
    <n v="-7.3698739288374803E-4"/>
    <n v="3.0299444915726803E-4"/>
    <n v="1.17622005939484"/>
    <n v="1.60392165184021"/>
    <s v="4277.01592445374"/>
  </r>
  <r>
    <x v="1"/>
    <x v="1"/>
    <x v="0"/>
    <x v="0"/>
    <x v="851"/>
    <x v="901"/>
    <x v="1"/>
    <n v="0.27207717299461398"/>
    <n v="0.32649260759353599"/>
    <n v="5.4415434598922702E-2"/>
    <n v="-1.0999441146850599E-3"/>
    <n v="-5.7293160352855899E-4"/>
    <n v="5.2701251115649895E-4"/>
    <n v="1.1772700548171999"/>
    <n v="1.8036679029464699"/>
    <s v="6263.97848129272"/>
  </r>
  <r>
    <x v="1"/>
    <x v="1"/>
    <x v="0"/>
    <x v="0"/>
    <x v="851"/>
    <x v="901"/>
    <x v="2"/>
    <n v="0.41372632980346702"/>
    <n v="0.49647161364555398"/>
    <n v="8.2745283842086806E-2"/>
    <n v="-3.8993358612060498E-4"/>
    <n v="3.8207776378840203E-4"/>
    <n v="7.7201134990900798E-4"/>
    <n v="1.17622005939484"/>
    <n v="1.8891465663909901"/>
    <s v="7129.26506996155"/>
  </r>
  <r>
    <x v="1"/>
    <x v="1"/>
    <x v="0"/>
    <x v="0"/>
    <x v="851"/>
    <x v="901"/>
    <x v="3"/>
    <n v="0.144821181893349"/>
    <n v="0.17378541827201799"/>
    <n v="2.8964236378669701E-2"/>
    <n v="-1.26004219055176E-3"/>
    <n v="-9.8603963851928689E-4"/>
    <n v="2.7400255203247097E-4"/>
    <n v="1.1771099567413299"/>
    <n v="1.6177117824554399"/>
    <s v="4406.01825714111"/>
  </r>
  <r>
    <x v="1"/>
    <x v="1"/>
    <x v="0"/>
    <x v="0"/>
    <x v="852"/>
    <x v="902"/>
    <x v="0"/>
    <n v="0.37093409895896901"/>
    <n v="0.44512093067169201"/>
    <n v="7.4186831712722806E-2"/>
    <n v="9.2995166778564496E-4"/>
    <n v="1.62693276070058E-3"/>
    <n v="6.9698109291493904E-4"/>
    <n v="1.1771500110626201"/>
    <n v="1.6055486202239999"/>
    <s v="4283.98609161377"/>
  </r>
  <r>
    <x v="1"/>
    <x v="1"/>
    <x v="0"/>
    <x v="0"/>
    <x v="852"/>
    <x v="902"/>
    <x v="1"/>
    <n v="0.399065792560577"/>
    <n v="0.478878974914551"/>
    <n v="7.9813182353973403E-2"/>
    <n v="1.29938125610352E-4"/>
    <n v="9.0292730601504402E-4"/>
    <n v="7.72989180404693E-4"/>
    <n v="1.1773999929428101"/>
    <n v="1.80457079410553"/>
    <s v="6271.7080116272"/>
  </r>
  <r>
    <x v="1"/>
    <x v="1"/>
    <x v="0"/>
    <x v="0"/>
    <x v="852"/>
    <x v="902"/>
    <x v="2"/>
    <n v="0.44158023595809898"/>
    <n v="0.52989631891250599"/>
    <n v="8.8316082954406697E-2"/>
    <n v="-1.3005733489990199E-4"/>
    <n v="6.93929439876229E-4"/>
    <n v="8.2398677477613102E-4"/>
    <n v="1.1760900020599401"/>
    <n v="1.8898404836654701"/>
    <s v="7137.5048160553"/>
  </r>
  <r>
    <x v="1"/>
    <x v="1"/>
    <x v="0"/>
    <x v="0"/>
    <x v="852"/>
    <x v="902"/>
    <x v="3"/>
    <n v="0.175480306148529"/>
    <n v="0.21057637035846699"/>
    <n v="3.5096064209938001E-2"/>
    <n v="-9.7000598907470703E-4"/>
    <n v="-6.3799601048231103E-4"/>
    <n v="3.32009978592396E-4"/>
    <n v="1.1761399507522601"/>
    <n v="1.6170737743377701"/>
    <s v="4409.3382358551"/>
  </r>
  <r>
    <x v="1"/>
    <x v="1"/>
    <x v="0"/>
    <x v="0"/>
    <x v="853"/>
    <x v="903"/>
    <x v="0"/>
    <n v="0.170833855867386"/>
    <n v="0.20500063896179199"/>
    <n v="3.41667830944061E-2"/>
    <n v="-9.49978828430176E-4"/>
    <n v="-6.2898389296606205E-4"/>
    <n v="3.20994935464114E-4"/>
    <n v="1.1762000322341899"/>
    <n v="1.60491967201233"/>
    <s v="4287.19639778137"/>
  </r>
  <r>
    <x v="1"/>
    <x v="1"/>
    <x v="0"/>
    <x v="0"/>
    <x v="853"/>
    <x v="903"/>
    <x v="1"/>
    <n v="0.29271882772445701"/>
    <n v="0.35126259922981301"/>
    <n v="5.85437715053558E-2"/>
    <n v="-9.00030136108398E-4"/>
    <n v="-3.33034753566608E-4"/>
    <n v="5.6699535343796004E-4"/>
    <n v="1.1764999628067001"/>
    <n v="1.80423772335052"/>
    <s v="6277.37760543823"/>
  </r>
  <r>
    <x v="1"/>
    <x v="1"/>
    <x v="0"/>
    <x v="0"/>
    <x v="853"/>
    <x v="903"/>
    <x v="2"/>
    <n v="0.35155335068702698"/>
    <n v="0.421864032745361"/>
    <n v="7.0310682058334406E-2"/>
    <n v="-9.7000598907470703E-4"/>
    <n v="-3.1400908483192298E-4"/>
    <n v="6.55996904242784E-4"/>
    <n v="1.17511999607086"/>
    <n v="1.88952648639679"/>
    <s v="7144.06490325928"/>
  </r>
  <r>
    <x v="1"/>
    <x v="1"/>
    <x v="0"/>
    <x v="0"/>
    <x v="853"/>
    <x v="903"/>
    <x v="3"/>
    <n v="0.19980092346668199"/>
    <n v="0.23976111412048301"/>
    <n v="3.9960190653800999E-2"/>
    <n v="-7.39932060241699E-4"/>
    <n v="-3.6190741229802403E-4"/>
    <n v="3.7802464794367601E-4"/>
    <n v="1.1754000186920199"/>
    <n v="1.6167118549346899"/>
    <s v="4413.11836242676"/>
  </r>
  <r>
    <x v="1"/>
    <x v="1"/>
    <x v="0"/>
    <x v="0"/>
    <x v="854"/>
    <x v="904"/>
    <x v="0"/>
    <n v="0.19637614488601701"/>
    <n v="0.23565138876438099"/>
    <n v="3.9275243878364598E-2"/>
    <n v="-7.1001052856445302E-4"/>
    <n v="-3.4102180507034101E-4"/>
    <n v="3.68988723494112E-4"/>
    <n v="1.1754900217056301"/>
    <n v="1.6045786142349201"/>
    <s v="4290.88592529297"/>
  </r>
  <r>
    <x v="1"/>
    <x v="1"/>
    <x v="0"/>
    <x v="0"/>
    <x v="854"/>
    <x v="904"/>
    <x v="1"/>
    <n v="0.35880410671234098"/>
    <n v="0.43056493997573902"/>
    <n v="7.1760833263397203E-2"/>
    <n v="-2.5999546051025401E-4"/>
    <n v="4.3500686297193202E-4"/>
    <n v="6.9500232348218604E-4"/>
    <n v="1.1762399673461901"/>
    <n v="1.8046727180480999"/>
    <s v="6284.32750701904"/>
  </r>
  <r>
    <x v="1"/>
    <x v="1"/>
    <x v="0"/>
    <x v="0"/>
    <x v="854"/>
    <x v="904"/>
    <x v="2"/>
    <n v="0.48016685247421298"/>
    <n v="0.57620024681091297"/>
    <n v="9.6033394336700398E-2"/>
    <n v="2.29954719543457E-4"/>
    <n v="1.1259438470006E-3"/>
    <n v="8.9598912745714198E-4"/>
    <n v="1.1753499507904099"/>
    <n v="1.8906524181366"/>
    <s v="7153.02467346191"/>
  </r>
  <r>
    <x v="1"/>
    <x v="1"/>
    <x v="0"/>
    <x v="0"/>
    <x v="854"/>
    <x v="904"/>
    <x v="3"/>
    <n v="0.342498749494553"/>
    <n v="0.41099852323532099"/>
    <n v="6.8499773740768405E-2"/>
    <n v="6.0999393463134798E-4"/>
    <n v="1.2580039910972101E-3"/>
    <n v="6.4801005646586396E-4"/>
    <n v="1.1760100126266499"/>
    <n v="1.61796987056732"/>
    <s v="4419.59857940674"/>
  </r>
  <r>
    <x v="1"/>
    <x v="1"/>
    <x v="0"/>
    <x v="0"/>
    <x v="855"/>
    <x v="905"/>
    <x v="0"/>
    <n v="0.32623192667961098"/>
    <n v="0.39147832989692699"/>
    <n v="6.5246403217315702E-2"/>
    <n v="5.0997734069824197E-4"/>
    <n v="1.12296361476183E-3"/>
    <n v="6.1298627406358697E-4"/>
    <n v="1.1759999990463299"/>
    <n v="1.60570156574249"/>
    <s v="4297.01566696167"/>
  </r>
  <r>
    <x v="1"/>
    <x v="1"/>
    <x v="0"/>
    <x v="0"/>
    <x v="855"/>
    <x v="905"/>
    <x v="1"/>
    <n v="0.42385545372963002"/>
    <n v="0.50862658023834195"/>
    <n v="8.4771126508712796E-2"/>
    <n v="3.70025634765625E-4"/>
    <n v="1.19103235192597E-3"/>
    <n v="8.2100671716034402E-4"/>
    <n v="1.1766099929809599"/>
    <n v="1.80586373806"/>
    <s v="6292.53745079041"/>
  </r>
  <r>
    <x v="1"/>
    <x v="1"/>
    <x v="0"/>
    <x v="0"/>
    <x v="855"/>
    <x v="905"/>
    <x v="2"/>
    <n v="0.47588655352592502"/>
    <n v="0.57106387615203902"/>
    <n v="9.5177322626113905E-2"/>
    <n v="1.9001960754394499E-4"/>
    <n v="1.0780217126011801E-3"/>
    <n v="8.8800210505723997E-4"/>
    <n v="1.1755399703979501"/>
    <n v="1.891730427742"/>
    <s v="7161.90457344055"/>
  </r>
  <r>
    <x v="1"/>
    <x v="1"/>
    <x v="0"/>
    <x v="0"/>
    <x v="855"/>
    <x v="905"/>
    <x v="3"/>
    <n v="0.33404323458671598"/>
    <n v="0.40085190534591703"/>
    <n v="6.6808670759200994E-2"/>
    <n v="5.30004501342773E-4"/>
    <n v="1.1620166478678599E-3"/>
    <n v="6.3201214652508497E-4"/>
    <n v="1.1765400171279901"/>
    <n v="1.6191319227218599"/>
    <s v="4425.91905593872"/>
  </r>
  <r>
    <x v="1"/>
    <x v="1"/>
    <x v="0"/>
    <x v="0"/>
    <x v="856"/>
    <x v="906"/>
    <x v="0"/>
    <n v="0.328363627195358"/>
    <n v="0.39403638243675199"/>
    <n v="6.5672755241394001E-2"/>
    <n v="5.30004501342773E-4"/>
    <n v="1.14699627738446E-3"/>
    <n v="6.1699177604168697E-4"/>
    <n v="1.17653000354767"/>
    <n v="1.6068485975265501"/>
    <s v="4303.18593978882"/>
  </r>
  <r>
    <x v="1"/>
    <x v="1"/>
    <x v="0"/>
    <x v="0"/>
    <x v="856"/>
    <x v="906"/>
    <x v="1"/>
    <n v="0.43521636724472001"/>
    <n v="0.52225965261459395"/>
    <n v="8.7043285369873005E-2"/>
    <n v="4.8005580902099599E-4"/>
    <n v="1.32306839805096E-3"/>
    <n v="8.43012589029968E-4"/>
    <n v="1.17709004878998"/>
    <n v="1.8071868419647199"/>
    <s v="6300.96793174744"/>
  </r>
  <r>
    <x v="1"/>
    <x v="1"/>
    <x v="0"/>
    <x v="0"/>
    <x v="856"/>
    <x v="906"/>
    <x v="2"/>
    <n v="0.55627954006195102"/>
    <n v="0.66753548383712802"/>
    <n v="0.111255943775177"/>
    <n v="9.4008445739746105E-4"/>
    <n v="1.97809934616089E-3"/>
    <n v="1.0380148887634299E-3"/>
    <n v="1.17648005485535"/>
    <n v="1.8937084674835201"/>
    <s v="7172.28412628174"/>
  </r>
  <r>
    <x v="1"/>
    <x v="1"/>
    <x v="0"/>
    <x v="0"/>
    <x v="856"/>
    <x v="906"/>
    <x v="3"/>
    <n v="0.31501516699790999"/>
    <n v="0.37801823019981401"/>
    <n v="6.3003063201904297E-2"/>
    <n v="3.4999847412109402E-4"/>
    <n v="9.4600935699418198E-4"/>
    <n v="5.9601088287308801E-4"/>
    <n v="1.17689001560211"/>
    <n v="1.62007796764374"/>
    <s v="4431.87952041626"/>
  </r>
  <r>
    <x v="1"/>
    <x v="1"/>
    <x v="0"/>
    <x v="0"/>
    <x v="857"/>
    <x v="907"/>
    <x v="0"/>
    <n v="0.30813789367675798"/>
    <n v="0.36976549029350297"/>
    <n v="6.1627596616745002E-2"/>
    <n v="3.3998489379882802E-4"/>
    <n v="9.1897265519946803E-4"/>
    <n v="5.7898776140064001E-4"/>
    <n v="1.1768699884414699"/>
    <n v="1.6077675819396999"/>
    <s v="4308.9759349823"/>
  </r>
  <r>
    <x v="1"/>
    <x v="1"/>
    <x v="0"/>
    <x v="0"/>
    <x v="857"/>
    <x v="907"/>
    <x v="1"/>
    <n v="0.38047969341278098"/>
    <n v="0.45657566189765902"/>
    <n v="7.6095968484878498E-2"/>
    <n v="-5.0067901611328098E-5"/>
    <n v="6.8692018976435098E-4"/>
    <n v="7.3698809137567899E-4"/>
    <n v="1.17703998088837"/>
    <n v="1.80787372589111"/>
    <s v="6308.33745002747"/>
  </r>
  <r>
    <x v="1"/>
    <x v="1"/>
    <x v="0"/>
    <x v="0"/>
    <x v="857"/>
    <x v="907"/>
    <x v="2"/>
    <n v="0.47909358143806502"/>
    <n v="0.574912309646606"/>
    <n v="9.5818728208541898E-2"/>
    <n v="2.19941139221191E-4"/>
    <n v="1.1139274574816201E-3"/>
    <n v="8.9398631826043096E-4"/>
    <n v="1.1766999959945701"/>
    <n v="1.8948223590850799"/>
    <s v="7181.22363090515"/>
  </r>
  <r>
    <x v="1"/>
    <x v="1"/>
    <x v="0"/>
    <x v="0"/>
    <x v="857"/>
    <x v="907"/>
    <x v="3"/>
    <n v="0.28859013319015497"/>
    <n v="0.34630817174911499"/>
    <n v="5.7718038558960003E-2"/>
    <n v="1.0001659393310499E-4"/>
    <n v="6.4603117061778903E-4"/>
    <n v="5.46014576684684E-4"/>
    <n v="1.17699003219604"/>
    <n v="1.6207239627838099"/>
    <s v="4437.33930587769"/>
  </r>
  <r>
    <x v="1"/>
    <x v="1"/>
    <x v="0"/>
    <x v="0"/>
    <x v="858"/>
    <x v="908"/>
    <x v="0"/>
    <n v="0.28152978420257602"/>
    <n v="0.33783575892448398"/>
    <n v="5.6305974721908597E-2"/>
    <n v="9.0003013610839803E-5"/>
    <n v="6.1899464344605803E-4"/>
    <n v="5.2899162983521797E-4"/>
    <n v="1.1769599914550799"/>
    <n v="1.60838663578033"/>
    <s v="4314.26644325256"/>
  </r>
  <r>
    <x v="1"/>
    <x v="1"/>
    <x v="0"/>
    <x v="0"/>
    <x v="858"/>
    <x v="908"/>
    <x v="1"/>
    <n v="0.41456240415573098"/>
    <n v="0.49747490882873502"/>
    <n v="8.2912504673004206E-2"/>
    <n v="2.8002262115478499E-4"/>
    <n v="1.0830286191776399E-3"/>
    <n v="8.03005998022854E-4"/>
    <n v="1.1773200035095199"/>
    <n v="1.8089567422866799"/>
    <s v="6316.36738777161"/>
  </r>
  <r>
    <x v="1"/>
    <x v="1"/>
    <x v="0"/>
    <x v="0"/>
    <x v="858"/>
    <x v="908"/>
    <x v="2"/>
    <n v="0.46516662836074801"/>
    <n v="0.55820000171661399"/>
    <n v="9.3033373355865506E-2"/>
    <n v="9.0003013610839803E-5"/>
    <n v="9.5800205599516598E-4"/>
    <n v="8.6799904238432602E-4"/>
    <n v="1.17678999900818"/>
    <n v="1.89578032493591"/>
    <s v="7189.90325927734"/>
  </r>
  <r>
    <x v="1"/>
    <x v="1"/>
    <x v="0"/>
    <x v="0"/>
    <x v="858"/>
    <x v="908"/>
    <x v="3"/>
    <n v="0.27590054273605302"/>
    <n v="0.33108067512512201"/>
    <n v="5.5180132389068597E-2"/>
    <n v="-2.0027160644531301E-5"/>
    <n v="5.01978560350835E-4"/>
    <n v="5.2200572099536701E-4"/>
    <n v="1.1769700050353999"/>
    <n v="1.62122595310211"/>
    <s v="4442.55948066711"/>
  </r>
  <r>
    <x v="1"/>
    <x v="1"/>
    <x v="0"/>
    <x v="0"/>
    <x v="859"/>
    <x v="909"/>
    <x v="0"/>
    <n v="0.27088397741317699"/>
    <n v="0.325060784816742"/>
    <n v="5.4176807403564502E-2"/>
    <n v="-1.00135803222656E-5"/>
    <n v="4.9897446297109105E-4"/>
    <n v="5.08988043293357E-4"/>
    <n v="1.1769499778747601"/>
    <n v="1.60888564586639"/>
    <s v="4319.35667991638"/>
  </r>
  <r>
    <x v="1"/>
    <x v="1"/>
    <x v="0"/>
    <x v="0"/>
    <x v="859"/>
    <x v="909"/>
    <x v="1"/>
    <n v="0.37945806980133101"/>
    <n v="0.45534971356391901"/>
    <n v="7.5891643762588501E-2"/>
    <n v="-5.9962272644043003E-5"/>
    <n v="6.7504687467589996E-4"/>
    <n v="7.3500914731994304E-4"/>
    <n v="1.1772600412368801"/>
    <n v="1.80963182449341"/>
    <s v="6323.71783256531"/>
  </r>
  <r>
    <x v="1"/>
    <x v="1"/>
    <x v="0"/>
    <x v="0"/>
    <x v="859"/>
    <x v="909"/>
    <x v="2"/>
    <n v="0.436226665973663"/>
    <n v="0.52347201108932495"/>
    <n v="8.7245345115661593E-2"/>
    <n v="-1.8000602722168001E-4"/>
    <n v="6.3399079954251604E-4"/>
    <n v="8.1399682676419605E-4"/>
    <n v="1.1766099929809599"/>
    <n v="1.8964142799377399"/>
    <s v="7198.04286956787"/>
  </r>
  <r>
    <x v="1"/>
    <x v="1"/>
    <x v="0"/>
    <x v="0"/>
    <x v="859"/>
    <x v="909"/>
    <x v="3"/>
    <n v="0.30867668986320501"/>
    <n v="0.37041205167770402"/>
    <n v="6.1735361814498901E-2"/>
    <n v="2.90036201477051E-4"/>
    <n v="8.7405467638745904E-4"/>
    <n v="5.8401847491040804E-4"/>
    <n v="1.1772600412368801"/>
    <n v="1.6220999956130999"/>
    <s v="4448.39954376221"/>
  </r>
  <r>
    <x v="1"/>
    <x v="1"/>
    <x v="0"/>
    <x v="0"/>
    <x v="860"/>
    <x v="910"/>
    <x v="0"/>
    <n v="0.303887188434601"/>
    <n v="0.36466464400291398"/>
    <n v="6.0777455568313599E-2"/>
    <n v="3.0004978179931603E-4"/>
    <n v="8.7105052080005396E-4"/>
    <n v="5.7100073900073799E-4"/>
    <n v="1.1772500276565601"/>
    <n v="1.60975670814514"/>
    <s v="4325.06680488586"/>
  </r>
  <r>
    <x v="1"/>
    <x v="1"/>
    <x v="0"/>
    <x v="0"/>
    <x v="860"/>
    <x v="910"/>
    <x v="1"/>
    <n v="0.43417012691497803"/>
    <n v="0.52100419998168901"/>
    <n v="8.6834073066711398E-2"/>
    <n v="4.6992301940918001E-4"/>
    <n v="1.31090928334743E-3"/>
    <n v="8.4098626393824805E-4"/>
    <n v="1.17772996425629"/>
    <n v="1.8109427690505999"/>
    <s v="6332.12804794312"/>
  </r>
  <r>
    <x v="1"/>
    <x v="1"/>
    <x v="0"/>
    <x v="0"/>
    <x v="860"/>
    <x v="910"/>
    <x v="2"/>
    <n v="0.37834677100181602"/>
    <n v="0.45401614904403698"/>
    <n v="7.5669378042221097E-2"/>
    <n v="-7.2002410888671897E-4"/>
    <n v="-1.4030651072971501E-5"/>
    <n v="7.05993443261832E-4"/>
    <n v="1.1758899688720701"/>
    <n v="1.89640021324158"/>
    <s v="7205.10244369507"/>
  </r>
  <r>
    <x v="1"/>
    <x v="1"/>
    <x v="0"/>
    <x v="0"/>
    <x v="860"/>
    <x v="910"/>
    <x v="3"/>
    <n v="0.137424185872078"/>
    <n v="0.16490903496742201"/>
    <n v="2.7484849095344498E-2"/>
    <n v="-1.3300180435180701E-3"/>
    <n v="-1.0700104758143399E-3"/>
    <n v="2.6000756770372402E-4"/>
    <n v="1.17593002319336"/>
    <n v="1.6210299730300901"/>
    <s v="4450.99949836731"/>
  </r>
  <r>
    <x v="1"/>
    <x v="1"/>
    <x v="0"/>
    <x v="0"/>
    <x v="861"/>
    <x v="911"/>
    <x v="0"/>
    <n v="0.13357993960380601"/>
    <n v="0.16029593348503099"/>
    <n v="2.67159938812256E-2"/>
    <n v="-1.29997730255127E-3"/>
    <n v="-1.04898202698678E-3"/>
    <n v="2.5099527556449202E-4"/>
    <n v="1.1759500503539999"/>
    <n v="1.6087077856063801"/>
    <s v="4327.5773525238"/>
  </r>
  <r>
    <x v="1"/>
    <x v="1"/>
    <x v="0"/>
    <x v="0"/>
    <x v="861"/>
    <x v="911"/>
    <x v="1"/>
    <n v="0.234904959797859"/>
    <n v="0.28188595175743097"/>
    <n v="4.6980991959571797E-2"/>
    <n v="-1.4599561691284199E-3"/>
    <n v="-1.0049461852759099E-3"/>
    <n v="4.5500998385250601E-4"/>
    <n v="1.17627000808716"/>
    <n v="1.8099378347396899"/>
    <s v="6336.67826652527"/>
  </r>
  <r>
    <x v="1"/>
    <x v="1"/>
    <x v="0"/>
    <x v="0"/>
    <x v="861"/>
    <x v="911"/>
    <x v="2"/>
    <n v="0.37084665894508401"/>
    <n v="0.44501599669456499"/>
    <n v="7.4169337749481201E-2"/>
    <n v="-7.8999996185302702E-4"/>
    <n v="-9.8001844889949994E-5"/>
    <n v="6.9199810968712005E-4"/>
    <n v="1.1750999689102199"/>
    <n v="1.89630222320557"/>
    <s v="7212.02254295349"/>
  </r>
  <r>
    <x v="1"/>
    <x v="1"/>
    <x v="0"/>
    <x v="0"/>
    <x v="861"/>
    <x v="911"/>
    <x v="3"/>
    <n v="0.24101997911930101"/>
    <n v="0.28922399878501898"/>
    <n v="4.8204019665718099E-2"/>
    <n v="-3.4999847412109402E-4"/>
    <n v="1.06013074400835E-4"/>
    <n v="4.5601156307384399E-4"/>
    <n v="1.1755800247192401"/>
    <n v="1.6211359500885001"/>
    <s v="4455.55925369263"/>
  </r>
  <r>
    <x v="1"/>
    <x v="1"/>
    <x v="0"/>
    <x v="0"/>
    <x v="862"/>
    <x v="912"/>
    <x v="0"/>
    <n v="0.23149836063384999"/>
    <n v="0.27779805660247803"/>
    <n v="4.6299695968627902E-2"/>
    <n v="-3.80039215087891E-4"/>
    <n v="5.4943782743066502E-5"/>
    <n v="4.3498299783095701E-4"/>
    <n v="1.17557001113892"/>
    <n v="1.6087627410888701"/>
    <s v="4331.92729949951"/>
  </r>
  <r>
    <x v="1"/>
    <x v="1"/>
    <x v="0"/>
    <x v="0"/>
    <x v="862"/>
    <x v="912"/>
    <x v="1"/>
    <n v="0.33402672410011303"/>
    <n v="0.40083208680152899"/>
    <n v="6.6805362701416002E-2"/>
    <n v="-4.99963760375977E-4"/>
    <n v="1.47044760524295E-4"/>
    <n v="6.4700853545218695E-4"/>
    <n v="1.17577004432678"/>
    <n v="1.8100849390029901"/>
    <s v="6343.14894676208"/>
  </r>
  <r>
    <x v="1"/>
    <x v="1"/>
    <x v="0"/>
    <x v="0"/>
    <x v="862"/>
    <x v="912"/>
    <x v="2"/>
    <n v="0.33869966864585899"/>
    <n v="0.40643963217735302"/>
    <n v="6.7739963531494099E-2"/>
    <n v="-1.0899305343627899E-3"/>
    <n v="-4.5791835873387797E-4"/>
    <n v="6.3201214652508497E-4"/>
    <n v="1.1740100383758501"/>
    <n v="1.8958443403244001"/>
    <s v="7218.34301948547"/>
  </r>
  <r>
    <x v="1"/>
    <x v="1"/>
    <x v="0"/>
    <x v="0"/>
    <x v="862"/>
    <x v="912"/>
    <x v="3"/>
    <n v="0.174421787261963"/>
    <n v="0.20930615067482"/>
    <n v="3.4884363412857097E-2"/>
    <n v="-9.8001956939697309E-4"/>
    <n v="-6.5001234179362698E-4"/>
    <n v="3.30007227603346E-4"/>
    <n v="1.17460000514984"/>
    <n v="1.6204859018325799"/>
    <s v="4458.85896682739"/>
  </r>
  <r>
    <x v="1"/>
    <x v="1"/>
    <x v="0"/>
    <x v="0"/>
    <x v="863"/>
    <x v="913"/>
    <x v="0"/>
    <n v="0.16763631999492601"/>
    <n v="0.201163589954376"/>
    <n v="3.3527269959449803E-2"/>
    <n v="-9.8001956939697309E-4"/>
    <n v="-6.6503271227702498E-4"/>
    <n v="3.14986857119948E-4"/>
    <n v="1.1745899915695199"/>
    <n v="1.60809767246246"/>
    <s v="4335.07680892944"/>
  </r>
  <r>
    <x v="1"/>
    <x v="1"/>
    <x v="0"/>
    <x v="0"/>
    <x v="863"/>
    <x v="913"/>
    <x v="1"/>
    <n v="0.33918407559394798"/>
    <n v="0.40702089667320301"/>
    <n v="6.7836821079254206E-2"/>
    <n v="-4.50015068054199E-4"/>
    <n v="2.0698326989076999E-4"/>
    <n v="6.5699836704879999E-4"/>
    <n v="1.17532002925873"/>
    <n v="1.81029188632965"/>
    <s v="6349.71857070923"/>
  </r>
  <r>
    <x v="1"/>
    <x v="1"/>
    <x v="0"/>
    <x v="0"/>
    <x v="863"/>
    <x v="913"/>
    <x v="2"/>
    <n v="0.39978659152984602"/>
    <n v="0.47974392771720897"/>
    <n v="7.9957336187362699E-2"/>
    <n v="-5.1999092102050803E-4"/>
    <n v="2.26008865865879E-4"/>
    <n v="7.4599980143830202E-4"/>
    <n v="1.17349004745483"/>
    <n v="1.8960703611373899"/>
    <s v="7225.80313682556"/>
  </r>
  <r>
    <x v="1"/>
    <x v="1"/>
    <x v="0"/>
    <x v="0"/>
    <x v="863"/>
    <x v="913"/>
    <x v="3"/>
    <n v="0.16384923458099401"/>
    <n v="0.196619093418121"/>
    <n v="3.2769858837127699E-2"/>
    <n v="-1.0800361633300801E-3"/>
    <n v="-7.7003228943794998E-4"/>
    <n v="3.1000387389212798E-4"/>
    <n v="1.1735199689865099"/>
    <n v="1.6197159290313701"/>
    <s v="4461.95960044861"/>
  </r>
  <r>
    <x v="1"/>
    <x v="1"/>
    <x v="0"/>
    <x v="0"/>
    <x v="864"/>
    <x v="914"/>
    <x v="0"/>
    <n v="0.155924677848816"/>
    <n v="0.187109619379044"/>
    <n v="3.1184941530227699E-2"/>
    <n v="-1.0900497436523401E-3"/>
    <n v="-7.9706899123266296E-4"/>
    <n v="2.9298075241967998E-4"/>
    <n v="1.17349994182587"/>
    <n v="1.60730063915253"/>
    <s v="4338.0069732666"/>
  </r>
  <r>
    <x v="1"/>
    <x v="1"/>
    <x v="0"/>
    <x v="0"/>
    <x v="864"/>
    <x v="914"/>
    <x v="1"/>
    <n v="0.33711621165275601"/>
    <n v="0.40453946590423601"/>
    <n v="6.7423254251480103E-2"/>
    <n v="-4.7004222869872998E-4"/>
    <n v="1.82950650923885E-4"/>
    <n v="6.5299286507070097E-4"/>
    <n v="1.17484998703003"/>
    <n v="1.81047487258911"/>
    <s v="6356.24885559082"/>
  </r>
  <r>
    <x v="1"/>
    <x v="1"/>
    <x v="0"/>
    <x v="0"/>
    <x v="864"/>
    <x v="914"/>
    <x v="2"/>
    <n v="0.45551997423172003"/>
    <n v="0.54662400484085105"/>
    <n v="9.1104030609130901E-2"/>
    <n v="0"/>
    <n v="8.4999832324683699E-4"/>
    <n v="8.4999832324683699E-4"/>
    <n v="1.17349004745483"/>
    <n v="1.8969203233718901"/>
    <s v="7234.30275917053"/>
  </r>
  <r>
    <x v="1"/>
    <x v="1"/>
    <x v="0"/>
    <x v="0"/>
    <x v="864"/>
    <x v="914"/>
    <x v="3"/>
    <n v="0.37633341550826999"/>
    <n v="0.45160010457038902"/>
    <n v="7.5266689062118503E-2"/>
    <n v="9.3007087707519499E-4"/>
    <n v="1.64209620561451E-3"/>
    <n v="7.1202532853931199E-4"/>
    <n v="1.17445003986359"/>
    <n v="1.6213580369949301"/>
    <s v="4469.07997131348"/>
  </r>
  <r>
    <x v="1"/>
    <x v="1"/>
    <x v="0"/>
    <x v="0"/>
    <x v="865"/>
    <x v="915"/>
    <x v="0"/>
    <n v="0.37307846546173101"/>
    <n v="0.447694182395935"/>
    <n v="7.4615716934204102E-2"/>
    <n v="9.50098037719727E-4"/>
    <n v="1.6511083813384199E-3"/>
    <n v="7.0101034361869097E-4"/>
    <n v="1.17445003986359"/>
    <n v="1.6089518070220901"/>
    <s v="4345.01767158508"/>
  </r>
  <r>
    <x v="1"/>
    <x v="1"/>
    <x v="0"/>
    <x v="0"/>
    <x v="865"/>
    <x v="915"/>
    <x v="1"/>
    <n v="0.35673624277114901"/>
    <n v="0.42808350920677202"/>
    <n v="7.1347266435623197E-2"/>
    <n v="-2.8002262115478499E-4"/>
    <n v="4.1097425855696201E-4"/>
    <n v="6.9099687971174695E-4"/>
    <n v="1.1745699644088701"/>
    <n v="1.81088590621948"/>
    <s v="6363.15941810608"/>
  </r>
  <r>
    <x v="1"/>
    <x v="1"/>
    <x v="0"/>
    <x v="0"/>
    <x v="865"/>
    <x v="915"/>
    <x v="2"/>
    <n v="0.47159346938133201"/>
    <n v="0.56591218709945701"/>
    <n v="9.4318717718124404E-2"/>
    <n v="1.49965286254883E-4"/>
    <n v="1.02995650377125E-3"/>
    <n v="8.7999121751636299E-4"/>
    <n v="1.17364001274109"/>
    <n v="1.89795029163361"/>
    <s v="7243.10278892517"/>
  </r>
  <r>
    <x v="1"/>
    <x v="1"/>
    <x v="0"/>
    <x v="0"/>
    <x v="865"/>
    <x v="915"/>
    <x v="3"/>
    <n v="0.219874888658524"/>
    <n v="0.26384988427162198"/>
    <n v="4.3974995613098103E-2"/>
    <n v="-5.5003166198730501E-4"/>
    <n v="-1.34026864543557E-4"/>
    <n v="4.1600479744374801E-4"/>
    <n v="1.1739000082016"/>
    <n v="1.6212240457534799"/>
    <s v="4473.2403755188"/>
  </r>
  <r>
    <x v="1"/>
    <x v="1"/>
    <x v="0"/>
    <x v="0"/>
    <x v="866"/>
    <x v="916"/>
    <x v="0"/>
    <n v="0.212338477373123"/>
    <n v="0.25480619072914101"/>
    <n v="4.2467713356018101E-2"/>
    <n v="-5.6004524230956999E-4"/>
    <n v="-1.6106350813060999E-4"/>
    <n v="3.9898173417896E-4"/>
    <n v="1.17388999462128"/>
    <n v="1.6087907552719101"/>
    <s v="4349.00760650635"/>
  </r>
  <r>
    <x v="1"/>
    <x v="1"/>
    <x v="0"/>
    <x v="0"/>
    <x v="866"/>
    <x v="916"/>
    <x v="1"/>
    <n v="0.34435370564460799"/>
    <n v="0.41322445869445801"/>
    <n v="6.8870753049850506E-2"/>
    <n v="-3.9994716644287099E-4"/>
    <n v="2.6706463540904202E-4"/>
    <n v="6.6701183095574401E-4"/>
    <n v="1.1741700172424301"/>
    <n v="1.8111529350280799"/>
    <s v="6369.82917785645"/>
  </r>
  <r>
    <x v="1"/>
    <x v="1"/>
    <x v="0"/>
    <x v="0"/>
    <x v="866"/>
    <x v="916"/>
    <x v="2"/>
    <n v="0.42122644186019897"/>
    <n v="0.50547176599502597"/>
    <n v="8.4245324134826702E-2"/>
    <n v="-3.1995773315429698E-4"/>
    <n v="4.66048950329423E-4"/>
    <n v="7.8600668348372004E-4"/>
    <n v="1.1733200550079299"/>
    <n v="1.89841639995575"/>
    <s v="7250.96344947815"/>
  </r>
  <r>
    <x v="1"/>
    <x v="1"/>
    <x v="0"/>
    <x v="0"/>
    <x v="866"/>
    <x v="916"/>
    <x v="3"/>
    <n v="0.23996147513389601"/>
    <n v="0.28795379400253301"/>
    <n v="4.7992318868637099E-2"/>
    <n v="-3.60012054443359E-4"/>
    <n v="9.3996895884629298E-5"/>
    <n v="4.54008957603946E-4"/>
    <n v="1.17353999614716"/>
    <n v="1.6213181018829299"/>
    <s v="4477.78105735779"/>
  </r>
  <r>
    <x v="1"/>
    <x v="1"/>
    <x v="0"/>
    <x v="0"/>
    <x v="867"/>
    <x v="917"/>
    <x v="0"/>
    <n v="0.23576176166534399"/>
    <n v="0.28291413187980702"/>
    <n v="4.7152370214462301E-2"/>
    <n v="-3.3998489379882802E-4"/>
    <n v="1.0300902067683601E-4"/>
    <n v="4.4299391447566401E-4"/>
    <n v="1.17355000972748"/>
    <n v="1.6088937520980799"/>
    <s v="4353.43742370605"/>
  </r>
  <r>
    <x v="1"/>
    <x v="1"/>
    <x v="0"/>
    <x v="0"/>
    <x v="867"/>
    <x v="917"/>
    <x v="1"/>
    <n v="0.47341018915176403"/>
    <n v="0.56809222698211703"/>
    <n v="9.4682037830352797E-2"/>
    <n v="8.4996223449706999E-4"/>
    <n v="1.7669559456408E-3"/>
    <n v="9.1699371114373196E-4"/>
    <n v="1.17501997947693"/>
    <n v="1.8129198551178001"/>
    <s v="6378.99875640869"/>
  </r>
  <r>
    <x v="1"/>
    <x v="1"/>
    <x v="0"/>
    <x v="0"/>
    <x v="867"/>
    <x v="917"/>
    <x v="2"/>
    <n v="0.46302008628845198"/>
    <n v="0.55562412738800004"/>
    <n v="9.2604041099548298E-2"/>
    <n v="6.9975852966308594E-5"/>
    <n v="9.3396921874955297E-4"/>
    <n v="8.6399336578324405E-4"/>
    <n v="1.1733900308609"/>
    <n v="1.8993504047393801"/>
    <s v="7259.60373878479"/>
  </r>
  <r>
    <x v="1"/>
    <x v="1"/>
    <x v="0"/>
    <x v="0"/>
    <x v="867"/>
    <x v="917"/>
    <x v="3"/>
    <n v="0.40803843736648598"/>
    <n v="0.489646136760712"/>
    <n v="8.1607699394226102E-2"/>
    <n v="1.2300014495849601E-3"/>
    <n v="2.0020129159092899E-3"/>
    <n v="7.7201146632432905E-4"/>
    <n v="1.1747699975967401"/>
    <n v="1.6233201026916499"/>
    <s v="4485.5010509491"/>
  </r>
  <r>
    <x v="1"/>
    <x v="1"/>
    <x v="0"/>
    <x v="0"/>
    <x v="868"/>
    <x v="918"/>
    <x v="0"/>
    <n v="0.40393730998039201"/>
    <n v="0.48472478985786399"/>
    <n v="8.0787479877471896E-2"/>
    <n v="1.24001502990723E-3"/>
    <n v="1.9990089349448698E-3"/>
    <n v="7.5899390503764196E-4"/>
    <n v="1.1747900247573899"/>
    <n v="1.6108927726745601"/>
    <s v="4361.02747917175"/>
  </r>
  <r>
    <x v="1"/>
    <x v="1"/>
    <x v="0"/>
    <x v="0"/>
    <x v="868"/>
    <x v="918"/>
    <x v="1"/>
    <n v="0.45380246639251698"/>
    <n v="0.54456299543380704"/>
    <n v="9.0760529041290297E-2"/>
    <n v="6.60061836242676E-4"/>
    <n v="1.5390757471323E-3"/>
    <n v="8.7901391088962598E-4"/>
    <n v="1.1756800413131701"/>
    <n v="1.81445896625519"/>
    <s v="6387.78924942017"/>
  </r>
  <r>
    <x v="1"/>
    <x v="1"/>
    <x v="0"/>
    <x v="0"/>
    <x v="868"/>
    <x v="918"/>
    <x v="2"/>
    <n v="0.54983997344970703"/>
    <n v="0.65980798006057695"/>
    <n v="0.10996800661087"/>
    <n v="8.8000297546386697E-4"/>
    <n v="1.9060019403696099E-3"/>
    <n v="1.0259989649057399E-3"/>
    <n v="1.1742700338363601"/>
    <n v="1.90125644207001"/>
    <s v="7269.86408233643"/>
  </r>
  <r>
    <x v="1"/>
    <x v="1"/>
    <x v="0"/>
    <x v="0"/>
    <x v="868"/>
    <x v="918"/>
    <x v="3"/>
    <n v="0.250533998012543"/>
    <n v="0.30064082145690901"/>
    <n v="5.0106823444366497E-2"/>
    <n v="-2.5999546051025401E-4"/>
    <n v="2.1401658887043601E-4"/>
    <n v="4.7401204938069002E-4"/>
    <n v="1.17451000213623"/>
    <n v="1.62353408336639"/>
    <s v="4490.24081230164"/>
  </r>
  <r>
    <x v="1"/>
    <x v="1"/>
    <x v="0"/>
    <x v="0"/>
    <x v="869"/>
    <x v="919"/>
    <x v="0"/>
    <n v="0.24534170329570801"/>
    <n v="0.294410049915314"/>
    <n v="4.9068346619605997E-2"/>
    <n v="-2.4998188018798801E-4"/>
    <n v="2.11012520594522E-4"/>
    <n v="4.6099440078251102E-4"/>
    <n v="1.1745400428771999"/>
    <n v="1.6111037731170701"/>
    <s v="4365.63730239868"/>
  </r>
  <r>
    <x v="1"/>
    <x v="1"/>
    <x v="0"/>
    <x v="0"/>
    <x v="869"/>
    <x v="919"/>
    <x v="1"/>
    <n v="0.438305854797363"/>
    <n v="0.52596706151962302"/>
    <n v="8.7661206722259494E-2"/>
    <n v="5.0997734069824197E-4"/>
    <n v="1.35897449217737E-3"/>
    <n v="8.4899715147912502E-4"/>
    <n v="1.1761900186538701"/>
    <n v="1.81581795215607"/>
    <s v="6396.27933502197"/>
  </r>
  <r>
    <x v="1"/>
    <x v="1"/>
    <x v="0"/>
    <x v="0"/>
    <x v="869"/>
    <x v="919"/>
    <x v="2"/>
    <n v="0.43086031079292297"/>
    <n v="0.51703238487243697"/>
    <n v="8.6172074079513494E-2"/>
    <n v="-2.30073928833008E-4"/>
    <n v="5.7390925940126202E-4"/>
    <n v="8.0398318823427005E-4"/>
    <n v="1.17403995990753"/>
    <n v="1.9018303155898999"/>
    <s v="7277.90355682373"/>
  </r>
  <r>
    <x v="1"/>
    <x v="1"/>
    <x v="0"/>
    <x v="0"/>
    <x v="869"/>
    <x v="919"/>
    <x v="3"/>
    <n v="0.43975606560707098"/>
    <n v="0.527707278728485"/>
    <n v="8.7951213121414198E-2"/>
    <n v="1.5300512313842799E-3"/>
    <n v="2.3620724678039598E-3"/>
    <n v="8.3202123641967795E-4"/>
    <n v="1.1760400533676101"/>
    <n v="1.6258962154388401"/>
    <s v="4498.56162071228"/>
  </r>
  <r>
    <x v="1"/>
    <x v="1"/>
    <x v="0"/>
    <x v="0"/>
    <x v="870"/>
    <x v="920"/>
    <x v="0"/>
    <n v="0.43161129951477101"/>
    <n v="0.51793360710143999"/>
    <n v="8.6322307586669894E-2"/>
    <n v="1.50001049041748E-3"/>
    <n v="2.3110038600862E-3"/>
    <n v="8.1099336966872204E-4"/>
    <n v="1.1760400533676101"/>
    <n v="1.6134147644043"/>
    <s v="4373.74711036682"/>
  </r>
  <r>
    <x v="1"/>
    <x v="1"/>
    <x v="0"/>
    <x v="0"/>
    <x v="870"/>
    <x v="920"/>
    <x v="1"/>
    <n v="0.40009969472885099"/>
    <n v="0.48011964559555098"/>
    <n v="8.0019950866699205E-2"/>
    <n v="1.39951705932617E-4"/>
    <n v="9.1494322987273303E-4"/>
    <n v="7.7499152394011595E-4"/>
    <n v="1.1763299703598"/>
    <n v="1.81673288345337"/>
    <s v="6404.02913093567"/>
  </r>
  <r>
    <x v="1"/>
    <x v="1"/>
    <x v="0"/>
    <x v="0"/>
    <x v="870"/>
    <x v="920"/>
    <x v="2"/>
    <n v="0.49732637405395502"/>
    <n v="0.59679168462753296"/>
    <n v="9.9465310573577895E-2"/>
    <n v="3.9005279541015598E-4"/>
    <n v="1.3180614914745101E-3"/>
    <n v="9.2800869606435299E-4"/>
    <n v="1.1744300127029399"/>
    <n v="1.90314841270447"/>
    <s v="7287.18400001526"/>
  </r>
  <r>
    <x v="1"/>
    <x v="1"/>
    <x v="0"/>
    <x v="0"/>
    <x v="870"/>
    <x v="920"/>
    <x v="3"/>
    <n v="0.10782358050346399"/>
    <n v="0.129388302564621"/>
    <n v="2.1564722061157199E-2"/>
    <n v="-1.61004066467285E-3"/>
    <n v="-1.40603771433234E-3"/>
    <n v="2.0400295034050901E-4"/>
    <n v="1.1744300127029399"/>
    <n v="1.62449014186859"/>
    <s v="4500.60129165649"/>
  </r>
  <r>
    <x v="1"/>
    <x v="1"/>
    <x v="0"/>
    <x v="0"/>
    <x v="871"/>
    <x v="921"/>
    <x v="0"/>
    <n v="0.10057672858238199"/>
    <n v="0.120692081749439"/>
    <n v="2.0115353167056999E-2"/>
    <n v="-1.61004066467285E-3"/>
    <n v="-1.4210580848157399E-3"/>
    <n v="1.88982579857111E-4"/>
    <n v="1.1744300127029399"/>
    <n v="1.61199367046356"/>
    <s v="4375.6365776062"/>
  </r>
  <r>
    <x v="1"/>
    <x v="1"/>
    <x v="0"/>
    <x v="0"/>
    <x v="871"/>
    <x v="921"/>
    <x v="1"/>
    <n v="0.226645842194557"/>
    <n v="0.27197501063346902"/>
    <n v="4.5329168438911403E-2"/>
    <n v="-1.53994560241699E-3"/>
    <n v="-1.10093352850527E-3"/>
    <n v="4.3901207391172599E-4"/>
    <n v="1.1747900247573899"/>
    <n v="1.8156319856643699"/>
    <s v="6408.41960906982"/>
  </r>
  <r>
    <x v="1"/>
    <x v="1"/>
    <x v="0"/>
    <x v="0"/>
    <x v="871"/>
    <x v="921"/>
    <x v="2"/>
    <n v="0.37620022892951999"/>
    <n v="0.45144030451774603"/>
    <n v="7.5240075588226304E-2"/>
    <n v="-7.4005126953125E-4"/>
    <n v="-3.80632154701743E-5"/>
    <n v="7.0198805769905405E-4"/>
    <n v="1.17368996143341"/>
    <n v="1.9031103849411"/>
    <s v="7294.2042350769"/>
  </r>
  <r>
    <x v="1"/>
    <x v="1"/>
    <x v="0"/>
    <x v="0"/>
    <x v="871"/>
    <x v="921"/>
    <x v="3"/>
    <n v="0.20190535485744501"/>
    <n v="0.24228642880916601"/>
    <n v="4.0381073951721198E-2"/>
    <n v="-7.2002410888671897E-4"/>
    <n v="-3.3801785320974903E-4"/>
    <n v="3.8200625567696999E-4"/>
    <n v="1.1737099885940601"/>
    <n v="1.62415218353271"/>
    <s v="4504.4219493866"/>
  </r>
  <r>
    <x v="1"/>
    <x v="1"/>
    <x v="0"/>
    <x v="0"/>
    <x v="872"/>
    <x v="922"/>
    <x v="0"/>
    <n v="0.19744199514388999"/>
    <n v="0.23693040013313299"/>
    <n v="3.9488404989242602E-2"/>
    <n v="-6.9999694824218804E-4"/>
    <n v="-3.2900556107051698E-4"/>
    <n v="3.7099138717167101E-4"/>
    <n v="1.1737300157546999"/>
    <n v="1.6116646528244001"/>
    <s v="4379.34637069702"/>
  </r>
  <r>
    <x v="1"/>
    <x v="1"/>
    <x v="0"/>
    <x v="0"/>
    <x v="872"/>
    <x v="922"/>
    <x v="1"/>
    <n v="0.31337279081344599"/>
    <n v="0.376047372817993"/>
    <n v="6.2674582004547105E-2"/>
    <n v="-6.9999694824218804E-4"/>
    <n v="-9.29947054828517E-5"/>
    <n v="6.0700223548337796E-4"/>
    <n v="1.17409002780914"/>
    <n v="1.8155390024185201"/>
    <s v="6414.48974609375"/>
  </r>
  <r>
    <x v="1"/>
    <x v="1"/>
    <x v="0"/>
    <x v="0"/>
    <x v="872"/>
    <x v="922"/>
    <x v="2"/>
    <n v="0.32690647244453402"/>
    <n v="0.39228779077529902"/>
    <n v="6.5381318330764798E-2"/>
    <n v="-1.1999607086181599E-3"/>
    <n v="-5.8995466679334597E-4"/>
    <n v="6.1000604182481798E-4"/>
    <n v="1.17249000072479"/>
    <n v="1.90252041816711"/>
    <s v="7300.30417442322"/>
  </r>
  <r>
    <x v="1"/>
    <x v="1"/>
    <x v="0"/>
    <x v="0"/>
    <x v="872"/>
    <x v="922"/>
    <x v="3"/>
    <n v="0.27907609939575201"/>
    <n v="0.33489131927490201"/>
    <n v="5.5815219879150398E-2"/>
    <n v="1.00135803222656E-5"/>
    <n v="5.3802737966179804E-4"/>
    <n v="5.2801379933953296E-4"/>
    <n v="1.1737200021743801"/>
    <n v="1.62469017505646"/>
    <s v="4509.7017288208"/>
  </r>
  <r>
    <x v="1"/>
    <x v="1"/>
    <x v="0"/>
    <x v="0"/>
    <x v="873"/>
    <x v="923"/>
    <x v="0"/>
    <n v="0.27194982767105103"/>
    <n v="0.326339811086655"/>
    <n v="5.4389983415603603E-2"/>
    <n v="0"/>
    <n v="5.1099085249006705E-4"/>
    <n v="5.1099085249006705E-4"/>
    <n v="1.1737300157546999"/>
    <n v="1.6121757030487101"/>
    <s v="4384.45687294006"/>
  </r>
  <r>
    <x v="1"/>
    <x v="1"/>
    <x v="0"/>
    <x v="0"/>
    <x v="873"/>
    <x v="923"/>
    <x v="1"/>
    <n v="0.51987540721893299"/>
    <n v="0.62385052442550704"/>
    <n v="0.103975117206573"/>
    <n v="1.29997730255127E-3"/>
    <n v="2.3069740273058401E-3"/>
    <n v="1.00699672475457E-3"/>
    <n v="1.1753900051116899"/>
    <n v="1.8178459405898999"/>
    <s v="6424.5593547821"/>
  </r>
  <r>
    <x v="1"/>
    <x v="1"/>
    <x v="0"/>
    <x v="0"/>
    <x v="873"/>
    <x v="923"/>
    <x v="2"/>
    <n v="0.57020652294158902"/>
    <n v="0.68424785137176503"/>
    <n v="0.114041328430176"/>
    <n v="1.0700225830078099E-3"/>
    <n v="2.1340253297239499E-3"/>
    <n v="1.06400274671614E-3"/>
    <n v="1.1735600233078001"/>
    <n v="1.9046545028686499"/>
    <s v="7310.94479560852"/>
  </r>
  <r>
    <x v="1"/>
    <x v="1"/>
    <x v="0"/>
    <x v="0"/>
    <x v="873"/>
    <x v="923"/>
    <x v="3"/>
    <n v="0.404862880706787"/>
    <n v="0.48583546280860901"/>
    <n v="8.0972582101821899E-2"/>
    <n v="1.1999607086181599E-3"/>
    <n v="1.9659637473523599E-3"/>
    <n v="7.6600303873419805E-4"/>
    <n v="1.174919962883"/>
    <n v="1.6266561746597299"/>
    <s v="4517.36211776733"/>
  </r>
  <r>
    <x v="1"/>
    <x v="1"/>
    <x v="0"/>
    <x v="0"/>
    <x v="874"/>
    <x v="924"/>
    <x v="0"/>
    <n v="0.39754223823547402"/>
    <n v="0.477050691843033"/>
    <n v="7.9508453607559204E-2"/>
    <n v="1.17993354797363E-3"/>
    <n v="1.9269110634923001E-3"/>
    <n v="7.4697751551866499E-4"/>
    <n v="1.17490994930267"/>
    <n v="1.614102602005"/>
    <s v="4391.92652702332"/>
  </r>
  <r>
    <x v="1"/>
    <x v="1"/>
    <x v="0"/>
    <x v="0"/>
    <x v="874"/>
    <x v="924"/>
    <x v="1"/>
    <n v="0.34951105713844299"/>
    <n v="0.41941329836845398"/>
    <n v="6.9902241230011E-2"/>
    <n v="-3.4999847412109402E-4"/>
    <n v="3.27003421261907E-4"/>
    <n v="6.7700189538300005E-4"/>
    <n v="1.1750400066375699"/>
    <n v="1.8181729316711399"/>
    <s v="6431.32925033569"/>
  </r>
  <r>
    <x v="1"/>
    <x v="1"/>
    <x v="0"/>
    <x v="0"/>
    <x v="874"/>
    <x v="924"/>
    <x v="2"/>
    <n v="0.55626678466796897"/>
    <n v="0.66752016544341997"/>
    <n v="0.11125338077545199"/>
    <n v="9.3996524810791005E-4"/>
    <n v="1.97795638814569E-3"/>
    <n v="1.03799114003778E-3"/>
    <n v="1.17449998855591"/>
    <n v="1.90663242340088"/>
    <s v="7321.32434844971"/>
  </r>
  <r>
    <x v="1"/>
    <x v="1"/>
    <x v="0"/>
    <x v="0"/>
    <x v="874"/>
    <x v="924"/>
    <x v="3"/>
    <n v="0.26216506958007801"/>
    <n v="0.31459808349609403"/>
    <n v="5.2433013916015597E-2"/>
    <n v="-1.49965286254883E-4"/>
    <n v="3.4605272230692202E-4"/>
    <n v="4.96017979457974E-4"/>
    <n v="1.1747699975967401"/>
    <n v="1.62700223922729"/>
    <s v="4522.32241630554"/>
  </r>
  <r>
    <x v="1"/>
    <x v="1"/>
    <x v="0"/>
    <x v="0"/>
    <x v="875"/>
    <x v="925"/>
    <x v="0"/>
    <n v="0.25385579466819802"/>
    <n v="0.30462697148323098"/>
    <n v="5.0771176815033001E-2"/>
    <n v="-1.6999244689941401E-4"/>
    <n v="3.0699992203153702E-4"/>
    <n v="4.7699236893095098E-4"/>
    <n v="1.1747399568557699"/>
    <n v="1.6144095659255999"/>
    <s v="4396.69609069824"/>
  </r>
  <r>
    <x v="1"/>
    <x v="1"/>
    <x v="0"/>
    <x v="0"/>
    <x v="875"/>
    <x v="925"/>
    <x v="1"/>
    <n v="0.39494237303733798"/>
    <n v="0.47393086552619901"/>
    <n v="7.8988492488861098E-2"/>
    <n v="9.0003013610839803E-5"/>
    <n v="8.5500499699264797E-4"/>
    <n v="7.6500198338180802E-4"/>
    <n v="1.1751300096511801"/>
    <n v="1.8190279006957999"/>
    <s v="6438.97891044617"/>
  </r>
  <r>
    <x v="1"/>
    <x v="1"/>
    <x v="0"/>
    <x v="0"/>
    <x v="875"/>
    <x v="925"/>
    <x v="2"/>
    <n v="0.45873978734016402"/>
    <n v="0.55048775672912598"/>
    <n v="9.1747969388961806E-2"/>
    <n v="3.0040740966796899E-5"/>
    <n v="8.8604702614247799E-4"/>
    <n v="8.5600628517568101E-4"/>
    <n v="1.1745300292968801"/>
    <n v="1.9075185060501101"/>
    <s v="7329.88476753235"/>
  </r>
  <r>
    <x v="1"/>
    <x v="1"/>
    <x v="0"/>
    <x v="0"/>
    <x v="875"/>
    <x v="925"/>
    <x v="3"/>
    <n v="0.29176566004753102"/>
    <n v="0.35011881589889499"/>
    <n v="5.8353155851364101E-2"/>
    <n v="1.3005733489990199E-4"/>
    <n v="6.8207998992875197E-4"/>
    <n v="5.5202265502884995E-4"/>
    <n v="1.17490005493164"/>
    <n v="1.6276843547821001"/>
    <s v="4527.84299850464"/>
  </r>
  <r>
    <x v="1"/>
    <x v="1"/>
    <x v="0"/>
    <x v="0"/>
    <x v="876"/>
    <x v="926"/>
    <x v="0"/>
    <n v="0.28792485594749501"/>
    <n v="0.34550982713699302"/>
    <n v="5.7584971189498901E-2"/>
    <n v="1.50084495544434E-4"/>
    <n v="6.9109204923734101E-4"/>
    <n v="5.4100755369290699E-4"/>
    <n v="1.1748900413513199"/>
    <n v="1.61510062217712"/>
    <s v="4402.10580825806"/>
  </r>
  <r>
    <x v="1"/>
    <x v="1"/>
    <x v="0"/>
    <x v="0"/>
    <x v="876"/>
    <x v="926"/>
    <x v="1"/>
    <n v="0.37325447797775302"/>
    <n v="0.44790539145469699"/>
    <n v="7.4650913476943997E-2"/>
    <n v="-1.20043754577637E-4"/>
    <n v="6.0294877039268602E-4"/>
    <n v="7.2299252497032296E-4"/>
    <n v="1.17500996589661"/>
    <n v="1.81963086128235"/>
    <s v="6446.20895385742"/>
  </r>
  <r>
    <x v="1"/>
    <x v="1"/>
    <x v="0"/>
    <x v="0"/>
    <x v="876"/>
    <x v="926"/>
    <x v="2"/>
    <n v="0.474813282489777"/>
    <n v="0.56977593898773204"/>
    <n v="9.4962656497955295E-2"/>
    <n v="1.8000602722168001E-4"/>
    <n v="1.0660052066668901E-3"/>
    <n v="8.8599917944520701E-4"/>
    <n v="1.1747100353241"/>
    <n v="1.9085844755172701"/>
    <s v="7338.74440193176"/>
  </r>
  <r>
    <x v="1"/>
    <x v="1"/>
    <x v="0"/>
    <x v="0"/>
    <x v="876"/>
    <x v="926"/>
    <x v="3"/>
    <n v="0.28012201189994801"/>
    <n v="0.33614641427993802"/>
    <n v="5.6024402379989603E-2"/>
    <n v="1.9907951354980499E-5"/>
    <n v="5.4990063654258804E-4"/>
    <n v="5.29992685187608E-4"/>
    <n v="1.174919962883"/>
    <n v="1.6282342672348"/>
    <s v="4533.14304351807"/>
  </r>
  <r>
    <x v="1"/>
    <x v="1"/>
    <x v="0"/>
    <x v="0"/>
    <x v="877"/>
    <x v="927"/>
    <x v="0"/>
    <n v="0.27513468265533397"/>
    <n v="0.33016163110732999"/>
    <n v="5.5026948451995801E-2"/>
    <n v="2.9921531677246101E-5"/>
    <n v="5.4689665557816603E-4"/>
    <n v="5.1697512390092004E-4"/>
    <n v="1.174919962883"/>
    <n v="1.6156475543975799"/>
    <s v="4407.27591514587"/>
  </r>
  <r>
    <x v="1"/>
    <x v="1"/>
    <x v="0"/>
    <x v="0"/>
    <x v="877"/>
    <x v="927"/>
    <x v="1"/>
    <n v="0.45173460245132402"/>
    <n v="0.54208153486251798"/>
    <n v="9.0346932411193806E-2"/>
    <n v="6.4003467559814496E-4"/>
    <n v="1.5150428516790299E-3"/>
    <n v="8.7500817608088298E-4"/>
    <n v="1.1756500005721999"/>
    <n v="1.82114589214325"/>
    <s v="6454.95891571045"/>
  </r>
  <r>
    <x v="1"/>
    <x v="1"/>
    <x v="0"/>
    <x v="0"/>
    <x v="877"/>
    <x v="927"/>
    <x v="2"/>
    <n v="0.47374001145362898"/>
    <n v="0.56848806142806996"/>
    <n v="9.4748049974441501E-2"/>
    <n v="1.6999244689941401E-4"/>
    <n v="1.0539893992245199E-3"/>
    <n v="8.8399695232510599E-4"/>
    <n v="1.1748800277710001"/>
    <n v="1.9096385240554801"/>
    <s v="7347.58496284485"/>
  </r>
  <r>
    <x v="1"/>
    <x v="1"/>
    <x v="0"/>
    <x v="0"/>
    <x v="877"/>
    <x v="927"/>
    <x v="3"/>
    <n v="0.33721879124641402"/>
    <n v="0.40466257929801902"/>
    <n v="6.7443788051605197E-2"/>
    <n v="5.6004524230956999E-4"/>
    <n v="1.1980658164247901E-3"/>
    <n v="6.3802057411521695E-4"/>
    <n v="1.1754800081253101"/>
    <n v="1.62943232059479"/>
    <s v="4539.52312469482"/>
  </r>
  <r>
    <x v="1"/>
    <x v="1"/>
    <x v="0"/>
    <x v="0"/>
    <x v="878"/>
    <x v="928"/>
    <x v="0"/>
    <n v="0.33369287848472601"/>
    <n v="0.40043148398399397"/>
    <n v="6.6738605499267606E-2"/>
    <n v="5.80072402954102E-4"/>
    <n v="1.2070779921487E-3"/>
    <n v="6.2700558919459603E-4"/>
    <n v="1.1755000352859499"/>
    <n v="1.61685466766357"/>
    <s v="4413.54632377625"/>
  </r>
  <r>
    <x v="1"/>
    <x v="1"/>
    <x v="0"/>
    <x v="0"/>
    <x v="878"/>
    <x v="928"/>
    <x v="1"/>
    <n v="0.42797887325286899"/>
    <n v="0.513574659824371"/>
    <n v="8.5595786571502699E-2"/>
    <n v="4.0996074676513699E-4"/>
    <n v="1.2389543699100601E-3"/>
    <n v="8.2899362314492497E-4"/>
    <n v="1.1760599613189699"/>
    <n v="1.8223848342895499"/>
    <s v="6463.24872970581"/>
  </r>
  <r>
    <x v="1"/>
    <x v="1"/>
    <x v="0"/>
    <x v="0"/>
    <x v="878"/>
    <x v="928"/>
    <x v="2"/>
    <n v="0.51447314023971602"/>
    <n v="0.617367804050446"/>
    <n v="0.10289466381072999"/>
    <n v="5.5003166198730501E-4"/>
    <n v="1.51003617793322E-3"/>
    <n v="9.6000451594591097E-4"/>
    <n v="1.1754300594329801"/>
    <n v="1.91114854812622"/>
    <s v="7357.18488693237"/>
  </r>
  <r>
    <x v="1"/>
    <x v="1"/>
    <x v="0"/>
    <x v="0"/>
    <x v="878"/>
    <x v="928"/>
    <x v="3"/>
    <n v="0.32980918884277299"/>
    <n v="0.39577105641365101"/>
    <n v="6.5961867570877103E-2"/>
    <n v="4.8995018005371105E-4"/>
    <n v="1.1139516718685601E-3"/>
    <n v="6.2400149181485198E-4"/>
    <n v="1.17596995830536"/>
    <n v="1.6305463314056401"/>
    <s v="4545.76373100281"/>
  </r>
  <r>
    <x v="1"/>
    <x v="1"/>
    <x v="0"/>
    <x v="0"/>
    <x v="879"/>
    <x v="929"/>
    <x v="0"/>
    <n v="0.31665199995040899"/>
    <n v="0.37998241186142001"/>
    <n v="6.3330411911010701E-2"/>
    <n v="4.1997432708740202E-4"/>
    <n v="1.0149601148441399E-3"/>
    <n v="5.9498578775674105E-4"/>
    <n v="1.17592000961304"/>
    <n v="1.61786961555481"/>
    <s v="4419.49605941772"/>
  </r>
  <r>
    <x v="1"/>
    <x v="1"/>
    <x v="0"/>
    <x v="0"/>
    <x v="879"/>
    <x v="929"/>
    <x v="1"/>
    <n v="0.39701023697853099"/>
    <n v="0.47641229629516602"/>
    <n v="7.9402059316635104E-2"/>
    <n v="1.10030174255371E-4"/>
    <n v="8.7903760140761701E-4"/>
    <n v="7.6900742715224602E-4"/>
    <n v="1.17616999149323"/>
    <n v="1.8232638835907"/>
    <s v="6470.93892097473"/>
  </r>
  <r>
    <x v="1"/>
    <x v="1"/>
    <x v="0"/>
    <x v="0"/>
    <x v="879"/>
    <x v="929"/>
    <x v="2"/>
    <n v="0.48552042245864901"/>
    <n v="0.58262455463409402"/>
    <n v="9.7104132175445598E-2"/>
    <n v="2.79903411865234E-4"/>
    <n v="1.1858824873343099E-3"/>
    <n v="9.0597907546907696E-4"/>
    <n v="1.17570996284485"/>
    <n v="1.9123344421386701"/>
    <s v="7366.24479293823"/>
  </r>
  <r>
    <x v="1"/>
    <x v="1"/>
    <x v="0"/>
    <x v="0"/>
    <x v="879"/>
    <x v="929"/>
    <x v="3"/>
    <n v="0.28964865207672102"/>
    <n v="0.34757840633392301"/>
    <n v="5.79297542572021E-2"/>
    <n v="1.10030174255371E-4"/>
    <n v="6.5804767655208696E-4"/>
    <n v="5.4801750229671597E-4"/>
    <n v="1.17607998847961"/>
    <n v="1.63120436668396"/>
    <s v="4551.24378204346"/>
  </r>
  <r>
    <x v="1"/>
    <x v="1"/>
    <x v="0"/>
    <x v="0"/>
    <x v="880"/>
    <x v="930"/>
    <x v="0"/>
    <n v="0.28791216015815702"/>
    <n v="0.34549459815025302"/>
    <n v="5.7582437992095899E-2"/>
    <n v="1.49965286254883E-4"/>
    <n v="6.9094897480681495E-4"/>
    <n v="5.4098368855193301E-4"/>
    <n v="1.17606997489929"/>
    <n v="1.6185605525970499"/>
    <s v="4424.90577697754"/>
  </r>
  <r>
    <x v="1"/>
    <x v="1"/>
    <x v="0"/>
    <x v="0"/>
    <x v="880"/>
    <x v="930"/>
    <x v="1"/>
    <n v="0.42075365781784102"/>
    <n v="0.50490438938140902"/>
    <n v="8.4150731563568101E-2"/>
    <n v="3.3998489379882802E-4"/>
    <n v="1.1549829505384001E-3"/>
    <n v="8.1499805673956904E-4"/>
    <n v="1.1765099763870199"/>
    <n v="1.82441890239716"/>
    <s v="6479.08926010132"/>
  </r>
  <r>
    <x v="1"/>
    <x v="1"/>
    <x v="0"/>
    <x v="0"/>
    <x v="880"/>
    <x v="930"/>
    <x v="2"/>
    <n v="0.468386441469193"/>
    <n v="0.56206375360488903"/>
    <n v="9.3677312135696397E-2"/>
    <n v="1.20043754577637E-4"/>
    <n v="9.9405075889080806E-4"/>
    <n v="8.7400700431317102E-4"/>
    <n v="1.17583000659943"/>
    <n v="1.9133285284042401"/>
    <s v="7374.9852180481"/>
  </r>
  <r>
    <x v="1"/>
    <x v="1"/>
    <x v="0"/>
    <x v="0"/>
    <x v="880"/>
    <x v="930"/>
    <x v="3"/>
    <n v="0.27695906162262002"/>
    <n v="0.33235087990760798"/>
    <n v="5.5391818284988403E-2"/>
    <n v="-1.00135803222656E-5"/>
    <n v="5.1399477524682901E-4"/>
    <n v="5.2400835556909399E-4"/>
    <n v="1.17606997489929"/>
    <n v="1.6317183971405"/>
    <s v="4556.48422241211"/>
  </r>
  <r>
    <x v="1"/>
    <x v="1"/>
    <x v="0"/>
    <x v="0"/>
    <x v="881"/>
    <x v="931"/>
    <x v="0"/>
    <n v="0.273015677928925"/>
    <n v="0.32761883735656699"/>
    <n v="5.4603159427642801E-2"/>
    <n v="1.00135803222656E-5"/>
    <n v="5.2300724200904402E-4"/>
    <n v="5.1299366168677796E-4"/>
    <n v="1.17607998847961"/>
    <n v="1.6190835237503101"/>
    <s v="4430.03535270691"/>
  </r>
  <r>
    <x v="1"/>
    <x v="1"/>
    <x v="0"/>
    <x v="0"/>
    <x v="881"/>
    <x v="931"/>
    <x v="1"/>
    <n v="0.43521636724472001"/>
    <n v="0.52225965261459395"/>
    <n v="8.7043285369873005E-2"/>
    <n v="4.8005580902099599E-4"/>
    <n v="1.32306839805096E-3"/>
    <n v="8.43012589029968E-4"/>
    <n v="1.17699003219604"/>
    <n v="1.8257420063018801"/>
    <s v="6487.51974105835"/>
  </r>
  <r>
    <x v="1"/>
    <x v="1"/>
    <x v="0"/>
    <x v="0"/>
    <x v="881"/>
    <x v="931"/>
    <x v="2"/>
    <n v="0.48231339454650901"/>
    <n v="0.57877612113952603"/>
    <n v="9.6462726593017606E-2"/>
    <n v="2.4998188018798801E-4"/>
    <n v="1.1499767424538699E-3"/>
    <n v="8.9999486226588498E-4"/>
    <n v="1.17607998847961"/>
    <n v="1.91447854042053"/>
    <s v="7383.98551940918"/>
  </r>
  <r>
    <x v="1"/>
    <x v="1"/>
    <x v="0"/>
    <x v="0"/>
    <x v="881"/>
    <x v="931"/>
    <x v="3"/>
    <n v="0.33298471570014998"/>
    <n v="0.39958167076110801"/>
    <n v="6.6596955060958904E-2"/>
    <n v="5.1999092102050803E-4"/>
    <n v="1.15000025834888E-3"/>
    <n v="6.3000933732837395E-4"/>
    <n v="1.1765899658203101"/>
    <n v="1.6328684091568"/>
    <s v="4562.78443336487"/>
  </r>
  <r>
    <x v="1"/>
    <x v="1"/>
    <x v="0"/>
    <x v="0"/>
    <x v="882"/>
    <x v="932"/>
    <x v="0"/>
    <n v="0.32729777693748502"/>
    <n v="0.39275735616683999"/>
    <n v="6.54595792293549E-2"/>
    <n v="5.1999092102050803E-4"/>
    <n v="1.1349800042808099E-3"/>
    <n v="6.1498908326029799E-4"/>
    <n v="1.1765999794006301"/>
    <n v="1.6202185153961199"/>
    <s v="4436.18535995483"/>
  </r>
  <r>
    <x v="1"/>
    <x v="1"/>
    <x v="0"/>
    <x v="0"/>
    <x v="882"/>
    <x v="932"/>
    <x v="1"/>
    <n v="0.35156661272049"/>
    <n v="0.42187994718551602"/>
    <n v="7.0313334465026897E-2"/>
    <n v="-3.3009052276611301E-4"/>
    <n v="3.5089286393486001E-4"/>
    <n v="6.8098341580480305E-4"/>
    <n v="1.1766599416732799"/>
    <n v="1.82609295845032"/>
    <s v="6494.33016777039"/>
  </r>
  <r>
    <x v="1"/>
    <x v="1"/>
    <x v="0"/>
    <x v="0"/>
    <x v="882"/>
    <x v="932"/>
    <x v="2"/>
    <n v="0.45873978734016402"/>
    <n v="0.55048775672912598"/>
    <n v="9.1747969388961806E-2"/>
    <n v="3.0040740966796899E-5"/>
    <n v="8.8604702614247799E-4"/>
    <n v="8.5600628517568101E-4"/>
    <n v="1.1761100292205799"/>
    <n v="1.9153646230697601"/>
    <s v="7392.54593849182"/>
  </r>
  <r>
    <x v="1"/>
    <x v="1"/>
    <x v="0"/>
    <x v="0"/>
    <x v="882"/>
    <x v="932"/>
    <x v="3"/>
    <n v="0.23256446421146401"/>
    <n v="0.27907738089561501"/>
    <n v="4.6512916684150703E-2"/>
    <n v="-4.2998790740966802E-4"/>
    <n v="1.0025745723396501E-5"/>
    <n v="4.40013653133065E-4"/>
    <n v="1.1761599779128999"/>
    <n v="1.63287842273712"/>
    <s v="4567.18444824219"/>
  </r>
  <r>
    <x v="1"/>
    <x v="1"/>
    <x v="0"/>
    <x v="0"/>
    <x v="883"/>
    <x v="933"/>
    <x v="0"/>
    <n v="0.227247655391693"/>
    <n v="0.27269721031188998"/>
    <n v="4.5449554920196499E-2"/>
    <n v="-4.1997432708740202E-4"/>
    <n v="7.0216178755799799E-6"/>
    <n v="4.2699594632722399E-4"/>
    <n v="1.17618000507355"/>
    <n v="1.6202255487442001"/>
    <s v="4440.45543670654"/>
  </r>
  <r>
    <x v="1"/>
    <x v="1"/>
    <x v="0"/>
    <x v="0"/>
    <x v="883"/>
    <x v="933"/>
    <x v="1"/>
    <n v="0.34331977367401101"/>
    <n v="0.41198375821113598"/>
    <n v="6.8663984537124606E-2"/>
    <n v="-4.0996074676513699E-4"/>
    <n v="2.5504847872071001E-4"/>
    <n v="6.6500925458967697E-4"/>
    <n v="1.1762499809265099"/>
    <n v="1.8263480663299601"/>
    <s v="6500.98085403442"/>
  </r>
  <r>
    <x v="1"/>
    <x v="1"/>
    <x v="0"/>
    <x v="0"/>
    <x v="883"/>
    <x v="933"/>
    <x v="2"/>
    <n v="0.37084665894508401"/>
    <n v="0.44501599669456499"/>
    <n v="7.4169337749481201E-2"/>
    <n v="-7.8999996185302702E-4"/>
    <n v="-9.8001844889949994E-5"/>
    <n v="6.9199810968712005E-4"/>
    <n v="1.17532002925873"/>
    <n v="1.91526663303375"/>
    <s v="7399.46603775024"/>
  </r>
  <r>
    <x v="1"/>
    <x v="1"/>
    <x v="0"/>
    <x v="0"/>
    <x v="883"/>
    <x v="933"/>
    <x v="3"/>
    <n v="0.212477892637253"/>
    <n v="0.25497347116470298"/>
    <n v="4.2495578527450603E-2"/>
    <n v="-6.2000751495361296E-4"/>
    <n v="-2.1799802198074799E-4"/>
    <n v="4.0200949297286603E-4"/>
    <n v="1.1755399703979501"/>
    <n v="1.6326603889465301"/>
    <s v="4571.20418548584"/>
  </r>
  <r>
    <x v="1"/>
    <x v="1"/>
    <x v="0"/>
    <x v="0"/>
    <x v="884"/>
    <x v="934"/>
    <x v="0"/>
    <n v="0.20275855064392101"/>
    <n v="0.24331027269363401"/>
    <n v="4.05517220497131E-2"/>
    <n v="-6.5004825592041005E-4"/>
    <n v="-2.6906700804829597E-4"/>
    <n v="3.8098124787211402E-4"/>
    <n v="1.1755299568176301"/>
    <n v="1.61995649337769"/>
    <s v="4444.26536560059"/>
  </r>
  <r>
    <x v="1"/>
    <x v="1"/>
    <x v="0"/>
    <x v="0"/>
    <x v="884"/>
    <x v="934"/>
    <x v="1"/>
    <n v="0.40320149064063998"/>
    <n v="0.48384180665016202"/>
    <n v="8.0640316009521498E-2"/>
    <n v="1.6999244689941401E-4"/>
    <n v="9.5099228201434005E-4"/>
    <n v="7.8099983511492599E-4"/>
    <n v="1.17641997337341"/>
    <n v="1.82729911804199"/>
    <s v="6508.79144668579"/>
  </r>
  <r>
    <x v="1"/>
    <x v="1"/>
    <x v="0"/>
    <x v="0"/>
    <x v="884"/>
    <x v="934"/>
    <x v="2"/>
    <n v="0.46944692730903598"/>
    <n v="0.56333631277084395"/>
    <n v="9.3889385461807306E-2"/>
    <n v="1.29938125610352E-4"/>
    <n v="1.00592372473329E-3"/>
    <n v="8.7598559912294095E-4"/>
    <n v="1.1754499673843399"/>
    <n v="1.9162725210189799"/>
    <s v="7408.22553634644"/>
  </r>
  <r>
    <x v="1"/>
    <x v="1"/>
    <x v="0"/>
    <x v="0"/>
    <x v="884"/>
    <x v="934"/>
    <x v="3"/>
    <n v="0.29810416698455799"/>
    <n v="0.35772502422332803"/>
    <n v="5.9620857238769497E-2"/>
    <n v="1.9001960754394499E-4"/>
    <n v="7.5403496157378002E-4"/>
    <n v="5.6401535402983405E-4"/>
    <n v="1.1757299900054901"/>
    <n v="1.6334143877029399"/>
    <s v="4576.84397697449"/>
  </r>
  <r>
    <x v="1"/>
    <x v="1"/>
    <x v="0"/>
    <x v="0"/>
    <x v="885"/>
    <x v="935"/>
    <x v="0"/>
    <n v="0.29217556118965099"/>
    <n v="0.35061067342758201"/>
    <n v="5.8435112237930298E-2"/>
    <n v="1.9001960754394499E-4"/>
    <n v="7.3901424184441599E-4"/>
    <n v="5.4899463430047003E-4"/>
    <n v="1.17571997642517"/>
    <n v="1.62069547176361"/>
    <s v="4449.7549533844"/>
  </r>
  <r>
    <x v="1"/>
    <x v="1"/>
    <x v="0"/>
    <x v="0"/>
    <x v="885"/>
    <x v="935"/>
    <x v="1"/>
    <n v="0.34021800756454501"/>
    <n v="0.40826162695884699"/>
    <n v="6.8043619394302396E-2"/>
    <n v="-4.4000148773193397E-4"/>
    <n v="2.1899971761740701E-4"/>
    <n v="6.5900117624551101E-4"/>
    <n v="1.17597997188568"/>
    <n v="1.8275181055069001"/>
    <s v="6515.38133621216"/>
  </r>
  <r>
    <x v="1"/>
    <x v="1"/>
    <x v="0"/>
    <x v="0"/>
    <x v="885"/>
    <x v="935"/>
    <x v="2"/>
    <n v="0.32905301451683"/>
    <n v="0.39486363530159002"/>
    <n v="6.5810620784759494E-2"/>
    <n v="-1.17993354797363E-3"/>
    <n v="-5.6592212058603796E-4"/>
    <n v="6.1401142738759496E-4"/>
    <n v="1.1742700338363601"/>
    <n v="1.9157066345214799"/>
    <s v="7414.3660068512"/>
  </r>
  <r>
    <x v="1"/>
    <x v="1"/>
    <x v="0"/>
    <x v="0"/>
    <x v="885"/>
    <x v="935"/>
    <x v="3"/>
    <n v="0.25370955467224099"/>
    <n v="0.30445146560668901"/>
    <n v="5.0741910934448201E-2"/>
    <n v="-2.29954719543457E-4"/>
    <n v="2.50065408181399E-4"/>
    <n v="4.8002012772485598E-4"/>
    <n v="1.1755000352859499"/>
    <n v="1.6336644887924201"/>
    <s v="4581.6445350647"/>
  </r>
  <r>
    <x v="1"/>
    <x v="1"/>
    <x v="0"/>
    <x v="0"/>
    <x v="886"/>
    <x v="936"/>
    <x v="0"/>
    <n v="0.24960508942604101"/>
    <n v="0.29952612519264199"/>
    <n v="4.9921035766601597E-2"/>
    <n v="-2.09927558898926E-4"/>
    <n v="2.5907775852829202E-4"/>
    <n v="4.6900531742721801E-4"/>
    <n v="1.17551004886627"/>
    <n v="1.6209545135498"/>
    <s v="4454.44464683533"/>
  </r>
  <r>
    <x v="1"/>
    <x v="1"/>
    <x v="0"/>
    <x v="0"/>
    <x v="886"/>
    <x v="936"/>
    <x v="1"/>
    <n v="0.44759890437126199"/>
    <n v="0.53711873292922996"/>
    <n v="8.9519828557968098E-2"/>
    <n v="5.9998035430908203E-4"/>
    <n v="1.4669782249257001E-3"/>
    <n v="8.6699787061661504E-4"/>
    <n v="1.17657995223999"/>
    <n v="1.82898509502411"/>
    <s v="6524.05142784119"/>
  </r>
  <r>
    <x v="1"/>
    <x v="1"/>
    <x v="0"/>
    <x v="0"/>
    <x v="886"/>
    <x v="936"/>
    <x v="2"/>
    <n v="0.58842658996581998"/>
    <n v="0.70611190795898404"/>
    <n v="0.11768531799316399"/>
    <n v="1.24001502990723E-3"/>
    <n v="2.3380164057016399E-3"/>
    <n v="1.0980013757944101E-3"/>
    <n v="1.17551004886627"/>
    <n v="1.9180446863174401"/>
    <s v="7425.34637451172"/>
  </r>
  <r>
    <x v="1"/>
    <x v="1"/>
    <x v="0"/>
    <x v="0"/>
    <x v="886"/>
    <x v="936"/>
    <x v="3"/>
    <n v="0.36998230218887301"/>
    <n v="0.44397878646850603"/>
    <n v="7.3996484279632596E-2"/>
    <n v="8.69989395141602E-4"/>
    <n v="1.5699983341619401E-3"/>
    <n v="7.00008939020336E-4"/>
    <n v="1.17637002468109"/>
    <n v="1.6352344751357999"/>
    <s v="4588.64450454712"/>
  </r>
  <r>
    <x v="1"/>
    <x v="1"/>
    <x v="0"/>
    <x v="0"/>
    <x v="887"/>
    <x v="937"/>
    <x v="0"/>
    <n v="0.36561754345893899"/>
    <n v="0.43874105811119102"/>
    <n v="7.3123514652252197E-2"/>
    <n v="8.8000297546386697E-4"/>
    <n v="1.5669942367821899E-3"/>
    <n v="6.86991261318326E-4"/>
    <n v="1.1763900518417401"/>
    <n v="1.6225215196609499"/>
    <s v="4461.31467819214"/>
  </r>
  <r>
    <x v="1"/>
    <x v="1"/>
    <x v="0"/>
    <x v="0"/>
    <x v="887"/>
    <x v="937"/>
    <x v="1"/>
    <n v="0.39701023697853099"/>
    <n v="0.47641229629516602"/>
    <n v="7.9402059316635104E-2"/>
    <n v="1.10030174255371E-4"/>
    <n v="8.7903760140761701E-4"/>
    <n v="7.6900742715224602E-4"/>
    <n v="1.17668998241425"/>
    <n v="1.8298641443252599"/>
    <s v="6531.74161911011"/>
  </r>
  <r>
    <x v="1"/>
    <x v="1"/>
    <x v="0"/>
    <x v="0"/>
    <x v="887"/>
    <x v="937"/>
    <x v="2"/>
    <n v="0.41264027357101402"/>
    <n v="0.49516835808754001"/>
    <n v="8.2528084516525296E-2"/>
    <n v="-4.0006637573242198E-4"/>
    <n v="3.6991841625422201E-4"/>
    <n v="7.6998479198664405E-4"/>
    <n v="1.17510998249054"/>
    <n v="1.9184145927429199"/>
    <s v="7433.0461025238"/>
  </r>
  <r>
    <x v="1"/>
    <x v="1"/>
    <x v="0"/>
    <x v="0"/>
    <x v="887"/>
    <x v="937"/>
    <x v="3"/>
    <n v="0.26638650894165"/>
    <n v="0.31966382265090898"/>
    <n v="5.3277313709258999E-2"/>
    <n v="-1.10030174255371E-4"/>
    <n v="3.9397479849867501E-4"/>
    <n v="5.0400500185787699E-4"/>
    <n v="1.1762599945068399"/>
    <n v="1.6356284618377701"/>
    <s v="4593.68467330933"/>
  </r>
  <r>
    <x v="1"/>
    <x v="1"/>
    <x v="0"/>
    <x v="0"/>
    <x v="888"/>
    <x v="938"/>
    <x v="0"/>
    <n v="0.25917235016822798"/>
    <n v="0.31100684404373202"/>
    <n v="5.1834493875503498E-2"/>
    <n v="-1.20043754577637E-4"/>
    <n v="3.66938475053757E-4"/>
    <n v="4.8698222963139399E-4"/>
    <n v="1.17627000808716"/>
    <n v="1.6228884458541899"/>
    <s v="4466.18437767029"/>
  </r>
  <r>
    <x v="1"/>
    <x v="1"/>
    <x v="0"/>
    <x v="0"/>
    <x v="888"/>
    <x v="938"/>
    <x v="1"/>
    <n v="0.34228587150573703"/>
    <n v="0.410743057727814"/>
    <n v="6.8457186222076402E-2"/>
    <n v="-4.1997432708740202E-4"/>
    <n v="2.4303232203237699E-4"/>
    <n v="6.6300667822361003E-4"/>
    <n v="1.17627000808716"/>
    <n v="1.8301072120666499"/>
    <s v="6538.37203979492"/>
  </r>
  <r>
    <x v="1"/>
    <x v="1"/>
    <x v="0"/>
    <x v="0"/>
    <x v="888"/>
    <x v="938"/>
    <x v="2"/>
    <n v="0.481240123510361"/>
    <n v="0.57748818397521995"/>
    <n v="9.6248060464858995E-2"/>
    <n v="2.3996829986572301E-4"/>
    <n v="1.1379603529349E-3"/>
    <n v="8.9799205306917396E-4"/>
    <n v="1.1753499507904099"/>
    <n v="1.9195525646209699"/>
    <s v="7442.02613830566"/>
  </r>
  <r>
    <x v="1"/>
    <x v="1"/>
    <x v="0"/>
    <x v="0"/>
    <x v="888"/>
    <x v="938"/>
    <x v="3"/>
    <n v="0.24101997911930101"/>
    <n v="0.28922399878501898"/>
    <n v="4.8204019665718099E-2"/>
    <n v="-3.4999847412109402E-4"/>
    <n v="1.06013074400835E-4"/>
    <n v="4.5601156307384399E-4"/>
    <n v="1.17590999603271"/>
    <n v="1.6357344388961801"/>
    <s v="4598.24442863464"/>
  </r>
  <r>
    <x v="1"/>
    <x v="1"/>
    <x v="0"/>
    <x v="0"/>
    <x v="889"/>
    <x v="939"/>
    <x v="0"/>
    <n v="0.23469591140747101"/>
    <n v="0.28163510560989402"/>
    <n v="4.6939194202423103E-2"/>
    <n v="-3.4999847412109402E-4"/>
    <n v="9.0992645709775402E-5"/>
    <n v="4.4099113438278399E-4"/>
    <n v="1.17592000961304"/>
    <n v="1.62297940254211"/>
    <s v="4470.59392929077"/>
  </r>
  <r>
    <x v="1"/>
    <x v="1"/>
    <x v="0"/>
    <x v="0"/>
    <x v="889"/>
    <x v="939"/>
    <x v="1"/>
    <n v="0.457925856113434"/>
    <n v="0.54951107501983598"/>
    <n v="9.1585218906402602E-2"/>
    <n v="6.9999694824218804E-4"/>
    <n v="1.5869978815317199E-3"/>
    <n v="8.87000933289528E-4"/>
    <n v="1.1769700050353999"/>
    <n v="1.8316942453384399"/>
    <s v="6547.2424030304"/>
  </r>
  <r>
    <x v="1"/>
    <x v="1"/>
    <x v="0"/>
    <x v="0"/>
    <x v="889"/>
    <x v="939"/>
    <x v="2"/>
    <n v="0.43409290909767201"/>
    <n v="0.52091151475906405"/>
    <n v="8.6818605661392198E-2"/>
    <n v="-1.9991397857665999E-4"/>
    <n v="6.1010144418105505E-4"/>
    <n v="8.1001542275771499E-4"/>
    <n v="1.1751500368118299"/>
    <n v="1.9201626777648899"/>
    <s v="7450.12640953064"/>
  </r>
  <r>
    <x v="1"/>
    <x v="1"/>
    <x v="0"/>
    <x v="0"/>
    <x v="889"/>
    <x v="939"/>
    <x v="3"/>
    <n v="0.25476807355880698"/>
    <n v="0.30572170019149802"/>
    <n v="5.0953626632690402E-2"/>
    <n v="-2.19941139221191E-4"/>
    <n v="2.6208185590803602E-4"/>
    <n v="4.8202299512922802E-4"/>
    <n v="1.1756900548934901"/>
    <n v="1.6359965801239"/>
    <s v="4603.06525230408"/>
  </r>
  <r>
    <x v="1"/>
    <x v="1"/>
    <x v="0"/>
    <x v="0"/>
    <x v="890"/>
    <x v="940"/>
    <x v="0"/>
    <n v="0.24640753865241999"/>
    <n v="0.295689046382904"/>
    <n v="4.9281507730484002E-2"/>
    <n v="-2.3996829986572301E-4"/>
    <n v="2.2302863362710901E-4"/>
    <n v="4.6299694804474701E-4"/>
    <n v="1.1756800413131701"/>
    <n v="1.62320244312286"/>
    <s v="4475.22401809692"/>
  </r>
  <r>
    <x v="1"/>
    <x v="1"/>
    <x v="0"/>
    <x v="0"/>
    <x v="890"/>
    <x v="940"/>
    <x v="1"/>
    <n v="0.35983803868293801"/>
    <n v="0.431805670261383"/>
    <n v="7.1967631578445407E-2"/>
    <n v="-2.4998188018798801E-4"/>
    <n v="4.4702331069856898E-4"/>
    <n v="6.9700519088655699E-4"/>
    <n v="1.17672002315521"/>
    <n v="1.83214128017426"/>
    <s v="6554.21257019043"/>
  </r>
  <r>
    <x v="1"/>
    <x v="1"/>
    <x v="0"/>
    <x v="0"/>
    <x v="890"/>
    <x v="940"/>
    <x v="2"/>
    <n v="0.49303331971168501"/>
    <n v="0.59163999557495095"/>
    <n v="9.8606675863266005E-2"/>
    <n v="3.4999847412109402E-4"/>
    <n v="1.26999639905989E-3"/>
    <n v="9.1999792493879795E-4"/>
    <n v="1.1755000352859499"/>
    <n v="1.9214327335357699"/>
    <s v="7459.32698249817"/>
  </r>
  <r>
    <x v="1"/>
    <x v="1"/>
    <x v="0"/>
    <x v="0"/>
    <x v="890"/>
    <x v="940"/>
    <x v="3"/>
    <n v="0.31923663616180398"/>
    <n v="0.38308396935463002"/>
    <n v="6.3847333192825304E-2"/>
    <n v="3.8993358612060498E-4"/>
    <n v="9.9393143318593502E-4"/>
    <n v="6.0399784706532999E-4"/>
    <n v="1.17607998847961"/>
    <n v="1.63699054718018"/>
    <s v="4609.10558700562"/>
  </r>
  <r>
    <x v="1"/>
    <x v="1"/>
    <x v="0"/>
    <x v="0"/>
    <x v="891"/>
    <x v="941"/>
    <x v="0"/>
    <n v="0.313454449176788"/>
    <n v="0.37614536285400402"/>
    <n v="6.2690913677215604E-2"/>
    <n v="3.8993358612060498E-4"/>
    <n v="9.7891117911785798E-4"/>
    <n v="5.8897759299725305E-4"/>
    <n v="1.17606997489929"/>
    <n v="1.6241813898086499"/>
    <s v="4481.11414909363"/>
  </r>
  <r>
    <x v="1"/>
    <x v="1"/>
    <x v="0"/>
    <x v="0"/>
    <x v="891"/>
    <x v="941"/>
    <x v="1"/>
    <n v="0.36396142840385398"/>
    <n v="0.43675372004509"/>
    <n v="7.2792291641235393E-2"/>
    <n v="-2.10046768188477E-4"/>
    <n v="4.9494509585201697E-4"/>
    <n v="7.0499186404049397E-4"/>
    <n v="1.1765099763870199"/>
    <n v="1.83263623714447"/>
    <s v="6561.26260757446"/>
  </r>
  <r>
    <x v="1"/>
    <x v="1"/>
    <x v="0"/>
    <x v="0"/>
    <x v="891"/>
    <x v="941"/>
    <x v="2"/>
    <n v="0.44480004906654402"/>
    <n v="0.53376007080078103"/>
    <n v="8.8960021734237699E-2"/>
    <n v="-1.0001659393310499E-4"/>
    <n v="7.2997814277187001E-4"/>
    <n v="8.2999473670497504E-4"/>
    <n v="1.1754000186920199"/>
    <n v="1.92216277122498"/>
    <s v="7467.62752532959"/>
  </r>
  <r>
    <x v="1"/>
    <x v="1"/>
    <x v="0"/>
    <x v="0"/>
    <x v="891"/>
    <x v="941"/>
    <x v="3"/>
    <n v="0.26110655069351202"/>
    <n v="0.31332787871360801"/>
    <n v="5.2221328020095797E-2"/>
    <n v="-1.59978866577148E-4"/>
    <n v="3.3403656561859001E-4"/>
    <n v="4.9401540309190804E-4"/>
    <n v="1.17592000961304"/>
    <n v="1.6373245716095"/>
    <s v="4614.0456199646"/>
  </r>
  <r>
    <x v="1"/>
    <x v="1"/>
    <x v="0"/>
    <x v="0"/>
    <x v="892"/>
    <x v="942"/>
    <x v="0"/>
    <n v="0.254921644926071"/>
    <n v="0.30590599775314298"/>
    <n v="5.0984352827072102E-2"/>
    <n v="-1.59978866577148E-4"/>
    <n v="3.1901631155051302E-4"/>
    <n v="4.7899517812766102E-4"/>
    <n v="1.17590999603271"/>
    <n v="1.62450039386749"/>
    <s v="4485.90397834778"/>
  </r>
  <r>
    <x v="1"/>
    <x v="1"/>
    <x v="0"/>
    <x v="0"/>
    <x v="892"/>
    <x v="942"/>
    <x v="1"/>
    <n v="0.50645899772643999"/>
    <n v="0.60775083303451505"/>
    <n v="0.10129183530807501"/>
    <n v="1.1700391769409199E-3"/>
    <n v="2.1510487422347099E-3"/>
    <n v="9.8100956529378891E-4"/>
    <n v="1.17768001556396"/>
    <n v="1.8347872495651201"/>
    <s v="6571.0723400116"/>
  </r>
  <r>
    <x v="1"/>
    <x v="1"/>
    <x v="0"/>
    <x v="0"/>
    <x v="892"/>
    <x v="942"/>
    <x v="2"/>
    <n v="0.491960048675537"/>
    <n v="0.59035205841064498"/>
    <n v="9.8392009735107394E-2"/>
    <n v="3.3998489379882802E-4"/>
    <n v="1.25797989312559E-3"/>
    <n v="9.1799499932676597E-4"/>
    <n v="1.1757400035858201"/>
    <n v="1.9234207868576001"/>
    <s v="7476.8078327179"/>
  </r>
  <r>
    <x v="1"/>
    <x v="1"/>
    <x v="0"/>
    <x v="0"/>
    <x v="892"/>
    <x v="942"/>
    <x v="3"/>
    <n v="0.30232560634612998"/>
    <n v="0.36279073357582098"/>
    <n v="6.04651272296906E-2"/>
    <n v="2.29954719543457E-4"/>
    <n v="8.0195674672722795E-4"/>
    <n v="5.7200202718377103E-4"/>
    <n v="1.1761499643325799"/>
    <n v="1.6381264925003101"/>
    <s v="4619.76528167725"/>
  </r>
  <r>
    <x v="1"/>
    <x v="1"/>
    <x v="0"/>
    <x v="0"/>
    <x v="893"/>
    <x v="943"/>
    <x v="0"/>
    <n v="0.29962381720542902"/>
    <n v="0.35954859852790799"/>
    <n v="5.9924781322479199E-2"/>
    <n v="2.5999546051025401E-4"/>
    <n v="8.2298554480075804E-4"/>
    <n v="5.6299008429050402E-4"/>
    <n v="1.17616999149323"/>
    <n v="1.6253234148025499"/>
    <s v="4491.53423309326"/>
  </r>
  <r>
    <x v="1"/>
    <x v="1"/>
    <x v="0"/>
    <x v="0"/>
    <x v="893"/>
    <x v="943"/>
    <x v="1"/>
    <n v="0.33195888996124301"/>
    <n v="0.39835068583488498"/>
    <n v="6.6391795873641996E-2"/>
    <n v="-5.1999092102050803E-4"/>
    <n v="1.2301244714762999E-4"/>
    <n v="6.4300338272005298E-4"/>
    <n v="1.1771600246429399"/>
    <n v="1.83491027355194"/>
    <s v="6577.50248908997"/>
  </r>
  <r>
    <x v="1"/>
    <x v="1"/>
    <x v="0"/>
    <x v="0"/>
    <x v="893"/>
    <x v="943"/>
    <x v="2"/>
    <n v="0.46623989939689597"/>
    <n v="0.55948787927627597"/>
    <n v="9.32479798793793E-2"/>
    <n v="1.0001659393310499E-4"/>
    <n v="9.7001792164519397E-4"/>
    <n v="8.7000132771208904E-4"/>
    <n v="1.1758400201797501"/>
    <n v="1.9243907928466799"/>
    <s v="7485.50772666931"/>
  </r>
  <r>
    <x v="1"/>
    <x v="1"/>
    <x v="0"/>
    <x v="0"/>
    <x v="893"/>
    <x v="943"/>
    <x v="3"/>
    <n v="0.32136625051498402"/>
    <n v="0.385639518499374"/>
    <n v="6.42732679843903E-2"/>
    <n v="4.1007995605468799E-4"/>
    <n v="1.01810705382377E-3"/>
    <n v="6.0802709776908203E-4"/>
    <n v="1.1765600442886399"/>
    <n v="1.63914465904236"/>
    <s v="4625.84614753723"/>
  </r>
  <r>
    <x v="1"/>
    <x v="1"/>
    <x v="0"/>
    <x v="0"/>
    <x v="894"/>
    <x v="944"/>
    <x v="0"/>
    <n v="0.31240129470825201"/>
    <n v="0.37488156557083102"/>
    <n v="6.2480270862579297E-2"/>
    <n v="3.80039215087891E-4"/>
    <n v="9.6703792223706798E-4"/>
    <n v="5.8699870714917801E-4"/>
    <n v="1.1765500307083101"/>
    <n v="1.6262904405593901"/>
    <s v="4497.40409851074"/>
  </r>
  <r>
    <x v="1"/>
    <x v="1"/>
    <x v="0"/>
    <x v="0"/>
    <x v="894"/>
    <x v="944"/>
    <x v="1"/>
    <n v="0.35260051488876298"/>
    <n v="0.423120647668839"/>
    <n v="7.0520132780075101E-2"/>
    <n v="-3.2007694244384798E-4"/>
    <n v="3.6290904972702297E-4"/>
    <n v="6.8298599217086998E-4"/>
    <n v="1.1768399477005"/>
    <n v="1.8352731466293299"/>
    <s v="6584.33198928833"/>
  </r>
  <r>
    <x v="1"/>
    <x v="1"/>
    <x v="0"/>
    <x v="0"/>
    <x v="894"/>
    <x v="944"/>
    <x v="2"/>
    <n v="0.48874023556709301"/>
    <n v="0.58648830652236905"/>
    <n v="9.7748070955276503E-2"/>
    <n v="3.0994415283203098E-4"/>
    <n v="1.22193119022995E-3"/>
    <n v="9.1198703739792098E-4"/>
    <n v="1.1761499643325799"/>
    <n v="1.9256126880645801"/>
    <s v="7494.62723731995"/>
  </r>
  <r>
    <x v="1"/>
    <x v="1"/>
    <x v="0"/>
    <x v="0"/>
    <x v="894"/>
    <x v="944"/>
    <x v="3"/>
    <n v="0.25793099403381298"/>
    <n v="0.30951720476150502"/>
    <n v="5.1586210727691699E-2"/>
    <n v="-1.9001960754394499E-4"/>
    <n v="2.9798745526932202E-4"/>
    <n v="4.88007062813267E-4"/>
    <n v="1.17637002468109"/>
    <n v="1.63944268226624"/>
    <s v="4630.72657585144"/>
  </r>
  <r>
    <x v="1"/>
    <x v="1"/>
    <x v="0"/>
    <x v="0"/>
    <x v="895"/>
    <x v="945"/>
    <x v="0"/>
    <n v="0.25704064965248102"/>
    <n v="0.30844879150390597"/>
    <n v="5.1408141851425199E-2"/>
    <n v="-1.40070915222168E-4"/>
    <n v="3.4290572511963497E-4"/>
    <n v="4.82976640341803E-4"/>
    <n v="1.1764099597930899"/>
    <n v="1.6266334056854199"/>
    <s v="4502.23445892334"/>
  </r>
  <r>
    <x v="1"/>
    <x v="1"/>
    <x v="0"/>
    <x v="0"/>
    <x v="895"/>
    <x v="945"/>
    <x v="1"/>
    <n v="0.37842413783073398"/>
    <n v="0.45410898327827498"/>
    <n v="7.5684845447540297E-2"/>
    <n v="-6.9975852966308594E-5"/>
    <n v="6.6303042694926305E-4"/>
    <n v="7.33006279915571E-4"/>
    <n v="1.17676997184753"/>
    <n v="1.8359361886978101"/>
    <s v="6591.66216850281"/>
  </r>
  <r>
    <x v="1"/>
    <x v="1"/>
    <x v="0"/>
    <x v="0"/>
    <x v="895"/>
    <x v="945"/>
    <x v="2"/>
    <n v="0.41372632980346702"/>
    <n v="0.49647161364555398"/>
    <n v="8.2745283842086806E-2"/>
    <n v="-3.8993358612060498E-4"/>
    <n v="3.8207776378840203E-4"/>
    <n v="7.7201134990900798E-4"/>
    <n v="1.17576003074646"/>
    <n v="1.9259947538375899"/>
    <s v="7502.34723091125"/>
  </r>
  <r>
    <x v="1"/>
    <x v="1"/>
    <x v="0"/>
    <x v="0"/>
    <x v="895"/>
    <x v="945"/>
    <x v="3"/>
    <n v="0.22410894930362699"/>
    <n v="0.26893076300620999"/>
    <n v="4.4821813702583299E-2"/>
    <n v="-5.0997734069824197E-4"/>
    <n v="-8.59615829540417E-5"/>
    <n v="4.2401574319228497E-4"/>
    <n v="1.17586004734039"/>
    <n v="1.6393567323684699"/>
    <s v="4634.96685028076"/>
  </r>
  <r>
    <x v="1"/>
    <x v="1"/>
    <x v="0"/>
    <x v="0"/>
    <x v="896"/>
    <x v="946"/>
    <x v="0"/>
    <n v="0.21128532290458699"/>
    <n v="0.25354239344596902"/>
    <n v="4.2257070541381801E-2"/>
    <n v="-5.6993961334228505E-4"/>
    <n v="-1.7293680866714599E-4"/>
    <n v="3.9700279012322399E-4"/>
    <n v="1.1758400201797501"/>
    <n v="1.62646043300629"/>
    <s v="4506.20412826538"/>
  </r>
  <r>
    <x v="1"/>
    <x v="1"/>
    <x v="0"/>
    <x v="0"/>
    <x v="896"/>
    <x v="946"/>
    <x v="1"/>
    <n v="0.58285892009735096"/>
    <n v="0.69943070411682096"/>
    <n v="0.11657178401947001"/>
    <n v="1.90997123718262E-3"/>
    <n v="3.0389665625989398E-3"/>
    <n v="1.12899532541633E-3"/>
    <n v="1.1786799430847199"/>
    <n v="1.8389751911163299"/>
    <s v="6602.95248031616"/>
  </r>
  <r>
    <x v="1"/>
    <x v="1"/>
    <x v="0"/>
    <x v="0"/>
    <x v="896"/>
    <x v="946"/>
    <x v="2"/>
    <n v="0.439433693885803"/>
    <n v="0.52732044458389304"/>
    <n v="8.78867506980896E-2"/>
    <n v="-1.50084495544434E-4"/>
    <n v="6.69896544422954E-4"/>
    <n v="8.1998103996738802E-4"/>
    <n v="1.17560994625092"/>
    <n v="1.92666459083557"/>
    <s v="7510.54644584656"/>
  </r>
  <r>
    <x v="1"/>
    <x v="1"/>
    <x v="0"/>
    <x v="0"/>
    <x v="896"/>
    <x v="946"/>
    <x v="3"/>
    <n v="0.558133244514465"/>
    <n v="0.66975992918014504"/>
    <n v="0.11162668466568"/>
    <n v="2.6499032974243199E-3"/>
    <n v="3.7058952730149E-3"/>
    <n v="1.0559919755905899E-3"/>
    <n v="1.17850995063782"/>
    <n v="1.6430625915527299"/>
    <s v="4645.52640914917"/>
  </r>
  <r>
    <x v="1"/>
    <x v="1"/>
    <x v="0"/>
    <x v="0"/>
    <x v="897"/>
    <x v="947"/>
    <x v="0"/>
    <n v="0.55720365047454801"/>
    <n v="0.66864442825317405"/>
    <n v="0.111440777778625"/>
    <n v="2.6799440383911098E-3"/>
    <n v="3.7269236054271499E-3"/>
    <n v="1.0469795670360301E-3"/>
    <n v="1.1785199642181401"/>
    <n v="1.6301873922348"/>
    <s v="4516.67428016663"/>
  </r>
  <r>
    <x v="1"/>
    <x v="1"/>
    <x v="0"/>
    <x v="0"/>
    <x v="897"/>
    <x v="947"/>
    <x v="1"/>
    <n v="0.44554334878921498"/>
    <n v="0.53465205430984497"/>
    <n v="8.9108705520629897E-2"/>
    <n v="5.80072402954102E-4"/>
    <n v="1.4430885203182699E-3"/>
    <n v="8.6301611736416795E-4"/>
    <n v="1.17926001548767"/>
    <n v="1.8404183387756301"/>
    <s v="6611.58323287964"/>
  </r>
  <r>
    <x v="1"/>
    <x v="1"/>
    <x v="0"/>
    <x v="0"/>
    <x v="897"/>
    <x v="947"/>
    <x v="2"/>
    <n v="0.474813282489777"/>
    <n v="0.56977593898773204"/>
    <n v="9.4962656497955295E-2"/>
    <n v="1.8000602722168001E-4"/>
    <n v="1.0660052066668901E-3"/>
    <n v="8.8599917944520701E-4"/>
    <n v="1.1757899522781401"/>
    <n v="1.9277305603027299"/>
    <s v="7519.40608024597"/>
  </r>
  <r>
    <x v="1"/>
    <x v="1"/>
    <x v="0"/>
    <x v="0"/>
    <x v="897"/>
    <x v="947"/>
    <x v="3"/>
    <n v="1.16373896598816E-2"/>
    <n v="1.39648681506515E-2"/>
    <n v="2.3274784907698601E-3"/>
    <n v="-2.5199651718139601E-3"/>
    <n v="-2.49794730916619E-3"/>
    <n v="2.2017862647771801E-5"/>
    <n v="1.1759899854660001"/>
    <n v="1.64056468009949"/>
    <s v="4645.74694633484"/>
  </r>
  <r>
    <x v="1"/>
    <x v="1"/>
    <x v="0"/>
    <x v="0"/>
    <x v="898"/>
    <x v="948"/>
    <x v="0"/>
    <n v="3.7241578102111799E-3"/>
    <n v="4.4689895585179303E-3"/>
    <n v="7.4483174830675103E-4"/>
    <n v="-2.5199651718139601E-3"/>
    <n v="-2.5129676796495901E-3"/>
    <n v="6.9974921643734004E-6"/>
    <n v="1.1759999990463299"/>
    <n v="1.62767446041107"/>
    <s v="4516.74461364746"/>
  </r>
  <r>
    <x v="1"/>
    <x v="1"/>
    <x v="0"/>
    <x v="0"/>
    <x v="898"/>
    <x v="948"/>
    <x v="1"/>
    <n v="0.10583618283271801"/>
    <n v="0.12700343132019001"/>
    <n v="2.1167248487472499E-2"/>
    <n v="-2.7099847793579102E-3"/>
    <n v="-2.5049804244190498E-3"/>
    <n v="2.0500435493886501E-4"/>
    <n v="1.1765500307083101"/>
    <n v="1.8379133939743"/>
    <s v="6613.63363265991"/>
  </r>
  <r>
    <x v="1"/>
    <x v="1"/>
    <x v="0"/>
    <x v="0"/>
    <x v="898"/>
    <x v="948"/>
    <x v="2"/>
    <n v="0.468386441469193"/>
    <n v="0.56206375360488903"/>
    <n v="9.3677312135696397E-2"/>
    <n v="1.20043754577637E-4"/>
    <n v="9.9405075889080806E-4"/>
    <n v="8.7400700431317102E-4"/>
    <n v="1.17590999603271"/>
    <n v="1.9287246465682999"/>
    <s v="7528.14650535583"/>
  </r>
  <r>
    <x v="1"/>
    <x v="1"/>
    <x v="0"/>
    <x v="0"/>
    <x v="898"/>
    <x v="948"/>
    <x v="3"/>
    <n v="0.27167910337448098"/>
    <n v="0.32601493597030601"/>
    <n v="5.4335832595825202E-2"/>
    <n v="-5.9962272644043003E-5"/>
    <n v="4.5405651326291301E-4"/>
    <n v="5.1401881501078595E-4"/>
    <n v="1.17593002319336"/>
    <n v="1.64101874828339"/>
    <s v="4650.88725090027"/>
  </r>
  <r>
    <x v="1"/>
    <x v="1"/>
    <x v="0"/>
    <x v="0"/>
    <x v="899"/>
    <x v="949"/>
    <x v="0"/>
    <n v="0.267686426639557"/>
    <n v="0.32122373580932601"/>
    <n v="5.3537309169769301E-2"/>
    <n v="-4.00543212890625E-5"/>
    <n v="4.6292561455629799E-4"/>
    <n v="5.0297996494919105E-4"/>
    <n v="1.17595994472504"/>
    <n v="1.6281373500823999"/>
    <s v="4521.77405357361"/>
  </r>
  <r>
    <x v="1"/>
    <x v="1"/>
    <x v="0"/>
    <x v="0"/>
    <x v="899"/>
    <x v="949"/>
    <x v="1"/>
    <n v="0.37635627388954201"/>
    <n v="0.45162755250930797"/>
    <n v="7.5271278619766194E-2"/>
    <n v="-9.0003013610839803E-5"/>
    <n v="6.3899782253429304E-4"/>
    <n v="7.29000836145133E-4"/>
    <n v="1.1764600276946999"/>
    <n v="1.8385523557662999"/>
    <s v="6620.92328071594"/>
  </r>
  <r>
    <x v="1"/>
    <x v="1"/>
    <x v="0"/>
    <x v="0"/>
    <x v="899"/>
    <x v="949"/>
    <x v="2"/>
    <n v="0.45981305837631198"/>
    <n v="0.55177569389343295"/>
    <n v="9.1962635517120403E-2"/>
    <n v="4.00543212890625E-5"/>
    <n v="8.9806341566145398E-4"/>
    <n v="8.5800909437239203E-4"/>
    <n v="1.1759500503539999"/>
    <n v="1.9296227693557699"/>
    <s v="7536.7271900177"/>
  </r>
  <r>
    <x v="1"/>
    <x v="1"/>
    <x v="0"/>
    <x v="0"/>
    <x v="899"/>
    <x v="949"/>
    <x v="3"/>
    <n v="0.32135367393493702"/>
    <n v="0.38562443852424599"/>
    <n v="6.4270764589309706E-2"/>
    <n v="4.0996074676513699E-4"/>
    <n v="1.0179643286392099E-3"/>
    <n v="6.0800358187407299E-4"/>
    <n v="1.1763399839401201"/>
    <n v="1.6420366764068599"/>
    <s v="4656.96692466736"/>
  </r>
  <r>
    <x v="1"/>
    <x v="1"/>
    <x v="0"/>
    <x v="0"/>
    <x v="900"/>
    <x v="950"/>
    <x v="0"/>
    <n v="0.31346714496612499"/>
    <n v="0.37616059184074402"/>
    <n v="6.2693446874618503E-2"/>
    <n v="3.9005279541015598E-4"/>
    <n v="9.7905425354838393E-4"/>
    <n v="5.8900145813822703E-4"/>
    <n v="1.1763499975204501"/>
    <n v="1.62911641597748"/>
    <s v="4527.66418457031"/>
  </r>
  <r>
    <x v="1"/>
    <x v="1"/>
    <x v="0"/>
    <x v="0"/>
    <x v="900"/>
    <x v="950"/>
    <x v="1"/>
    <n v="0.44037368893623402"/>
    <n v="0.52844846248626698"/>
    <n v="8.8074773550033597E-2"/>
    <n v="5.30004501342773E-4"/>
    <n v="1.3830068055540299E-3"/>
    <n v="8.53002304211259E-4"/>
    <n v="1.17699003219604"/>
    <n v="1.8399354219436601"/>
    <s v="6629.4538974762"/>
  </r>
  <r>
    <x v="1"/>
    <x v="1"/>
    <x v="0"/>
    <x v="0"/>
    <x v="900"/>
    <x v="950"/>
    <x v="2"/>
    <n v="0.49731361865997298"/>
    <n v="0.59677636623382602"/>
    <n v="9.9462747573852497E-2"/>
    <n v="3.8993358612060498E-4"/>
    <n v="1.3179185334593101E-3"/>
    <n v="9.2798494733869997E-4"/>
    <n v="1.1763399839401201"/>
    <n v="1.93094074726105"/>
    <s v="7546.00763320923"/>
  </r>
  <r>
    <x v="1"/>
    <x v="1"/>
    <x v="0"/>
    <x v="0"/>
    <x v="900"/>
    <x v="950"/>
    <x v="3"/>
    <n v="0.28647309541702298"/>
    <n v="0.34376773238182101"/>
    <n v="5.7294636964798001E-2"/>
    <n v="7.9989433288574205E-5"/>
    <n v="6.2199856620281902E-4"/>
    <n v="5.4200913291424502E-4"/>
    <n v="1.17641997337341"/>
    <n v="1.6426587104797401"/>
    <s v="4662.38737106323"/>
  </r>
  <r>
    <x v="1"/>
    <x v="1"/>
    <x v="0"/>
    <x v="0"/>
    <x v="901"/>
    <x v="951"/>
    <x v="0"/>
    <n v="0.279398083686829"/>
    <n v="0.33527770638465898"/>
    <n v="5.58796226978302E-2"/>
    <n v="6.9975852966308594E-5"/>
    <n v="5.9496186440810605E-4"/>
    <n v="5.2498601144179702E-4"/>
    <n v="1.17641997337341"/>
    <n v="1.62971138954163"/>
    <s v="4532.91416168213"/>
  </r>
  <r>
    <x v="1"/>
    <x v="1"/>
    <x v="0"/>
    <x v="0"/>
    <x v="901"/>
    <x v="951"/>
    <x v="1"/>
    <n v="0.343307465314865"/>
    <n v="0.41196897625923201"/>
    <n v="6.8661510944366497E-2"/>
    <n v="-4.1007995605468799E-4"/>
    <n v="2.5490531697869301E-4"/>
    <n v="6.6498527303338105E-4"/>
    <n v="1.17657995223999"/>
    <n v="1.8401902914047199"/>
    <s v="6636.10339164734"/>
  </r>
  <r>
    <x v="1"/>
    <x v="1"/>
    <x v="0"/>
    <x v="0"/>
    <x v="901"/>
    <x v="951"/>
    <x v="2"/>
    <n v="0.39656680822372398"/>
    <n v="0.47588017582893399"/>
    <n v="7.9313367605209406E-2"/>
    <n v="-5.5003166198730501E-4"/>
    <n v="1.89960162970237E-4"/>
    <n v="7.3999183950945702E-4"/>
    <n v="1.1757899522781401"/>
    <n v="1.93113076686859"/>
    <s v="7553.40814590454"/>
  </r>
  <r>
    <x v="1"/>
    <x v="1"/>
    <x v="0"/>
    <x v="0"/>
    <x v="901"/>
    <x v="951"/>
    <x v="3"/>
    <n v="0.23362298309803001"/>
    <n v="0.28034758567810097"/>
    <n v="4.6724602580070503E-2"/>
    <n v="-4.1997432708740202E-4"/>
    <n v="2.2041924239601899E-5"/>
    <n v="4.4201625860296201E-4"/>
    <n v="1.1759999990463299"/>
    <n v="1.6426807641982999"/>
    <s v="4666.80765151978"/>
  </r>
  <r>
    <x v="1"/>
    <x v="1"/>
    <x v="0"/>
    <x v="0"/>
    <x v="902"/>
    <x v="952"/>
    <x v="0"/>
    <n v="0.226181820034981"/>
    <n v="0.27141818404197698"/>
    <n v="4.5236364006996203E-2"/>
    <n v="-4.2998790740966802E-4"/>
    <n v="-4.9947620937018698E-6"/>
    <n v="4.24993137130514E-4"/>
    <n v="1.1759899854660001"/>
    <n v="1.62970638275146"/>
    <s v="4537.16397285461"/>
  </r>
  <r>
    <x v="1"/>
    <x v="1"/>
    <x v="0"/>
    <x v="0"/>
    <x v="902"/>
    <x v="952"/>
    <x v="1"/>
    <n v="0.36190587282180797"/>
    <n v="0.43428707122802701"/>
    <n v="7.2381198406219496E-2"/>
    <n v="-2.29954719543457E-4"/>
    <n v="4.7105562407523399E-4"/>
    <n v="7.0101034361869097E-4"/>
    <n v="1.1763499975204501"/>
    <n v="1.8406614065170299"/>
    <s v="6643.11408996582"/>
  </r>
  <r>
    <x v="1"/>
    <x v="1"/>
    <x v="0"/>
    <x v="0"/>
    <x v="902"/>
    <x v="952"/>
    <x v="2"/>
    <n v="0.401933133602142"/>
    <n v="0.48231977224349998"/>
    <n v="8.0386638641357394E-2"/>
    <n v="-4.99963760375977E-4"/>
    <n v="2.5004142662510298E-4"/>
    <n v="7.50005187001079E-4"/>
    <n v="1.1752899885177599"/>
    <n v="1.93138074874878"/>
    <s v="7560.90760231018"/>
  </r>
  <r>
    <x v="1"/>
    <x v="1"/>
    <x v="0"/>
    <x v="0"/>
    <x v="902"/>
    <x v="952"/>
    <x v="3"/>
    <n v="0.26110655069351202"/>
    <n v="0.31332787871360801"/>
    <n v="5.2221328020095797E-2"/>
    <n v="-1.59978866577148E-4"/>
    <n v="3.3403656561859001E-4"/>
    <n v="4.9401540309190804E-4"/>
    <n v="1.1758400201797501"/>
    <n v="1.6430147886276201"/>
    <s v="4671.74768447876"/>
  </r>
  <r>
    <x v="1"/>
    <x v="1"/>
    <x v="0"/>
    <x v="0"/>
    <x v="903"/>
    <x v="953"/>
    <x v="0"/>
    <n v="0.25705334544181802"/>
    <n v="0.30846402049064597"/>
    <n v="5.1410675048828097E-2"/>
    <n v="-1.39951705932617E-4"/>
    <n v="3.4304879955016098E-4"/>
    <n v="4.8300050548277801E-4"/>
    <n v="1.1758500337600699"/>
    <n v="1.63004946708679"/>
    <s v="4541.99433326721"/>
  </r>
  <r>
    <x v="1"/>
    <x v="1"/>
    <x v="0"/>
    <x v="0"/>
    <x v="903"/>
    <x v="953"/>
    <x v="1"/>
    <n v="0.39184057712554898"/>
    <n v="0.47020870447158802"/>
    <n v="7.8368127346038804E-2"/>
    <n v="5.9962272644043003E-5"/>
    <n v="8.1895594485104095E-4"/>
    <n v="7.5899367220699798E-4"/>
    <n v="1.1764099597930899"/>
    <n v="1.84148037433624"/>
    <s v="6650.70414543152"/>
  </r>
  <r>
    <x v="1"/>
    <x v="1"/>
    <x v="0"/>
    <x v="0"/>
    <x v="903"/>
    <x v="953"/>
    <x v="2"/>
    <n v="0.48338666558265703"/>
    <n v="0.58006399869918801"/>
    <n v="9.66773331165314E-2"/>
    <n v="2.5999546051025401E-4"/>
    <n v="1.16199254989624E-3"/>
    <n v="9.01997089385986E-4"/>
    <n v="1.1755499839782699"/>
    <n v="1.9325428009033201"/>
    <s v="7569.92816925049"/>
  </r>
  <r>
    <x v="1"/>
    <x v="1"/>
    <x v="0"/>
    <x v="0"/>
    <x v="903"/>
    <x v="953"/>
    <x v="3"/>
    <n v="0.29387009143829301"/>
    <n v="0.35264411568641701"/>
    <n v="5.8774024248123197E-2"/>
    <n v="1.49965286254883E-4"/>
    <n v="7.0596940349787495E-4"/>
    <n v="5.5600411724299203E-4"/>
    <n v="1.1759899854660001"/>
    <n v="1.64372074604034"/>
    <s v="4677.30760574341"/>
  </r>
  <r>
    <x v="1"/>
    <x v="1"/>
    <x v="0"/>
    <x v="0"/>
    <x v="904"/>
    <x v="954"/>
    <x v="0"/>
    <n v="0.28791216015815702"/>
    <n v="0.34549459815025302"/>
    <n v="5.7582437992095899E-2"/>
    <n v="1.49965286254883E-4"/>
    <n v="6.9094897480681495E-4"/>
    <n v="5.4098368855193301E-4"/>
    <n v="1.1759999990463299"/>
    <n v="1.6307404041290301"/>
    <s v="4547.40405082703"/>
  </r>
  <r>
    <x v="1"/>
    <x v="1"/>
    <x v="0"/>
    <x v="0"/>
    <x v="904"/>
    <x v="954"/>
    <x v="1"/>
    <n v="0.37739020586013799"/>
    <n v="0.45286825299263"/>
    <n v="7.5478047132492093E-2"/>
    <n v="-7.9989433288574205E-5"/>
    <n v="6.5101397922262495E-4"/>
    <n v="7.3100341251120004E-4"/>
    <n v="1.1763299703598"/>
    <n v="1.8421313762664799"/>
    <s v="6658.01405906677"/>
  </r>
  <r>
    <x v="1"/>
    <x v="1"/>
    <x v="0"/>
    <x v="0"/>
    <x v="904"/>
    <x v="954"/>
    <x v="2"/>
    <n v="0.44801986217498802"/>
    <n v="0.53762388229370095"/>
    <n v="8.9604020118713407E-2"/>
    <n v="-6.9975852966308594E-5"/>
    <n v="7.6602736953645901E-4"/>
    <n v="8.3600322250276804E-4"/>
    <n v="1.1754800081253101"/>
    <n v="1.9333088397979701"/>
    <s v="7578.28831672668"/>
  </r>
  <r>
    <x v="1"/>
    <x v="1"/>
    <x v="0"/>
    <x v="0"/>
    <x v="904"/>
    <x v="954"/>
    <x v="3"/>
    <n v="0.27695906162262002"/>
    <n v="0.33235087990760798"/>
    <n v="5.5391818284988403E-2"/>
    <n v="-1.00135803222656E-5"/>
    <n v="5.1399477524682901E-4"/>
    <n v="5.2400835556909399E-4"/>
    <n v="1.17597997188568"/>
    <n v="1.6442347764968901"/>
    <s v="4682.54804611206"/>
  </r>
  <r>
    <x v="1"/>
    <x v="1"/>
    <x v="0"/>
    <x v="0"/>
    <x v="905"/>
    <x v="955"/>
    <x v="0"/>
    <n v="0.26875227689742998"/>
    <n v="0.322502732276917"/>
    <n v="5.3750455379486098E-2"/>
    <n v="-3.0040740966796899E-5"/>
    <n v="4.7494171303696898E-4"/>
    <n v="5.0498242489993605E-4"/>
    <n v="1.17596995830536"/>
    <n v="1.6312153339386"/>
    <s v="4552.4537563324"/>
  </r>
  <r>
    <x v="1"/>
    <x v="1"/>
    <x v="0"/>
    <x v="0"/>
    <x v="905"/>
    <x v="955"/>
    <x v="1"/>
    <n v="0.35364675521850603"/>
    <n v="0.424376130104065"/>
    <n v="7.0729374885559096E-2"/>
    <n v="-3.0994415283203098E-4"/>
    <n v="3.7506836815737199E-4"/>
    <n v="6.8501255009323402E-4"/>
    <n v="1.17602002620697"/>
    <n v="1.84250640869141"/>
    <s v="6664.86382484436"/>
  </r>
  <r>
    <x v="1"/>
    <x v="1"/>
    <x v="0"/>
    <x v="0"/>
    <x v="905"/>
    <x v="955"/>
    <x v="2"/>
    <n v="0.440519750118256"/>
    <n v="0.52862370014190696"/>
    <n v="8.8103950023651095E-2"/>
    <n v="-1.39951705932617E-4"/>
    <n v="6.8205589195713401E-4"/>
    <n v="8.2200759788975098E-4"/>
    <n v="1.1753400564193699"/>
    <n v="1.9339908361434901"/>
    <s v="7586.50779724121"/>
  </r>
  <r>
    <x v="1"/>
    <x v="1"/>
    <x v="0"/>
    <x v="0"/>
    <x v="905"/>
    <x v="955"/>
    <x v="3"/>
    <n v="0.23256446421146401"/>
    <n v="0.27907738089561501"/>
    <n v="4.6512916684150703E-2"/>
    <n v="-4.2998790740966802E-4"/>
    <n v="1.0025745723396501E-5"/>
    <n v="4.40013653133065E-4"/>
    <n v="1.1755499839782699"/>
    <n v="1.6442447900772099"/>
    <s v="4686.94806098938"/>
  </r>
  <r>
    <x v="1"/>
    <x v="1"/>
    <x v="0"/>
    <x v="0"/>
    <x v="906"/>
    <x v="956"/>
    <x v="0"/>
    <n v="0.226181820034981"/>
    <n v="0.27141818404197698"/>
    <n v="4.5236364006996203E-2"/>
    <n v="-4.2998790740966802E-4"/>
    <n v="-4.9947620937018698E-6"/>
    <n v="4.24993137130514E-4"/>
    <n v="1.1755399703979501"/>
    <n v="1.6312103271484399"/>
    <s v="4556.70356750488"/>
  </r>
  <r>
    <x v="1"/>
    <x v="1"/>
    <x v="0"/>
    <x v="0"/>
    <x v="906"/>
    <x v="956"/>
    <x v="1"/>
    <n v="0.36396142840385398"/>
    <n v="0.43675372004509"/>
    <n v="7.2792291641235393E-2"/>
    <n v="-2.10046768188477E-4"/>
    <n v="4.9494509585201697E-4"/>
    <n v="7.0499186404049397E-4"/>
    <n v="1.17580997943878"/>
    <n v="1.84300136566162"/>
    <s v="6671.91386222839"/>
  </r>
  <r>
    <x v="1"/>
    <x v="1"/>
    <x v="0"/>
    <x v="0"/>
    <x v="906"/>
    <x v="956"/>
    <x v="2"/>
    <n v="0.46194681525230402"/>
    <n v="0.55433619022369396"/>
    <n v="9.2389374971389798E-2"/>
    <n v="5.9962272644043003E-5"/>
    <n v="9.2195277102291595E-4"/>
    <n v="8.6199049837887298E-4"/>
    <n v="1.1754000186920199"/>
    <n v="1.9349128007888801"/>
    <s v="7595.12782096863"/>
  </r>
  <r>
    <x v="1"/>
    <x v="1"/>
    <x v="0"/>
    <x v="0"/>
    <x v="906"/>
    <x v="956"/>
    <x v="3"/>
    <n v="0.30127969384193398"/>
    <n v="0.36153563857078602"/>
    <n v="6.0255944728851298E-2"/>
    <n v="2.20060348510742E-4"/>
    <n v="7.9008348984643795E-4"/>
    <n v="5.7002314133569598E-4"/>
    <n v="1.17577004432678"/>
    <n v="1.6450349092483501"/>
    <s v="4692.6486492157"/>
  </r>
  <r>
    <x v="1"/>
    <x v="1"/>
    <x v="0"/>
    <x v="0"/>
    <x v="907"/>
    <x v="957"/>
    <x v="0"/>
    <n v="0.29643896222114602"/>
    <n v="0.355726778507233"/>
    <n v="5.9287816286087001E-2"/>
    <n v="2.30073928833008E-4"/>
    <n v="7.8707974171266003E-4"/>
    <n v="5.57005812879652E-4"/>
    <n v="1.17577004432678"/>
    <n v="1.63199746608734"/>
    <s v="4562.27421760559"/>
  </r>
  <r>
    <x v="1"/>
    <x v="1"/>
    <x v="0"/>
    <x v="0"/>
    <x v="907"/>
    <x v="957"/>
    <x v="1"/>
    <n v="0.46721893548965499"/>
    <n v="0.56066274642944303"/>
    <n v="9.3443810939788804E-2"/>
    <n v="7.8999996185302702E-4"/>
    <n v="1.69500149786472E-3"/>
    <n v="9.0500153601169597E-4"/>
    <n v="1.1765999794006301"/>
    <n v="1.8446964025497401"/>
    <s v="6680.96423149109"/>
  </r>
  <r>
    <x v="1"/>
    <x v="1"/>
    <x v="0"/>
    <x v="0"/>
    <x v="907"/>
    <x v="957"/>
    <x v="2"/>
    <n v="0.491960048675537"/>
    <n v="0.59035205841064498"/>
    <n v="9.8392009735107394E-2"/>
    <n v="3.3998489379882802E-4"/>
    <n v="1.25797989312559E-3"/>
    <n v="9.1799499932676597E-4"/>
    <n v="1.1757400035858201"/>
    <n v="1.9361708164215099"/>
    <s v="7604.30812835693"/>
  </r>
  <r>
    <x v="1"/>
    <x v="1"/>
    <x v="0"/>
    <x v="0"/>
    <x v="907"/>
    <x v="957"/>
    <x v="3"/>
    <n v="0.36363124847412098"/>
    <n v="0.43635752797126798"/>
    <n v="7.2726279497146606E-2"/>
    <n v="8.0990791320800803E-4"/>
    <n v="1.4979010447859801E-3"/>
    <n v="6.8799313157796903E-4"/>
    <n v="1.17657995223999"/>
    <n v="1.6465327739715601"/>
    <s v="4699.52821731567"/>
  </r>
  <r>
    <x v="1"/>
    <x v="1"/>
    <x v="0"/>
    <x v="0"/>
    <x v="908"/>
    <x v="958"/>
    <x v="0"/>
    <n v="0.35497176647186302"/>
    <n v="0.42596614360809298"/>
    <n v="7.0994377136230497E-2"/>
    <n v="7.7998638153076204E-4"/>
    <n v="1.4469746965914999E-3"/>
    <n v="6.6698831506073497E-4"/>
    <n v="1.1765500307083101"/>
    <n v="1.63344442844391"/>
    <s v="4568.94397735596"/>
  </r>
  <r>
    <x v="1"/>
    <x v="1"/>
    <x v="0"/>
    <x v="0"/>
    <x v="908"/>
    <x v="958"/>
    <x v="1"/>
    <n v="0.393908441066742"/>
    <n v="0.47269013524055498"/>
    <n v="7.8781694173812894E-2"/>
    <n v="7.9989433288574205E-5"/>
    <n v="8.4298854926601096E-4"/>
    <n v="7.6299911597743598E-4"/>
    <n v="1.17667996883392"/>
    <n v="1.8455394506454501"/>
    <s v="6688.59481811523"/>
  </r>
  <r>
    <x v="1"/>
    <x v="1"/>
    <x v="0"/>
    <x v="0"/>
    <x v="908"/>
    <x v="958"/>
    <x v="2"/>
    <n v="0.436226665973663"/>
    <n v="0.52347201108932495"/>
    <n v="8.7245345115661593E-2"/>
    <n v="-1.8000602722168001E-4"/>
    <n v="6.3399079954251604E-4"/>
    <n v="8.1399682676419605E-4"/>
    <n v="1.17555999755859"/>
    <n v="1.9368047714233401"/>
    <s v="7612.44773864746"/>
  </r>
  <r>
    <x v="1"/>
    <x v="1"/>
    <x v="0"/>
    <x v="0"/>
    <x v="908"/>
    <x v="958"/>
    <x v="3"/>
    <n v="0.227284491062164"/>
    <n v="0.27274140715599099"/>
    <n v="4.5456916093826301E-2"/>
    <n v="-4.7993659973144499E-4"/>
    <n v="-4.99127709190361E-5"/>
    <n v="4.3002382153645201E-4"/>
    <n v="1.1761000156402599"/>
    <n v="1.6464828252792401"/>
    <s v="4703.82809638977"/>
  </r>
  <r>
    <x v="1"/>
    <x v="1"/>
    <x v="0"/>
    <x v="0"/>
    <x v="909"/>
    <x v="959"/>
    <x v="0"/>
    <n v="0.22511596977710699"/>
    <n v="0.27013918757438699"/>
    <n v="4.50232177972794E-2"/>
    <n v="-4.4000148773193397E-4"/>
    <n v="-1.7010861483868201E-5"/>
    <n v="4.2299061897210798E-4"/>
    <n v="1.1761100292205799"/>
    <n v="1.6334273815155"/>
    <s v="4573.17352294922"/>
  </r>
  <r>
    <x v="1"/>
    <x v="1"/>
    <x v="0"/>
    <x v="0"/>
    <x v="909"/>
    <x v="959"/>
    <x v="1"/>
    <n v="0.40320149064063998"/>
    <n v="0.48384180665016202"/>
    <n v="8.0640316009521498E-2"/>
    <n v="1.6999244689941401E-4"/>
    <n v="9.5099228201434005E-4"/>
    <n v="7.8099983511492599E-4"/>
    <n v="1.1768499612808201"/>
    <n v="1.84649050235748"/>
    <s v="6696.4054107666"/>
  </r>
  <r>
    <x v="1"/>
    <x v="1"/>
    <x v="0"/>
    <x v="0"/>
    <x v="909"/>
    <x v="959"/>
    <x v="2"/>
    <n v="0.45337343215942399"/>
    <n v="0.54404813051223799"/>
    <n v="9.0674698352813707E-2"/>
    <n v="-2.0027160644531301E-5"/>
    <n v="8.2596542779356198E-4"/>
    <n v="8.4599258843809399E-4"/>
    <n v="1.1755399703979501"/>
    <n v="1.9376307725906401"/>
    <s v="7620.90802192688"/>
  </r>
  <r>
    <x v="1"/>
    <x v="1"/>
    <x v="0"/>
    <x v="0"/>
    <x v="909"/>
    <x v="959"/>
    <x v="3"/>
    <n v="0.281193137168884"/>
    <n v="0.33743178844451899"/>
    <n v="5.62386512756348E-2"/>
    <n v="3.0040740966796899E-5"/>
    <n v="5.6206033332273397E-4"/>
    <n v="5.3201959235593698E-4"/>
    <n v="1.17613005638123"/>
    <n v="1.64704489707947"/>
    <s v="4709.14840698242"/>
  </r>
  <r>
    <x v="1"/>
    <x v="1"/>
    <x v="0"/>
    <x v="0"/>
    <x v="910"/>
    <x v="960"/>
    <x v="0"/>
    <n v="0.273015677928925"/>
    <n v="0.32761883735656699"/>
    <n v="5.4603159427642801E-2"/>
    <n v="1.00135803222656E-5"/>
    <n v="5.2300724200904402E-4"/>
    <n v="5.1299366168677796E-4"/>
    <n v="1.1761200428009"/>
    <n v="1.63395035266876"/>
    <s v="4578.30309867859"/>
  </r>
  <r>
    <x v="1"/>
    <x v="1"/>
    <x v="0"/>
    <x v="0"/>
    <x v="910"/>
    <x v="960"/>
    <x v="1"/>
    <n v="0.45070067048072798"/>
    <n v="0.540840804576874"/>
    <n v="9.0140134096145602E-2"/>
    <n v="6.3002109527587901E-4"/>
    <n v="1.50302646216005E-3"/>
    <n v="8.7300536688417196E-4"/>
    <n v="1.1774799823761"/>
    <n v="1.84799349308014"/>
    <s v="6705.13510704041"/>
  </r>
  <r>
    <x v="1"/>
    <x v="1"/>
    <x v="0"/>
    <x v="0"/>
    <x v="910"/>
    <x v="960"/>
    <x v="2"/>
    <n v="0.50804632902145397"/>
    <n v="0.60965561866760298"/>
    <n v="0.101609289646149"/>
    <n v="4.9006938934326204E-4"/>
    <n v="1.4380816137418201E-3"/>
    <n v="9.4801222439855305E-4"/>
    <n v="1.17603003978729"/>
    <n v="1.9390689134597801"/>
    <s v="7630.38873672485"/>
  </r>
  <r>
    <x v="1"/>
    <x v="1"/>
    <x v="0"/>
    <x v="0"/>
    <x v="910"/>
    <x v="960"/>
    <x v="3"/>
    <n v="0.343544661998749"/>
    <n v="0.412253618240356"/>
    <n v="6.8708956241607694E-2"/>
    <n v="6.1988830566406304E-4"/>
    <n v="1.2698771897703401E-3"/>
    <n v="6.4998888410627799E-4"/>
    <n v="1.1767499446868901"/>
    <n v="1.64831483364105"/>
    <s v="4715.64888954163"/>
  </r>
  <r>
    <x v="1"/>
    <x v="1"/>
    <x v="0"/>
    <x v="0"/>
    <x v="911"/>
    <x v="961"/>
    <x v="0"/>
    <n v="0.33687773346900901"/>
    <n v="0.40425330400466902"/>
    <n v="6.7375570535659804E-2"/>
    <n v="6.0999393463134798E-4"/>
    <n v="1.24298373702914E-3"/>
    <n v="6.32989802397788E-4"/>
    <n v="1.17673003673553"/>
    <n v="1.63519334793091"/>
    <s v="4584.63311195374"/>
  </r>
  <r>
    <x v="1"/>
    <x v="1"/>
    <x v="0"/>
    <x v="0"/>
    <x v="911"/>
    <x v="961"/>
    <x v="1"/>
    <n v="0.38564932346344"/>
    <n v="0.46277919411659202"/>
    <n v="7.7129870653152494E-2"/>
    <n v="0"/>
    <n v="7.4700126424431801E-4"/>
    <n v="7.4700126424431801E-4"/>
    <n v="1.1774799823761"/>
    <n v="1.8487404584884599"/>
    <s v="6712.60476112366"/>
  </r>
  <r>
    <x v="1"/>
    <x v="1"/>
    <x v="0"/>
    <x v="0"/>
    <x v="911"/>
    <x v="961"/>
    <x v="2"/>
    <n v="0.44800707697868303"/>
    <n v="0.53760850429534901"/>
    <n v="8.9601427316665594E-2"/>
    <n v="-7.0095062255859402E-5"/>
    <n v="7.6588388765230797E-4"/>
    <n v="8.3597894990816702E-4"/>
    <n v="1.17595994472504"/>
    <n v="1.93983483314514"/>
    <s v="7638.74888420105"/>
  </r>
  <r>
    <x v="1"/>
    <x v="1"/>
    <x v="0"/>
    <x v="0"/>
    <x v="911"/>
    <x v="961"/>
    <x v="3"/>
    <n v="0.27697166800499001"/>
    <n v="0.33236601948738098"/>
    <n v="5.5394351482391399E-2"/>
    <n v="-9.8943710327148404E-6"/>
    <n v="5.1413796609267603E-4"/>
    <n v="5.2403233712539098E-4"/>
    <n v="1.17674005031586"/>
    <n v="1.6488289833068801"/>
    <s v="4720.88932991028"/>
  </r>
  <r>
    <x v="1"/>
    <x v="1"/>
    <x v="0"/>
    <x v="0"/>
    <x v="912"/>
    <x v="962"/>
    <x v="0"/>
    <n v="0.27620053291320801"/>
    <n v="0.33144065737724299"/>
    <n v="5.5240124464034999E-2"/>
    <n v="3.9935111999511698E-5"/>
    <n v="5.5891298688948198E-4"/>
    <n v="5.1897787488997004E-4"/>
    <n v="1.17676997184753"/>
    <n v="1.63575232028961"/>
    <s v="4589.82348442078"/>
  </r>
  <r>
    <x v="1"/>
    <x v="1"/>
    <x v="0"/>
    <x v="0"/>
    <x v="912"/>
    <x v="962"/>
    <x v="1"/>
    <n v="0.45585802197456399"/>
    <n v="0.54702967405319203"/>
    <n v="9.1171652078628498E-2"/>
    <n v="6.7996978759765603E-4"/>
    <n v="1.5629655681550501E-3"/>
    <n v="8.8299578055739403E-4"/>
    <n v="1.1781599521637001"/>
    <n v="1.85030341148376"/>
    <s v="6721.43459320068"/>
  </r>
  <r>
    <x v="1"/>
    <x v="1"/>
    <x v="0"/>
    <x v="0"/>
    <x v="912"/>
    <x v="962"/>
    <x v="2"/>
    <n v="0.50054621696472201"/>
    <n v="0.60065549612045299"/>
    <n v="0.10010927915573101"/>
    <n v="4.2009353637695302E-4"/>
    <n v="1.3541107764467599E-3"/>
    <n v="9.3401724006980701E-4"/>
    <n v="1.17638003826141"/>
    <n v="1.94118893146515"/>
    <s v="7648.08893203735"/>
  </r>
  <r>
    <x v="1"/>
    <x v="1"/>
    <x v="0"/>
    <x v="0"/>
    <x v="912"/>
    <x v="962"/>
    <x v="3"/>
    <n v="0.373145252466202"/>
    <n v="0.44777432084083602"/>
    <n v="7.4629068374633803E-2"/>
    <n v="8.9991092681884798E-4"/>
    <n v="1.6059041954577E-3"/>
    <n v="7.0599326863884904E-4"/>
    <n v="1.17763996124268"/>
    <n v="1.65043485164642"/>
    <s v="4727.94890403748"/>
  </r>
  <r>
    <x v="1"/>
    <x v="1"/>
    <x v="0"/>
    <x v="0"/>
    <x v="913"/>
    <x v="963"/>
    <x v="0"/>
    <n v="0.36243268847465498"/>
    <n v="0.43491923809051503"/>
    <n v="7.2486549615859999E-2"/>
    <n v="8.5008144378662099E-4"/>
    <n v="1.5310884919017601E-3"/>
    <n v="6.8100704811513402E-4"/>
    <n v="1.1776200532913199"/>
    <n v="1.6372834444046001"/>
    <s v="4596.63391113281"/>
  </r>
  <r>
    <x v="1"/>
    <x v="1"/>
    <x v="0"/>
    <x v="0"/>
    <x v="913"/>
    <x v="963"/>
    <x v="1"/>
    <n v="0.38152590394020103"/>
    <n v="0.45783111453056302"/>
    <n v="7.6305210590362493E-2"/>
    <n v="-3.9935111999511698E-5"/>
    <n v="6.9907924626022599E-4"/>
    <n v="7.3901435825973695E-4"/>
    <n v="1.1781200170517001"/>
    <n v="1.85100245475769"/>
    <s v="6728.82437705994"/>
  </r>
  <r>
    <x v="1"/>
    <x v="1"/>
    <x v="0"/>
    <x v="0"/>
    <x v="913"/>
    <x v="963"/>
    <x v="2"/>
    <n v="0.51660692691803001"/>
    <n v="0.61992835998535201"/>
    <n v="0.103321433067322"/>
    <n v="5.6993961334228505E-4"/>
    <n v="1.5339261153712899E-3"/>
    <n v="9.6398650202900204E-4"/>
    <n v="1.1769499778747601"/>
    <n v="1.9427229166030899"/>
    <s v="7657.72938728333"/>
  </r>
  <r>
    <x v="1"/>
    <x v="1"/>
    <x v="0"/>
    <x v="0"/>
    <x v="913"/>
    <x v="963"/>
    <x v="3"/>
    <n v="0.30655965209007302"/>
    <n v="0.36787158250808699"/>
    <n v="6.1311930418014499E-2"/>
    <n v="2.7000904083252002E-4"/>
    <n v="8.5002172272652398E-4"/>
    <n v="5.8001268189400402E-4"/>
    <n v="1.1779099702835101"/>
    <n v="1.65128481388092"/>
    <s v="4733.74843597412"/>
  </r>
  <r>
    <x v="1"/>
    <x v="1"/>
    <x v="0"/>
    <x v="0"/>
    <x v="914"/>
    <x v="964"/>
    <x v="0"/>
    <n v="0.303874492645264"/>
    <n v="0.36464941501617398"/>
    <n v="6.0774922370910603E-2"/>
    <n v="2.99930572509766E-4"/>
    <n v="8.7090744636952899E-4"/>
    <n v="5.7097687385976304E-4"/>
    <n v="1.1779199838638299"/>
    <n v="1.6381543874740601"/>
    <s v="4602.34403610229"/>
  </r>
  <r>
    <x v="1"/>
    <x v="1"/>
    <x v="0"/>
    <x v="0"/>
    <x v="914"/>
    <x v="964"/>
    <x v="1"/>
    <n v="0.43418243527412398"/>
    <n v="0.52101892232894897"/>
    <n v="8.6836487054824801E-2"/>
    <n v="4.7004222869872998E-4"/>
    <n v="1.31105189211667E-3"/>
    <n v="8.4100966341793505E-4"/>
    <n v="1.1785900592803999"/>
    <n v="1.8523135185241699"/>
    <s v="6737.23459243774"/>
  </r>
  <r>
    <x v="1"/>
    <x v="1"/>
    <x v="0"/>
    <x v="0"/>
    <x v="914"/>
    <x v="964"/>
    <x v="2"/>
    <n v="0.45981305837631198"/>
    <n v="0.55177569389343295"/>
    <n v="9.1962635517120403E-2"/>
    <n v="4.00543212890625E-5"/>
    <n v="8.9806341566145398E-4"/>
    <n v="8.5800909437239203E-4"/>
    <n v="1.17699003219604"/>
    <n v="1.94362103939056"/>
    <s v="7666.31007194519"/>
  </r>
  <r>
    <x v="1"/>
    <x v="1"/>
    <x v="0"/>
    <x v="0"/>
    <x v="914"/>
    <x v="964"/>
    <x v="3"/>
    <n v="0.250533998012543"/>
    <n v="0.30064082145690901"/>
    <n v="5.0106823444366497E-2"/>
    <n v="-2.5999546051025401E-4"/>
    <n v="2.1401658887043601E-4"/>
    <n v="4.7401204938069002E-4"/>
    <n v="1.177649974823"/>
    <n v="1.6514987945556601"/>
    <s v="4738.48819732666"/>
  </r>
  <r>
    <x v="1"/>
    <x v="1"/>
    <x v="0"/>
    <x v="0"/>
    <x v="915"/>
    <x v="965"/>
    <x v="0"/>
    <n v="0.244275853037834"/>
    <n v="0.293131023645401"/>
    <n v="4.8855170607566799E-2"/>
    <n v="-2.5999546051025401E-4"/>
    <n v="1.9899614562746099E-4"/>
    <n v="4.58991620689631E-4"/>
    <n v="1.1776599884033201"/>
    <n v="1.6383533477783201"/>
    <s v="4606.93359375"/>
  </r>
  <r>
    <x v="1"/>
    <x v="1"/>
    <x v="0"/>
    <x v="0"/>
    <x v="915"/>
    <x v="965"/>
    <x v="1"/>
    <n v="0.53742760419845603"/>
    <n v="0.64491313695907604"/>
    <n v="0.10748553276062001"/>
    <n v="1.4699697494506799E-3"/>
    <n v="2.51096487045288E-3"/>
    <n v="1.0409951210022001E-3"/>
    <n v="1.18006002902985"/>
    <n v="1.85482454299927"/>
    <s v="6747.64513969421"/>
  </r>
  <r>
    <x v="1"/>
    <x v="1"/>
    <x v="0"/>
    <x v="0"/>
    <x v="915"/>
    <x v="965"/>
    <x v="2"/>
    <n v="0.52732682228088401"/>
    <n v="0.63279223442077603"/>
    <n v="0.10546541213989299"/>
    <n v="6.6995620727539095E-4"/>
    <n v="1.6539456555619799E-3"/>
    <n v="9.8398944828659296E-4"/>
    <n v="1.1776599884033201"/>
    <n v="1.9452749490737899"/>
    <s v="7676.14960670471"/>
  </r>
  <r>
    <x v="1"/>
    <x v="1"/>
    <x v="0"/>
    <x v="0"/>
    <x v="915"/>
    <x v="965"/>
    <x v="3"/>
    <n v="0.50317871570587203"/>
    <n v="0.60381448268890403"/>
    <n v="0.100635766983032"/>
    <n v="2.1300315856933598E-3"/>
    <n v="3.0820490792393702E-3"/>
    <n v="9.5201749354600896E-4"/>
    <n v="1.1797800064086901"/>
    <n v="1.65458083152771"/>
    <s v="4748.00825119019"/>
  </r>
  <r>
    <x v="1"/>
    <x v="1"/>
    <x v="0"/>
    <x v="0"/>
    <x v="916"/>
    <x v="966"/>
    <x v="0"/>
    <n v="0.49547332525253301"/>
    <n v="0.59456801414489702"/>
    <n v="9.9094688892364502E-2"/>
    <n v="2.0999908447265599E-3"/>
    <n v="3.0309797730296898E-3"/>
    <n v="9.3098892830312295E-4"/>
    <n v="1.17975997924805"/>
    <n v="1.64138436317444"/>
    <s v="4616.24383926392"/>
  </r>
  <r>
    <x v="1"/>
    <x v="1"/>
    <x v="0"/>
    <x v="0"/>
    <x v="916"/>
    <x v="966"/>
    <x v="1"/>
    <n v="0.55497980117797896"/>
    <n v="0.66597580909729004"/>
    <n v="0.110996007919312"/>
    <n v="1.6399621963501E-3"/>
    <n v="2.7149564120918499E-3"/>
    <n v="1.0749942157417499E-3"/>
    <n v="1.1816999912262001"/>
    <n v="1.85753953456879"/>
    <s v="6758.3954334259"/>
  </r>
  <r>
    <x v="1"/>
    <x v="1"/>
    <x v="0"/>
    <x v="0"/>
    <x v="916"/>
    <x v="966"/>
    <x v="2"/>
    <n v="0.54983997344970703"/>
    <n v="0.65980798006057695"/>
    <n v="0.10996800661087"/>
    <n v="8.8000297546386697E-4"/>
    <n v="1.9060019403696099E-3"/>
    <n v="1.0259989649057399E-3"/>
    <n v="1.17853999137878"/>
    <n v="1.9471809864044201"/>
    <s v="7686.40995025635"/>
  </r>
  <r>
    <x v="1"/>
    <x v="1"/>
    <x v="0"/>
    <x v="0"/>
    <x v="916"/>
    <x v="966"/>
    <x v="3"/>
    <n v="0.417552471160889"/>
    <n v="0.50106298923492398"/>
    <n v="8.3510518074035603E-2"/>
    <n v="1.3200044631957999E-3"/>
    <n v="2.11001676507294E-3"/>
    <n v="7.90012301877141E-4"/>
    <n v="1.1811000108718901"/>
    <n v="1.6566908359527599"/>
    <s v="4755.90825080872"/>
  </r>
  <r>
    <x v="1"/>
    <x v="1"/>
    <x v="0"/>
    <x v="0"/>
    <x v="917"/>
    <x v="967"/>
    <x v="0"/>
    <n v="0.413517236709595"/>
    <n v="0.49622070789337203"/>
    <n v="8.2703471183776897E-2"/>
    <n v="1.3300180435180701E-3"/>
    <n v="2.1070123184472301E-3"/>
    <n v="7.7699427492916595E-4"/>
    <n v="1.1810899972915601"/>
    <n v="1.6434913873672501"/>
    <s v="4624.01390075684"/>
  </r>
  <r>
    <x v="1"/>
    <x v="1"/>
    <x v="0"/>
    <x v="0"/>
    <x v="917"/>
    <x v="967"/>
    <x v="1"/>
    <n v="0.366029292345047"/>
    <n v="0.43923518061637901"/>
    <n v="7.3205888271331801E-2"/>
    <n v="-1.9001960754394499E-4"/>
    <n v="5.1897799130529198E-4"/>
    <n v="7.0899759884923697E-4"/>
    <n v="1.1815099716186499"/>
    <n v="1.8580585718154901"/>
    <s v="6765.48600196838"/>
  </r>
  <r>
    <x v="1"/>
    <x v="1"/>
    <x v="0"/>
    <x v="0"/>
    <x v="917"/>
    <x v="967"/>
    <x v="2"/>
    <n v="0.62272006273269698"/>
    <n v="0.74726408720016502"/>
    <n v="0.124544024467468"/>
    <n v="1.55997276306152E-3"/>
    <n v="2.72196508012712E-3"/>
    <n v="1.1619923170656E-3"/>
    <n v="1.1800999641418499"/>
    <n v="1.9499028921127299"/>
    <s v="7698.02927970886"/>
  </r>
  <r>
    <x v="1"/>
    <x v="1"/>
    <x v="0"/>
    <x v="0"/>
    <x v="917"/>
    <x v="967"/>
    <x v="3"/>
    <n v="0.190274298191071"/>
    <n v="0.228329166769981"/>
    <n v="3.80548685789108E-2"/>
    <n v="-8.3005428314208995E-4"/>
    <n v="-4.7005398664623499E-4"/>
    <n v="3.6000029649585502E-4"/>
    <n v="1.18026995658875"/>
    <n v="1.6562207937240601"/>
    <s v="4759.50837135315"/>
  </r>
  <r>
    <x v="1"/>
    <x v="1"/>
    <x v="0"/>
    <x v="0"/>
    <x v="918"/>
    <x v="968"/>
    <x v="0"/>
    <n v="0.183598667383194"/>
    <n v="0.22031840682029699"/>
    <n v="3.6719739437103299E-2"/>
    <n v="-8.3005428314208995E-4"/>
    <n v="-4.85074298921973E-4"/>
    <n v="3.4497998422011701E-4"/>
    <n v="1.18025994300842"/>
    <n v="1.64300632476807"/>
    <s v="4627.46381759644"/>
  </r>
  <r>
    <x v="1"/>
    <x v="1"/>
    <x v="0"/>
    <x v="0"/>
    <x v="918"/>
    <x v="968"/>
    <x v="1"/>
    <n v="0.36809715628624001"/>
    <n v="0.44171661138534501"/>
    <n v="7.3619455099105793E-2"/>
    <n v="-1.6999244689941401E-4"/>
    <n v="5.4301059572026101E-4"/>
    <n v="7.1300304261967496E-4"/>
    <n v="1.18133997917175"/>
    <n v="1.8586015701293901"/>
    <s v="6772.61590957642"/>
  </r>
  <r>
    <x v="1"/>
    <x v="1"/>
    <x v="0"/>
    <x v="0"/>
    <x v="918"/>
    <x v="968"/>
    <x v="2"/>
    <n v="0.46623989939689597"/>
    <n v="0.55948787927627597"/>
    <n v="9.32479798793793E-2"/>
    <n v="1.0001659393310499E-4"/>
    <n v="9.7001792164519397E-4"/>
    <n v="8.7000132771208904E-4"/>
    <n v="1.1801999807357799"/>
    <n v="1.95087289810181"/>
    <s v="7706.72917366028"/>
  </r>
  <r>
    <x v="1"/>
    <x v="1"/>
    <x v="0"/>
    <x v="0"/>
    <x v="918"/>
    <x v="968"/>
    <x v="3"/>
    <n v="0.38373041152954102"/>
    <n v="0.46047651767730702"/>
    <n v="7.6746106147766099E-2"/>
    <n v="1.0000467300415E-3"/>
    <n v="1.72606739215553E-3"/>
    <n v="7.2602066211402405E-4"/>
    <n v="1.18127000331879"/>
    <n v="1.65794682502747"/>
    <s v="4766.76821708679"/>
  </r>
  <r>
    <x v="1"/>
    <x v="1"/>
    <x v="0"/>
    <x v="0"/>
    <x v="919"/>
    <x v="969"/>
    <x v="0"/>
    <n v="0.38372427225112898"/>
    <n v="0.46046915650367698"/>
    <n v="7.6744884252548204E-2"/>
    <n v="1.0501146316528301E-3"/>
    <n v="1.7711285036057199E-3"/>
    <n v="7.2101387195289102E-4"/>
    <n v="1.1813100576400799"/>
    <n v="1.6447774171829199"/>
    <s v="4634.67359542847"/>
  </r>
  <r>
    <x v="1"/>
    <x v="1"/>
    <x v="0"/>
    <x v="0"/>
    <x v="919"/>
    <x v="969"/>
    <x v="1"/>
    <n v="0.430046707391739"/>
    <n v="0.51605606079101596"/>
    <n v="8.6009353399276706E-2"/>
    <n v="4.2998790740966802E-4"/>
    <n v="1.2629866832867299E-3"/>
    <n v="8.3299877587705905E-4"/>
    <n v="1.1817699670791599"/>
    <n v="1.8598645925521899"/>
    <s v="6780.94625473022"/>
  </r>
  <r>
    <x v="1"/>
    <x v="1"/>
    <x v="0"/>
    <x v="0"/>
    <x v="919"/>
    <x v="969"/>
    <x v="2"/>
    <n v="0.47053298354148898"/>
    <n v="0.56463962793350198"/>
    <n v="9.4106644392013494E-2"/>
    <n v="1.40070915222168E-4"/>
    <n v="1.0180836543440799E-3"/>
    <n v="8.7801273912191402E-4"/>
    <n v="1.1803400516510001"/>
    <n v="1.9518909454345701"/>
    <s v="7715.50893783569"/>
  </r>
  <r>
    <x v="1"/>
    <x v="1"/>
    <x v="0"/>
    <x v="0"/>
    <x v="919"/>
    <x v="969"/>
    <x v="3"/>
    <n v="0.23150596022605899"/>
    <n v="0.277807176113129"/>
    <n v="4.6301215887069702E-2"/>
    <n v="-4.4000148773193397E-4"/>
    <n v="-1.9904323380615101E-6"/>
    <n v="4.3801104766316701E-4"/>
    <n v="1.18083000183105"/>
    <n v="1.6579447984695399"/>
    <s v="4771.14796638489"/>
  </r>
  <r>
    <x v="1"/>
    <x v="1"/>
    <x v="0"/>
    <x v="0"/>
    <x v="920"/>
    <x v="970"/>
    <x v="0"/>
    <n v="0.218720883131027"/>
    <n v="0.262465059757233"/>
    <n v="4.3744176626205403E-2"/>
    <n v="-5.0008296966552702E-4"/>
    <n v="-8.9108863903675201E-5"/>
    <n v="4.1097411303781E-4"/>
    <n v="1.1808099746704099"/>
    <n v="1.6446883678436299"/>
    <s v="4638.78393173218"/>
  </r>
  <r>
    <x v="1"/>
    <x v="1"/>
    <x v="0"/>
    <x v="0"/>
    <x v="920"/>
    <x v="970"/>
    <x v="1"/>
    <n v="0.32576760649681102"/>
    <n v="0.39092114567756697"/>
    <n v="6.5153539180755601E-2"/>
    <n v="-5.79953193664551E-4"/>
    <n v="5.1057493692496798E-5"/>
    <n v="6.3101068371906898E-4"/>
    <n v="1.1811900138855"/>
    <n v="1.8599156141281099"/>
    <s v="6787.25600242615"/>
  </r>
  <r>
    <x v="1"/>
    <x v="1"/>
    <x v="0"/>
    <x v="0"/>
    <x v="920"/>
    <x v="970"/>
    <x v="2"/>
    <n v="0.43836042284965498"/>
    <n v="0.52603250741958596"/>
    <n v="8.7672084569931003E-2"/>
    <n v="-1.60098075866699E-4"/>
    <n v="6.57880154903978E-4"/>
    <n v="8.17978230770677E-4"/>
    <n v="1.1801799535751301"/>
    <n v="1.9525488615036"/>
    <s v="7723.68907928467"/>
  </r>
  <r>
    <x v="1"/>
    <x v="1"/>
    <x v="0"/>
    <x v="0"/>
    <x v="920"/>
    <x v="970"/>
    <x v="3"/>
    <n v="0.24841697514057201"/>
    <n v="0.29810038208961498"/>
    <n v="4.9683406949043302E-2"/>
    <n v="-2.8002262115478499E-4"/>
    <n v="1.89983955351636E-4"/>
    <n v="4.7000657650642102E-4"/>
    <n v="1.1805499792098999"/>
    <n v="1.6581348180770901"/>
    <s v="4775.84838867188"/>
  </r>
  <r>
    <x v="1"/>
    <x v="1"/>
    <x v="0"/>
    <x v="0"/>
    <x v="921"/>
    <x v="971"/>
    <x v="0"/>
    <n v="0.24534170329570801"/>
    <n v="0.294410049915314"/>
    <n v="4.9068346619605997E-2"/>
    <n v="-2.4998188018798801E-4"/>
    <n v="2.11012520594522E-4"/>
    <n v="4.6099440078251102E-4"/>
    <n v="1.1805599927902199"/>
    <n v="1.6448993682861299"/>
    <s v="4643.39375495911"/>
  </r>
  <r>
    <x v="1"/>
    <x v="1"/>
    <x v="0"/>
    <x v="0"/>
    <x v="921"/>
    <x v="971"/>
    <x v="1"/>
    <n v="0.366029292345047"/>
    <n v="0.43923518061637901"/>
    <n v="7.3205888271331801E-2"/>
    <n v="-1.9001960754394499E-4"/>
    <n v="5.1897799130529198E-4"/>
    <n v="7.0899759884923697E-4"/>
    <n v="1.1809999942779501"/>
    <n v="1.86043465137482"/>
    <s v="6794.34657096863"/>
  </r>
  <r>
    <x v="1"/>
    <x v="1"/>
    <x v="0"/>
    <x v="0"/>
    <x v="921"/>
    <x v="971"/>
    <x v="2"/>
    <n v="0.46731317043304399"/>
    <n v="0.56077581644058205"/>
    <n v="9.34626460075378E-2"/>
    <n v="1.10030174255371E-4"/>
    <n v="9.8203436937183098E-4"/>
    <n v="8.7200419511646E-4"/>
    <n v="1.1802899837493901"/>
    <n v="1.95353090763092"/>
    <s v="7732.40923881531"/>
  </r>
  <r>
    <x v="1"/>
    <x v="1"/>
    <x v="0"/>
    <x v="0"/>
    <x v="921"/>
    <x v="971"/>
    <x v="3"/>
    <n v="0.25898951292038003"/>
    <n v="0.31078743934631298"/>
    <n v="5.1797926425933803E-2"/>
    <n v="-1.8000602722168001E-4"/>
    <n v="3.10003932099789E-4"/>
    <n v="4.9000995932146896E-4"/>
    <n v="1.18036997318268"/>
    <n v="1.6584448814392101"/>
    <s v="4780.74908256531"/>
  </r>
  <r>
    <x v="1"/>
    <x v="1"/>
    <x v="0"/>
    <x v="0"/>
    <x v="922"/>
    <x v="972"/>
    <x v="0"/>
    <n v="0.24959239363670299"/>
    <n v="0.29951089620590199"/>
    <n v="4.9918502569198601E-2"/>
    <n v="-2.10046768188477E-4"/>
    <n v="2.5893468409776698E-4"/>
    <n v="4.6898145228624301E-4"/>
    <n v="1.1803499460220299"/>
    <n v="1.64515829086304"/>
    <s v="4648.08344841003"/>
  </r>
  <r>
    <x v="1"/>
    <x v="1"/>
    <x v="0"/>
    <x v="0"/>
    <x v="922"/>
    <x v="972"/>
    <x v="1"/>
    <n v="0.43418243527412398"/>
    <n v="0.52101892232894897"/>
    <n v="8.6836487054824801E-2"/>
    <n v="4.7004222869872998E-4"/>
    <n v="1.31105189211667E-3"/>
    <n v="8.4100966341793505E-4"/>
    <n v="1.1814700365066499"/>
    <n v="1.8617457151412999"/>
    <s v="6802.75678634644"/>
  </r>
  <r>
    <x v="1"/>
    <x v="1"/>
    <x v="0"/>
    <x v="0"/>
    <x v="922"/>
    <x v="972"/>
    <x v="2"/>
    <n v="0.42443346977233898"/>
    <n v="0.50932019948959395"/>
    <n v="8.4886729717254597E-2"/>
    <n v="-2.90036201477051E-4"/>
    <n v="5.0195475341752204E-4"/>
    <n v="7.9199095489457195E-4"/>
    <n v="1.1799999475479099"/>
    <n v="1.9540328979492201"/>
    <s v="7740.32950401306"/>
  </r>
  <r>
    <x v="1"/>
    <x v="1"/>
    <x v="0"/>
    <x v="0"/>
    <x v="922"/>
    <x v="972"/>
    <x v="3"/>
    <n v="0.36787790060043302"/>
    <n v="0.441453486680984"/>
    <n v="7.3575586080551106E-2"/>
    <n v="8.5008144378662099E-4"/>
    <n v="1.5461089788004799E-3"/>
    <n v="6.9602753501385505E-4"/>
    <n v="1.18122005462646"/>
    <n v="1.65999102592468"/>
    <s v="4787.70971298218"/>
  </r>
  <r>
    <x v="1"/>
    <x v="1"/>
    <x v="0"/>
    <x v="0"/>
    <x v="923"/>
    <x v="973"/>
    <x v="0"/>
    <n v="0.35923516750335699"/>
    <n v="0.43108221888542197"/>
    <n v="7.1847051382064805E-2"/>
    <n v="8.20040702819824E-4"/>
    <n v="1.49503990542144E-3"/>
    <n v="6.7499920260161205E-4"/>
    <n v="1.18116998672485"/>
    <n v="1.6466532945632899"/>
    <s v="4654.8330783844"/>
  </r>
  <r>
    <x v="1"/>
    <x v="1"/>
    <x v="0"/>
    <x v="0"/>
    <x v="923"/>
    <x v="973"/>
    <x v="1"/>
    <n v="0.40629097819328303"/>
    <n v="0.48754918575286899"/>
    <n v="8.1258207559585599E-2"/>
    <n v="1.9991397857665999E-4"/>
    <n v="9.8689820151776097E-4"/>
    <n v="7.8698422294110103E-4"/>
    <n v="1.1816699504852299"/>
    <n v="1.86273264884949"/>
    <s v="6810.62698364258"/>
  </r>
  <r>
    <x v="1"/>
    <x v="1"/>
    <x v="0"/>
    <x v="0"/>
    <x v="923"/>
    <x v="973"/>
    <x v="2"/>
    <n v="0.57235306501388505"/>
    <n v="0.68682372570037797"/>
    <n v="0.114470660686493"/>
    <n v="1.0900497436523401E-3"/>
    <n v="2.1580581087619101E-3"/>
    <n v="1.0680083651095601E-3"/>
    <n v="1.1810899972915601"/>
    <n v="1.9561909437179601"/>
    <s v="7751.00946426392"/>
  </r>
  <r>
    <x v="1"/>
    <x v="1"/>
    <x v="0"/>
    <x v="0"/>
    <x v="923"/>
    <x v="973"/>
    <x v="3"/>
    <n v="0.30972260236740101"/>
    <n v="0.37166714668273898"/>
    <n v="6.19445443153381E-2"/>
    <n v="2.99930572509766E-4"/>
    <n v="8.8592793326824903E-4"/>
    <n v="5.8599736075848298E-4"/>
    <n v="1.1815199851989699"/>
    <n v="1.66087698936462"/>
    <s v="4793.57004165649"/>
  </r>
  <r>
    <x v="1"/>
    <x v="1"/>
    <x v="0"/>
    <x v="0"/>
    <x v="924"/>
    <x v="974"/>
    <x v="0"/>
    <n v="0.31133544445037797"/>
    <n v="0.37360253930091902"/>
    <n v="6.2267094850540203E-2"/>
    <n v="3.70025634765625E-4"/>
    <n v="9.5502153271809199E-4"/>
    <n v="5.8499589795246699E-4"/>
    <n v="1.18154001235962"/>
    <n v="1.6476082801818801"/>
    <s v="4660.68267822266"/>
  </r>
  <r>
    <x v="1"/>
    <x v="1"/>
    <x v="0"/>
    <x v="0"/>
    <x v="924"/>
    <x v="974"/>
    <x v="1"/>
    <n v="0.38564932346344"/>
    <n v="0.46277919411659202"/>
    <n v="7.7129870653152494E-2"/>
    <n v="0"/>
    <n v="7.4700126424431801E-4"/>
    <n v="7.4700126424431801E-4"/>
    <n v="1.1816699504852299"/>
    <n v="1.8634796142578101"/>
    <s v="6818.09663772583"/>
  </r>
  <r>
    <x v="1"/>
    <x v="1"/>
    <x v="0"/>
    <x v="0"/>
    <x v="924"/>
    <x v="974"/>
    <x v="2"/>
    <n v="0.46731317043304399"/>
    <n v="0.56077581644058205"/>
    <n v="9.34626460075378E-2"/>
    <n v="1.10030174255371E-4"/>
    <n v="9.8203436937183098E-4"/>
    <n v="8.7200419511646E-4"/>
    <n v="1.1812000274658201"/>
    <n v="1.9571729898452801"/>
    <s v="7759.72962379456"/>
  </r>
  <r>
    <x v="1"/>
    <x v="1"/>
    <x v="0"/>
    <x v="0"/>
    <x v="924"/>
    <x v="974"/>
    <x v="3"/>
    <n v="0.27695906162262002"/>
    <n v="0.33235087990760798"/>
    <n v="5.5391818284988403E-2"/>
    <n v="-1.00135803222656E-5"/>
    <n v="5.1399477524682901E-4"/>
    <n v="5.2400835556909399E-4"/>
    <n v="1.1815099716186499"/>
    <n v="1.6613910198211701"/>
    <s v="4798.81048202515"/>
  </r>
  <r>
    <x v="1"/>
    <x v="1"/>
    <x v="0"/>
    <x v="0"/>
    <x v="925"/>
    <x v="975"/>
    <x v="0"/>
    <n v="0.267686426639557"/>
    <n v="0.32122373580932601"/>
    <n v="5.3537309169769301E-2"/>
    <n v="-4.00543212890625E-5"/>
    <n v="4.6292561455629799E-4"/>
    <n v="5.0297996494919105E-4"/>
    <n v="1.1814999580383301"/>
    <n v="1.64807116985321"/>
    <s v="4665.7121181488"/>
  </r>
  <r>
    <x v="1"/>
    <x v="1"/>
    <x v="0"/>
    <x v="0"/>
    <x v="925"/>
    <x v="975"/>
    <x v="1"/>
    <n v="0.42282152175903298"/>
    <n v="0.50738584995269798"/>
    <n v="8.4564328193664606E-2"/>
    <n v="3.60012054443359E-4"/>
    <n v="1.17901584599167E-3"/>
    <n v="8.1900379154831204E-4"/>
    <n v="1.18202996253967"/>
    <n v="1.8646585941314699"/>
    <s v="6826.28631591797"/>
  </r>
  <r>
    <x v="1"/>
    <x v="1"/>
    <x v="0"/>
    <x v="0"/>
    <x v="925"/>
    <x v="975"/>
    <x v="2"/>
    <n v="0.48338666558265703"/>
    <n v="0.58006399869918801"/>
    <n v="9.66773331165314E-2"/>
    <n v="2.5999546051025401E-4"/>
    <n v="1.16199254989624E-3"/>
    <n v="9.01997089385986E-4"/>
    <n v="1.1814600229263299"/>
    <n v="1.95833492279053"/>
    <s v="7768.74899864197"/>
  </r>
  <r>
    <x v="1"/>
    <x v="1"/>
    <x v="0"/>
    <x v="0"/>
    <x v="925"/>
    <x v="975"/>
    <x v="3"/>
    <n v="0.32452920079231301"/>
    <n v="0.38943505287170399"/>
    <n v="6.4905852079391493E-2"/>
    <n v="4.4000148773193397E-4"/>
    <n v="1.0540129151195301E-3"/>
    <n v="6.1401142738759496E-4"/>
    <n v="1.1819499731063801"/>
    <n v="1.6624450683593801"/>
    <s v="4804.95095252991"/>
  </r>
  <r>
    <x v="1"/>
    <x v="1"/>
    <x v="0"/>
    <x v="0"/>
    <x v="926"/>
    <x v="976"/>
    <x v="0"/>
    <n v="0.32091537117958102"/>
    <n v="0.385098457336426"/>
    <n v="6.4183086156845107E-2"/>
    <n v="4.6002864837646501E-4"/>
    <n v="1.0630249744281201E-3"/>
    <n v="6.02996326051652E-4"/>
    <n v="1.1819599866867101"/>
    <n v="1.6491341590881301"/>
    <s v="4671.74172401428"/>
  </r>
  <r>
    <x v="1"/>
    <x v="1"/>
    <x v="0"/>
    <x v="0"/>
    <x v="926"/>
    <x v="976"/>
    <x v="1"/>
    <n v="0.41249454021453902"/>
    <n v="0.49499347805976901"/>
    <n v="8.2498937845230103E-2"/>
    <n v="2.5999546051025401E-4"/>
    <n v="1.05899595655501E-3"/>
    <n v="7.9900049604475498E-4"/>
    <n v="1.18228995800018"/>
    <n v="1.86571764945984"/>
    <s v="6834.27691459656"/>
  </r>
  <r>
    <x v="1"/>
    <x v="1"/>
    <x v="0"/>
    <x v="0"/>
    <x v="926"/>
    <x v="976"/>
    <x v="2"/>
    <n v="0.46194681525230402"/>
    <n v="0.55433619022369396"/>
    <n v="9.2389374971389798E-2"/>
    <n v="5.9962272644043003E-5"/>
    <n v="9.2195277102291595E-4"/>
    <n v="8.6199049837887298E-4"/>
    <n v="1.1815199851989699"/>
    <n v="1.95925688743591"/>
    <s v="7777.36902236938"/>
  </r>
  <r>
    <x v="1"/>
    <x v="1"/>
    <x v="0"/>
    <x v="0"/>
    <x v="926"/>
    <x v="976"/>
    <x v="3"/>
    <n v="0.25793099403381298"/>
    <n v="0.30951720476150502"/>
    <n v="5.1586210727691699E-2"/>
    <n v="-1.9001960754394499E-4"/>
    <n v="2.9798745526932202E-4"/>
    <n v="4.88007062813267E-4"/>
    <n v="1.1817599534988401"/>
    <n v="1.66274309158325"/>
    <s v="4809.83138084412"/>
  </r>
  <r>
    <x v="1"/>
    <x v="1"/>
    <x v="0"/>
    <x v="0"/>
    <x v="927"/>
    <x v="977"/>
    <x v="0"/>
    <n v="0.25172409415245101"/>
    <n v="0.30206891894340498"/>
    <n v="5.0344824790954597E-2"/>
    <n v="-1.9001960754394499E-4"/>
    <n v="2.82967172097415E-4"/>
    <n v="4.7298677964135999E-4"/>
    <n v="1.1817699670791599"/>
    <n v="1.6494171619415301"/>
    <s v="4676.47194862366"/>
  </r>
  <r>
    <x v="1"/>
    <x v="1"/>
    <x v="0"/>
    <x v="0"/>
    <x v="927"/>
    <x v="977"/>
    <x v="1"/>
    <n v="0.46825283765792802"/>
    <n v="0.561903417110443"/>
    <n v="9.3650579452514607E-2"/>
    <n v="8.0001354217529297E-4"/>
    <n v="1.7070174217224099E-3"/>
    <n v="9.0700387954711903E-4"/>
    <n v="1.18308997154236"/>
    <n v="1.8674247264862101"/>
    <s v="6843.34754943848"/>
  </r>
  <r>
    <x v="1"/>
    <x v="1"/>
    <x v="0"/>
    <x v="0"/>
    <x v="927"/>
    <x v="977"/>
    <x v="2"/>
    <n v="0.47910636663436901"/>
    <n v="0.57492768764495805"/>
    <n v="9.58213210105896E-2"/>
    <n v="2.20060348510742E-4"/>
    <n v="1.1140709975734401E-3"/>
    <n v="8.9401064906269301E-4"/>
    <n v="1.18174004554749"/>
    <n v="1.96037101745605"/>
    <s v="7786.30971908569"/>
  </r>
  <r>
    <x v="1"/>
    <x v="1"/>
    <x v="0"/>
    <x v="0"/>
    <x v="927"/>
    <x v="977"/>
    <x v="3"/>
    <n v="0.389010369777679"/>
    <n v="0.46681246161460899"/>
    <n v="7.7802091836929294E-2"/>
    <n v="1.0499954223632799E-3"/>
    <n v="1.7860056832432699E-3"/>
    <n v="7.3601026087999301E-4"/>
    <n v="1.1828099489212001"/>
    <n v="1.6645290851593"/>
    <s v="4817.19136238098"/>
  </r>
  <r>
    <x v="1"/>
    <x v="1"/>
    <x v="0"/>
    <x v="0"/>
    <x v="928"/>
    <x v="978"/>
    <x v="0"/>
    <n v="0.38264572620391801"/>
    <n v="0.45917490124702498"/>
    <n v="7.6529175043106107E-2"/>
    <n v="1.03998184204102E-3"/>
    <n v="1.7589690396562199E-3"/>
    <n v="7.1898719761520602E-4"/>
    <n v="1.1828099489212001"/>
    <n v="1.6511760950088501"/>
    <s v="4683.66146087646"/>
  </r>
  <r>
    <x v="1"/>
    <x v="1"/>
    <x v="0"/>
    <x v="0"/>
    <x v="928"/>
    <x v="978"/>
    <x v="1"/>
    <n v="0.40320149064063998"/>
    <n v="0.48384180665016202"/>
    <n v="8.0640316009521498E-2"/>
    <n v="1.6999244689941401E-4"/>
    <n v="9.5099228201434005E-4"/>
    <n v="7.8099983511492599E-4"/>
    <n v="1.18325996398926"/>
    <n v="1.86837577819824"/>
    <s v="6851.15814208984"/>
  </r>
  <r>
    <x v="1"/>
    <x v="1"/>
    <x v="0"/>
    <x v="0"/>
    <x v="928"/>
    <x v="978"/>
    <x v="2"/>
    <n v="0.50910681486129805"/>
    <n v="0.61092817783355702"/>
    <n v="0.10182136297225999"/>
    <n v="4.99963760375977E-4"/>
    <n v="1.4499545795843001E-3"/>
    <n v="9.4999081920832396E-4"/>
    <n v="1.18224000930786"/>
    <n v="1.96182096004486"/>
    <s v="7795.80950737"/>
  </r>
  <r>
    <x v="1"/>
    <x v="1"/>
    <x v="0"/>
    <x v="0"/>
    <x v="928"/>
    <x v="978"/>
    <x v="3"/>
    <n v="0.234681501984596"/>
    <n v="0.28161782026290899"/>
    <n v="4.6936318278312697E-2"/>
    <n v="-4.0996074676513699E-4"/>
    <n v="3.40583828801755E-5"/>
    <n v="4.4401912600733302E-4"/>
    <n v="1.18239998817444"/>
    <n v="1.66456317901611"/>
    <s v="4821.63190841675"/>
  </r>
  <r>
    <x v="1"/>
    <x v="1"/>
    <x v="0"/>
    <x v="0"/>
    <x v="929"/>
    <x v="979"/>
    <x v="0"/>
    <n v="0.227247655391693"/>
    <n v="0.27269721031188998"/>
    <n v="4.5449554920196499E-2"/>
    <n v="-4.1997432708740202E-4"/>
    <n v="7.0216178755799799E-6"/>
    <n v="4.2699594632722399E-4"/>
    <n v="1.18238997459412"/>
    <n v="1.65118312835693"/>
    <s v="4687.93153762817"/>
  </r>
  <r>
    <x v="1"/>
    <x v="1"/>
    <x v="0"/>
    <x v="0"/>
    <x v="929"/>
    <x v="979"/>
    <x v="1"/>
    <n v="0.34847712516784701"/>
    <n v="0.418172568082809"/>
    <n v="6.9695442914962796E-2"/>
    <n v="-3.60012054443359E-4"/>
    <n v="3.1498697353526901E-4"/>
    <n v="6.7499902797862898E-4"/>
    <n v="1.18289995193481"/>
    <n v="1.86869072914124"/>
    <s v="6857.90777206421"/>
  </r>
  <r>
    <x v="1"/>
    <x v="1"/>
    <x v="0"/>
    <x v="0"/>
    <x v="929"/>
    <x v="979"/>
    <x v="2"/>
    <n v="0.46623989939689597"/>
    <n v="0.55948787927627597"/>
    <n v="9.32479798793793E-2"/>
    <n v="1.0001659393310499E-4"/>
    <n v="9.7001792164519397E-4"/>
    <n v="8.7000132771208904E-4"/>
    <n v="1.18234002590179"/>
    <n v="1.96279096603394"/>
    <s v="7804.50940132141"/>
  </r>
  <r>
    <x v="1"/>
    <x v="1"/>
    <x v="0"/>
    <x v="0"/>
    <x v="929"/>
    <x v="979"/>
    <x v="3"/>
    <n v="0.28435605764388999"/>
    <n v="0.34122729301452598"/>
    <n v="5.6871235370636E-2"/>
    <n v="5.9962272644043003E-5"/>
    <n v="5.9796590358018897E-4"/>
    <n v="5.38003630936146E-4"/>
    <n v="1.1824599504470801"/>
    <n v="1.6651611328125"/>
    <s v="4827.01182365417"/>
  </r>
  <r>
    <x v="1"/>
    <x v="1"/>
    <x v="0"/>
    <x v="0"/>
    <x v="930"/>
    <x v="980"/>
    <x v="0"/>
    <n v="0.27834492921829201"/>
    <n v="0.33401393890380898"/>
    <n v="5.5669009685516399E-2"/>
    <n v="6.0081481933593797E-5"/>
    <n v="5.8308884035795905E-4"/>
    <n v="5.2300735842436595E-4"/>
    <n v="1.18245005607605"/>
    <n v="1.65176618099213"/>
    <s v="4693.16124916077"/>
  </r>
  <r>
    <x v="1"/>
    <x v="1"/>
    <x v="0"/>
    <x v="0"/>
    <x v="930"/>
    <x v="980"/>
    <x v="1"/>
    <n v="0.35880410671234098"/>
    <n v="0.43056493997573902"/>
    <n v="7.1760833263397203E-2"/>
    <n v="-2.5999546051025401E-4"/>
    <n v="4.3500686297193202E-4"/>
    <n v="6.9500232348218604E-4"/>
    <n v="1.1826399564743"/>
    <n v="1.8691257238388099"/>
    <s v="6864.85767364502"/>
  </r>
  <r>
    <x v="1"/>
    <x v="1"/>
    <x v="0"/>
    <x v="0"/>
    <x v="930"/>
    <x v="980"/>
    <x v="2"/>
    <n v="0.45551997423172003"/>
    <n v="0.54662400484085105"/>
    <n v="9.1104030609130901E-2"/>
    <n v="0"/>
    <n v="8.4999832324683699E-4"/>
    <n v="8.4999832324683699E-4"/>
    <n v="1.18234002590179"/>
    <n v="1.96364092826843"/>
    <s v="7813.00902366638"/>
  </r>
  <r>
    <x v="1"/>
    <x v="1"/>
    <x v="0"/>
    <x v="0"/>
    <x v="930"/>
    <x v="980"/>
    <x v="3"/>
    <n v="0.28964865207672102"/>
    <n v="0.34757840633392301"/>
    <n v="5.79297542572021E-2"/>
    <n v="1.10030174255371E-4"/>
    <n v="6.5804767655208696E-4"/>
    <n v="5.4801750229671597E-4"/>
    <n v="1.1825699806213399"/>
    <n v="1.6658191680908201"/>
    <s v="4832.49187469482"/>
  </r>
  <r>
    <x v="1"/>
    <x v="1"/>
    <x v="0"/>
    <x v="0"/>
    <x v="931"/>
    <x v="981"/>
    <x v="0"/>
    <n v="0.28364878892898598"/>
    <n v="0.34037855267524703"/>
    <n v="5.6729763746261597E-2"/>
    <n v="1.0991096496582E-4"/>
    <n v="6.4288405701518102E-4"/>
    <n v="5.3297309204935995E-4"/>
    <n v="1.1825599670410201"/>
    <n v="1.6524090766906701"/>
    <s v="4698.49109649658"/>
  </r>
  <r>
    <x v="1"/>
    <x v="1"/>
    <x v="0"/>
    <x v="0"/>
    <x v="931"/>
    <x v="981"/>
    <x v="1"/>
    <n v="0.49097466468811002"/>
    <n v="0.58916962146759"/>
    <n v="9.8194956779479994E-2"/>
    <n v="1.0200738906860399E-3"/>
    <n v="1.9710899796336898E-3"/>
    <n v="9.5101608894765399E-4"/>
    <n v="1.18366003036499"/>
    <n v="1.8710968494415301"/>
    <s v="6874.36819076538"/>
  </r>
  <r>
    <x v="1"/>
    <x v="1"/>
    <x v="0"/>
    <x v="0"/>
    <x v="931"/>
    <x v="981"/>
    <x v="2"/>
    <n v="0.44694659113884"/>
    <n v="0.53633594512939498"/>
    <n v="8.9389353990554796E-2"/>
    <n v="-7.9989433288574205E-5"/>
    <n v="7.5401098001748302E-4"/>
    <n v="8.3400041330605702E-4"/>
    <n v="1.1822600364685101"/>
    <n v="1.96439492702484"/>
    <s v="7821.34890556335"/>
  </r>
  <r>
    <x v="1"/>
    <x v="1"/>
    <x v="0"/>
    <x v="0"/>
    <x v="931"/>
    <x v="981"/>
    <x v="3"/>
    <n v="0.31501516699790999"/>
    <n v="0.37801823019981401"/>
    <n v="6.3003063201904297E-2"/>
    <n v="3.4999847412109402E-4"/>
    <n v="9.4600935699418198E-4"/>
    <n v="5.9601088287308801E-4"/>
    <n v="1.1829199790954601"/>
    <n v="1.6667652130127"/>
    <s v="4838.45233917236"/>
  </r>
  <r>
    <x v="1"/>
    <x v="1"/>
    <x v="0"/>
    <x v="0"/>
    <x v="932"/>
    <x v="982"/>
    <x v="0"/>
    <n v="0.30920374393463101"/>
    <n v="0.37104451656341603"/>
    <n v="6.1840772628784201E-2"/>
    <n v="3.4999847412109402E-4"/>
    <n v="9.3098904471844402E-4"/>
    <n v="5.8099057059735103E-4"/>
    <n v="1.18290996551514"/>
    <n v="1.6533401012420701"/>
    <s v="4704.30135726929"/>
  </r>
  <r>
    <x v="1"/>
    <x v="1"/>
    <x v="0"/>
    <x v="0"/>
    <x v="932"/>
    <x v="982"/>
    <x v="1"/>
    <n v="0.34537532925605802"/>
    <n v="0.41445040702819802"/>
    <n v="6.9075077772140503E-2"/>
    <n v="-3.9005279541015598E-4"/>
    <n v="2.7893792139366302E-4"/>
    <n v="6.6899071680381905E-4"/>
    <n v="1.1832699775695801"/>
    <n v="1.87137579917908"/>
    <s v="6881.05821609497"/>
  </r>
  <r>
    <x v="1"/>
    <x v="1"/>
    <x v="0"/>
    <x v="0"/>
    <x v="932"/>
    <x v="982"/>
    <x v="2"/>
    <n v="0.42978703975677501"/>
    <n v="0.51574444770812999"/>
    <n v="8.5957407951354994E-2"/>
    <n v="-2.40087509155273E-4"/>
    <n v="5.6189281167462501E-4"/>
    <n v="8.0198032082989801E-4"/>
    <n v="1.1820199489593499"/>
    <n v="1.9649567604064899"/>
    <s v="7829.36811447144"/>
  </r>
  <r>
    <x v="1"/>
    <x v="1"/>
    <x v="0"/>
    <x v="0"/>
    <x v="932"/>
    <x v="982"/>
    <x v="3"/>
    <n v="0.205080896615982"/>
    <n v="0.24609708786010701"/>
    <n v="4.1016191244125401E-2"/>
    <n v="-6.8998336791992198E-4"/>
    <n v="-3.0196888837963299E-4"/>
    <n v="3.8801447954028801E-4"/>
    <n v="1.18222999572754"/>
    <n v="1.6664632558822601"/>
    <s v="4842.33260154724"/>
  </r>
  <r>
    <x v="1"/>
    <x v="1"/>
    <x v="0"/>
    <x v="0"/>
    <x v="933"/>
    <x v="983"/>
    <x v="0"/>
    <n v="0.198507845401764"/>
    <n v="0.23820942640304599"/>
    <n v="3.9701581001281697E-2"/>
    <n v="-6.8998336791992198E-4"/>
    <n v="-3.1698917155154001E-4"/>
    <n v="3.72994196368381E-4"/>
    <n v="1.1822199821472199"/>
    <n v="1.6530231237411499"/>
    <s v="4708.03141593933"/>
  </r>
  <r>
    <x v="1"/>
    <x v="1"/>
    <x v="0"/>
    <x v="0"/>
    <x v="933"/>
    <x v="983"/>
    <x v="1"/>
    <n v="0.34435370564460799"/>
    <n v="0.41322445869445801"/>
    <n v="6.8870753049850506E-2"/>
    <n v="-3.9994716644287099E-4"/>
    <n v="2.6706463540904202E-4"/>
    <n v="6.6701183095574401E-4"/>
    <n v="1.1828700304031401"/>
    <n v="1.87164282798767"/>
    <s v="6887.72797584534"/>
  </r>
  <r>
    <x v="1"/>
    <x v="1"/>
    <x v="0"/>
    <x v="0"/>
    <x v="933"/>
    <x v="983"/>
    <x v="2"/>
    <n v="0.391213238239288"/>
    <n v="0.46945589780807501"/>
    <n v="7.8242659568786593E-2"/>
    <n v="-5.9998035430908203E-4"/>
    <n v="1.3002181367483001E-4"/>
    <n v="7.3000218253582705E-4"/>
    <n v="1.1814199686050399"/>
    <n v="1.96508681774139"/>
    <s v="7836.66849136353"/>
  </r>
  <r>
    <x v="1"/>
    <x v="1"/>
    <x v="0"/>
    <x v="0"/>
    <x v="933"/>
    <x v="983"/>
    <x v="3"/>
    <n v="0.23362298309803001"/>
    <n v="0.28034758567810097"/>
    <n v="4.6724602580070503E-2"/>
    <n v="-4.1997432708740202E-4"/>
    <n v="2.2041924239601899E-5"/>
    <n v="4.4201625860296201E-4"/>
    <n v="1.1818100214004501"/>
    <n v="1.6664853096008301"/>
    <s v="4846.75288200378"/>
  </r>
  <r>
    <x v="1"/>
    <x v="1"/>
    <x v="0"/>
    <x v="0"/>
    <x v="934"/>
    <x v="984"/>
    <x v="0"/>
    <n v="0.227247655391693"/>
    <n v="0.27269721031188998"/>
    <n v="4.5449554920196499E-2"/>
    <n v="-4.1997432708740202E-4"/>
    <n v="7.0216178755799799E-6"/>
    <n v="4.2699594632722399E-4"/>
    <n v="1.1818000078201301"/>
    <n v="1.6530301570892301"/>
    <s v="4712.30149269104"/>
  </r>
  <r>
    <x v="1"/>
    <x v="1"/>
    <x v="0"/>
    <x v="0"/>
    <x v="934"/>
    <x v="984"/>
    <x v="1"/>
    <n v="0.30097794532775901"/>
    <n v="0.36117354035377502"/>
    <n v="6.0195595026016201E-2"/>
    <n v="-8.20040702819824E-4"/>
    <n v="-2.3704748309683101E-4"/>
    <n v="5.8299320517107801E-4"/>
    <n v="1.18204998970032"/>
    <n v="1.8714058399200399"/>
    <s v="6893.55850219727"/>
  </r>
  <r>
    <x v="1"/>
    <x v="1"/>
    <x v="0"/>
    <x v="0"/>
    <x v="934"/>
    <x v="984"/>
    <x v="2"/>
    <n v="0.436226665973663"/>
    <n v="0.52347201108932495"/>
    <n v="8.7245345115661593E-2"/>
    <n v="-1.8000602722168001E-4"/>
    <n v="6.3399079954251604E-4"/>
    <n v="8.1399682676419605E-4"/>
    <n v="1.18123996257782"/>
    <n v="1.96572077274323"/>
    <s v="7844.80810165405"/>
  </r>
  <r>
    <x v="1"/>
    <x v="1"/>
    <x v="0"/>
    <x v="0"/>
    <x v="934"/>
    <x v="984"/>
    <x v="3"/>
    <n v="0.23044744133949299"/>
    <n v="0.27653694152831998"/>
    <n v="4.6089500188827501E-2"/>
    <n v="-4.50015068054199E-4"/>
    <n v="-1.40068923428771E-5"/>
    <n v="4.36008180258796E-4"/>
    <n v="1.1813600063323999"/>
    <n v="1.66647136211395"/>
    <s v="4851.11355781555"/>
  </r>
  <r>
    <x v="1"/>
    <x v="1"/>
    <x v="0"/>
    <x v="0"/>
    <x v="935"/>
    <x v="985"/>
    <x v="0"/>
    <n v="0.22298426926136"/>
    <n v="0.26758113503456099"/>
    <n v="4.4596865773201003E-2"/>
    <n v="-4.6002864837646501E-4"/>
    <n v="-4.1043622331926599E-5"/>
    <n v="4.18985029682517E-4"/>
    <n v="1.18133997917175"/>
    <n v="1.6529891490936299"/>
    <s v="4716.49169921875"/>
  </r>
  <r>
    <x v="1"/>
    <x v="1"/>
    <x v="0"/>
    <x v="0"/>
    <x v="935"/>
    <x v="985"/>
    <x v="1"/>
    <n v="0.31233882904052701"/>
    <n v="0.37480661273002602"/>
    <n v="6.2467783689498901E-2"/>
    <n v="-7.1001052856445302E-4"/>
    <n v="-1.05011436971836E-4"/>
    <n v="6.04999077040702E-4"/>
    <n v="1.18133997917175"/>
    <n v="1.8713008165359499"/>
    <s v="6899.60837364197"/>
  </r>
  <r>
    <x v="1"/>
    <x v="1"/>
    <x v="0"/>
    <x v="0"/>
    <x v="935"/>
    <x v="985"/>
    <x v="2"/>
    <n v="0.35799297690391502"/>
    <n v="0.42959159612655601"/>
    <n v="7.1598619222641005E-2"/>
    <n v="-9.0992450714111296E-4"/>
    <n v="-2.4191111151594701E-4"/>
    <n v="6.6801341017708204E-4"/>
    <n v="1.18033003807068"/>
    <n v="1.9654788970947299"/>
    <s v="7851.48859024048"/>
  </r>
  <r>
    <x v="1"/>
    <x v="1"/>
    <x v="0"/>
    <x v="0"/>
    <x v="935"/>
    <x v="985"/>
    <x v="3"/>
    <n v="0.227271899580956"/>
    <n v="0.27272629737853998"/>
    <n v="4.5454397797584499E-2"/>
    <n v="-4.8005580902099599E-4"/>
    <n v="-5.0055707106366801E-5"/>
    <n v="4.3000010191462901E-4"/>
    <n v="1.18087995052338"/>
    <n v="1.66642129421234"/>
    <s v="4855.41343688965"/>
  </r>
  <r>
    <x v="1"/>
    <x v="1"/>
    <x v="0"/>
    <x v="0"/>
    <x v="936"/>
    <x v="986"/>
    <x v="0"/>
    <n v="0.22405011951923401"/>
    <n v="0.26886016130447399"/>
    <n v="4.4810041785240201E-2"/>
    <n v="-4.50015068054199E-4"/>
    <n v="-2.9027241907897399E-5"/>
    <n v="4.2098783887922802E-4"/>
    <n v="1.1808899641037001"/>
    <n v="1.65296018123627"/>
    <s v="4720.70217132568"/>
  </r>
  <r>
    <x v="1"/>
    <x v="1"/>
    <x v="0"/>
    <x v="0"/>
    <x v="936"/>
    <x v="986"/>
    <x v="1"/>
    <n v="0.41869813203811601"/>
    <n v="0.50243777036666903"/>
    <n v="8.3739638328552204E-2"/>
    <n v="3.2007694244384798E-4"/>
    <n v="1.1310938280075799E-3"/>
    <n v="8.1101688556373098E-4"/>
    <n v="1.1816600561142001"/>
    <n v="1.87243187427521"/>
    <s v="6907.71818161011"/>
  </r>
  <r>
    <x v="1"/>
    <x v="1"/>
    <x v="0"/>
    <x v="0"/>
    <x v="936"/>
    <x v="986"/>
    <x v="2"/>
    <n v="0.502679944038391"/>
    <n v="0.603215932846069"/>
    <n v="0.100535988807678"/>
    <n v="4.4000148773193397E-4"/>
    <n v="1.37799954973161E-3"/>
    <n v="9.3799806199967905E-4"/>
    <n v="1.18077003955841"/>
    <n v="1.96685683727264"/>
    <s v="7860.86797714233"/>
  </r>
  <r>
    <x v="1"/>
    <x v="1"/>
    <x v="0"/>
    <x v="0"/>
    <x v="936"/>
    <x v="986"/>
    <x v="3"/>
    <n v="0.31713220477104198"/>
    <n v="0.38055866956710799"/>
    <n v="6.3426464796066298E-2"/>
    <n v="3.70025634765625E-4"/>
    <n v="9.7004201961681203E-4"/>
    <n v="6.0001638485118703E-4"/>
    <n v="1.1812499761581401"/>
    <n v="1.66739130020142"/>
    <s v="4861.41324043274"/>
  </r>
  <r>
    <x v="1"/>
    <x v="1"/>
    <x v="0"/>
    <x v="0"/>
    <x v="937"/>
    <x v="987"/>
    <x v="0"/>
    <n v="0.31026959419250499"/>
    <n v="0.37232351303100603"/>
    <n v="6.2053918838500997E-2"/>
    <n v="3.60012054443359E-4"/>
    <n v="9.4300514319911599E-4"/>
    <n v="5.8299308875575705E-4"/>
    <n v="1.1812499761581401"/>
    <n v="1.6539032459259"/>
    <s v="4726.53269767761"/>
  </r>
  <r>
    <x v="1"/>
    <x v="1"/>
    <x v="0"/>
    <x v="0"/>
    <x v="937"/>
    <x v="987"/>
    <x v="1"/>
    <n v="0.366029292345047"/>
    <n v="0.43923518061637901"/>
    <n v="7.3205888271331801E-2"/>
    <n v="-1.9001960754394499E-4"/>
    <n v="5.1897799130529198E-4"/>
    <n v="7.0899759884923697E-4"/>
    <n v="1.1814700365066499"/>
    <n v="1.8729509115219101"/>
    <s v="6914.80875015259"/>
  </r>
  <r>
    <x v="1"/>
    <x v="1"/>
    <x v="0"/>
    <x v="0"/>
    <x v="937"/>
    <x v="987"/>
    <x v="2"/>
    <n v="-7.7179610729217502E-2"/>
    <n v="-9.2615537345409393E-2"/>
    <n v="1.54359266161919E-2"/>
    <n v="-4.9700736999511701E-3"/>
    <n v="-5.11409062892199E-3"/>
    <n v="1.44016928970814E-4"/>
    <n v="1.1757999658584599"/>
    <n v="1.96174275875092"/>
    <s v="7859.42792892456"/>
  </r>
  <r>
    <x v="1"/>
    <x v="1"/>
    <x v="0"/>
    <x v="0"/>
    <x v="937"/>
    <x v="987"/>
    <x v="3"/>
    <n v="-0.18815720081329301"/>
    <n v="-0.22578865289688099"/>
    <n v="3.7631452083587598E-2"/>
    <n v="-4.4100284576415998E-3"/>
    <n v="-4.7660232521593597E-3"/>
    <n v="3.55994794517756E-4"/>
    <n v="1.1768399477005"/>
    <n v="1.66262531280518"/>
    <s v="4857.85365104675"/>
  </r>
  <r>
    <x v="1"/>
    <x v="1"/>
    <x v="0"/>
    <x v="0"/>
    <x v="938"/>
    <x v="988"/>
    <x v="0"/>
    <n v="-0.19745463132858301"/>
    <n v="-0.23694556951522799"/>
    <n v="3.9490938186645501E-2"/>
    <n v="-4.4100284576415998E-3"/>
    <n v="-4.7810436226427598E-3"/>
    <n v="3.71015165001154E-4"/>
    <n v="1.1768399477005"/>
    <n v="1.6491222381591799"/>
    <s v="4722.82290458679"/>
  </r>
  <r>
    <x v="1"/>
    <x v="1"/>
    <x v="0"/>
    <x v="0"/>
    <x v="938"/>
    <x v="988"/>
    <x v="1"/>
    <n v="-8.20927023887634E-2"/>
    <n v="-9.8511248826980605E-2"/>
    <n v="1.6418546438217201E-2"/>
    <n v="-4.53007221221924E-3"/>
    <n v="-4.6890857629478004E-3"/>
    <n v="1.5901355072855901E-4"/>
    <n v="1.17693996429443"/>
    <n v="1.8682618141174301"/>
    <s v="6913.21849822998"/>
  </r>
  <r>
    <x v="1"/>
    <x v="1"/>
    <x v="0"/>
    <x v="0"/>
    <x v="938"/>
    <x v="988"/>
    <x v="2"/>
    <n v="0.240086615085602"/>
    <n v="0.288103938102722"/>
    <n v="4.8017323017120403E-2"/>
    <n v="-2.0099878311157201E-3"/>
    <n v="-1.5619873302057401E-3"/>
    <n v="4.48000500909984E-4"/>
    <n v="1.17378997802734"/>
    <n v="1.9601807594299301"/>
    <s v="7863.90781402588"/>
  </r>
  <r>
    <x v="1"/>
    <x v="1"/>
    <x v="0"/>
    <x v="0"/>
    <x v="938"/>
    <x v="988"/>
    <x v="3"/>
    <n v="0.28859013319015497"/>
    <n v="0.34630817174911499"/>
    <n v="5.7718038558960003E-2"/>
    <n v="1.0001659393310499E-4"/>
    <n v="6.4603117061778903E-4"/>
    <n v="5.46014576684684E-4"/>
    <n v="1.17693996429443"/>
    <n v="1.6632713079452499"/>
    <s v="4863.31343650818"/>
  </r>
  <r>
    <x v="1"/>
    <x v="1"/>
    <x v="0"/>
    <x v="0"/>
    <x v="939"/>
    <x v="989"/>
    <x v="0"/>
    <n v="0.28472730517387401"/>
    <n v="0.34167277812957803"/>
    <n v="5.6945472955703701E-2"/>
    <n v="1.20043754577637E-4"/>
    <n v="6.5504322992637797E-4"/>
    <n v="5.3499947534874103E-4"/>
    <n v="1.1769599914550799"/>
    <n v="1.6497772932052599"/>
    <s v="4728.17301750183"/>
  </r>
  <r>
    <x v="1"/>
    <x v="1"/>
    <x v="0"/>
    <x v="0"/>
    <x v="939"/>
    <x v="989"/>
    <x v="1"/>
    <n v="0.54982244968414296"/>
    <n v="0.65978693962097201"/>
    <n v="0.109964489936829"/>
    <n v="1.5900135040283201E-3"/>
    <n v="2.6550174225121702E-3"/>
    <n v="1.0650039184838501E-3"/>
    <n v="1.1785299777984599"/>
    <n v="1.87091684341431"/>
    <s v="6923.86865615845"/>
  </r>
  <r>
    <x v="1"/>
    <x v="1"/>
    <x v="0"/>
    <x v="0"/>
    <x v="939"/>
    <x v="989"/>
    <x v="2"/>
    <n v="0.122193038463593"/>
    <n v="0.14663165807723999"/>
    <n v="2.4438619613647499E-2"/>
    <n v="-3.1099319458007799E-3"/>
    <n v="-2.8819201979786201E-3"/>
    <n v="2.28011747822165E-4"/>
    <n v="1.1706800460815401"/>
    <n v="1.9572988748550399"/>
    <s v="7866.18828773499"/>
  </r>
  <r>
    <x v="1"/>
    <x v="1"/>
    <x v="0"/>
    <x v="0"/>
    <x v="939"/>
    <x v="989"/>
    <x v="3"/>
    <n v="-0.253684282302856"/>
    <n v="-0.304421156644821"/>
    <n v="5.0736874341964701E-2"/>
    <n v="-5.0299167633056597E-3"/>
    <n v="-5.5098887532949404E-3"/>
    <n v="4.7997198998928103E-4"/>
    <n v="1.1719100475311299"/>
    <n v="1.6577614545822099"/>
    <s v="4858.51407051086"/>
  </r>
  <r>
    <x v="1"/>
    <x v="1"/>
    <x v="0"/>
    <x v="0"/>
    <x v="940"/>
    <x v="990"/>
    <x v="0"/>
    <n v="-0.26451420783996599"/>
    <n v="-0.31741705536842302"/>
    <n v="5.29028475284576E-2"/>
    <n v="-5.0400495529174796E-3"/>
    <n v="-5.5370689369738102E-3"/>
    <n v="4.9701938405633005E-4"/>
    <n v="1.17191994190216"/>
    <n v="1.6442402601242101"/>
    <s v="4723.20318222046"/>
  </r>
  <r>
    <x v="1"/>
    <x v="1"/>
    <x v="0"/>
    <x v="0"/>
    <x v="940"/>
    <x v="990"/>
    <x v="1"/>
    <n v="-0.22973525524139399"/>
    <n v="-0.27568233013153098"/>
    <n v="4.5947074890136698E-2"/>
    <n v="-5.9599876403808602E-3"/>
    <n v="-6.4049838110804601E-3"/>
    <n v="4.4499617069959603E-4"/>
    <n v="1.1725699901580799"/>
    <n v="1.8645118474960301"/>
    <s v="6919.41857337952"/>
  </r>
  <r>
    <x v="1"/>
    <x v="1"/>
    <x v="0"/>
    <x v="0"/>
    <x v="940"/>
    <x v="990"/>
    <x v="2"/>
    <n v="0.37405368685722401"/>
    <n v="0.44886443018913302"/>
    <n v="7.4810743331909194E-2"/>
    <n v="-7.6007843017578103E-4"/>
    <n v="-6.2096056353766498E-5"/>
    <n v="6.9798238109797196E-4"/>
    <n v="1.1699199676513701"/>
    <n v="1.95723676681519"/>
    <s v="7873.16799163818"/>
  </r>
  <r>
    <x v="1"/>
    <x v="1"/>
    <x v="0"/>
    <x v="0"/>
    <x v="940"/>
    <x v="990"/>
    <x v="3"/>
    <n v="0.109940618276596"/>
    <n v="0.13192874193191501"/>
    <n v="2.19881236553192E-2"/>
    <n v="-1.5900135040283201E-3"/>
    <n v="-1.3820051681250299E-3"/>
    <n v="2.0800833590328699E-4"/>
    <n v="1.1703200340271001"/>
    <n v="1.6563794612884499"/>
    <s v="4860.59427261353"/>
  </r>
  <r>
    <x v="1"/>
    <x v="1"/>
    <x v="0"/>
    <x v="0"/>
    <x v="941"/>
    <x v="991"/>
    <x v="0"/>
    <n v="0.100589409470558"/>
    <n v="0.12070729583501801"/>
    <n v="2.0117886364459998E-2"/>
    <n v="-1.6099214553832999E-3"/>
    <n v="-1.4209150103852201E-3"/>
    <n v="1.8900644499808501E-4"/>
    <n v="1.17031002044678"/>
    <n v="1.6428194046020499"/>
    <s v="4725.09384155273"/>
  </r>
  <r>
    <x v="1"/>
    <x v="1"/>
    <x v="0"/>
    <x v="0"/>
    <x v="941"/>
    <x v="991"/>
    <x v="1"/>
    <n v="0.195664897561073"/>
    <n v="0.23479788005352001"/>
    <n v="3.9132982492446899E-2"/>
    <n v="-1.8399953842163099E-3"/>
    <n v="-1.4609931968152499E-3"/>
    <n v="3.7900218740105602E-4"/>
    <n v="1.1707299947738601"/>
    <n v="1.8630508184432999"/>
    <s v="6923.20823669434"/>
  </r>
  <r>
    <x v="1"/>
    <x v="1"/>
    <x v="0"/>
    <x v="0"/>
    <x v="941"/>
    <x v="991"/>
    <x v="2"/>
    <n v="0.34405323863029502"/>
    <n v="0.412863910198212"/>
    <n v="6.8810671567916898E-2"/>
    <n v="-1.03998184204102E-3"/>
    <n v="-3.9798000943847001E-4"/>
    <n v="6.4200186170637597E-4"/>
    <n v="1.1688799858093299"/>
    <n v="1.9568388462066699"/>
    <s v="7879.58860397339"/>
  </r>
  <r>
    <x v="1"/>
    <x v="1"/>
    <x v="0"/>
    <x v="0"/>
    <x v="941"/>
    <x v="991"/>
    <x v="3"/>
    <n v="0.236785918474197"/>
    <n v="0.28414312005043002"/>
    <n v="4.7357201576232903E-2"/>
    <n v="-3.9005279541015598E-4"/>
    <n v="5.7947800087276799E-5"/>
    <n v="4.4800058822147499E-4"/>
    <n v="1.1699299812316899"/>
    <n v="1.6564373970031701"/>
    <s v="4865.07415771484"/>
  </r>
  <r>
    <x v="1"/>
    <x v="1"/>
    <x v="0"/>
    <x v="0"/>
    <x v="942"/>
    <x v="992"/>
    <x v="0"/>
    <n v="0.229366675019264"/>
    <n v="0.27524003386497498"/>
    <n v="4.5873358845710803E-2"/>
    <n v="-4.0006637573242198E-4"/>
    <n v="3.0911302019376301E-5"/>
    <n v="4.30977670475841E-4"/>
    <n v="1.16990995407104"/>
    <n v="1.64285027980804"/>
    <s v="4729.40325737"/>
  </r>
  <r>
    <x v="1"/>
    <x v="1"/>
    <x v="0"/>
    <x v="0"/>
    <x v="942"/>
    <x v="992"/>
    <x v="1"/>
    <n v="0.318530112504959"/>
    <n v="0.38223615288734403"/>
    <n v="6.3706040382385296E-2"/>
    <n v="-6.5004825592041005E-4"/>
    <n v="-3.3056490792660002E-5"/>
    <n v="6.1699177604168697E-4"/>
    <n v="1.1700799465179399"/>
    <n v="1.8630177974700901"/>
    <s v="6929.37850952148"/>
  </r>
  <r>
    <x v="1"/>
    <x v="1"/>
    <x v="0"/>
    <x v="0"/>
    <x v="942"/>
    <x v="992"/>
    <x v="2"/>
    <n v="0.35477316379547102"/>
    <n v="0.42572781443595897"/>
    <n v="7.0954650640487699E-2"/>
    <n v="-9.3996524810791005E-4"/>
    <n v="-2.7796009089797703E-4"/>
    <n v="6.6200515720993302E-4"/>
    <n v="1.16794002056122"/>
    <n v="1.95656085014343"/>
    <s v="7886.20829582214"/>
  </r>
  <r>
    <x v="1"/>
    <x v="1"/>
    <x v="0"/>
    <x v="0"/>
    <x v="942"/>
    <x v="992"/>
    <x v="3"/>
    <n v="9.5146611332893399E-2"/>
    <n v="0.11417593806982"/>
    <n v="1.9029326736927001E-2"/>
    <n v="-1.7299652099609401E-3"/>
    <n v="-1.5499471919611101E-3"/>
    <n v="1.80018017999828E-4"/>
    <n v="1.1682000160217301"/>
    <n v="1.6548874378204299"/>
    <s v="4866.87421798706"/>
  </r>
  <r>
    <x v="1"/>
    <x v="1"/>
    <x v="0"/>
    <x v="0"/>
    <x v="943"/>
    <x v="993"/>
    <x v="0"/>
    <n v="8.8877782225608798E-2"/>
    <n v="0.106653340160847"/>
    <n v="1.7775557935237898E-2"/>
    <n v="-1.7199516296386699E-3"/>
    <n v="-1.55295128934085E-3"/>
    <n v="1.6700034029781799E-4"/>
    <n v="1.16819000244141"/>
    <n v="1.64129734039307"/>
    <s v="4731.0733795166"/>
  </r>
  <r>
    <x v="1"/>
    <x v="1"/>
    <x v="0"/>
    <x v="0"/>
    <x v="943"/>
    <x v="993"/>
    <x v="1"/>
    <n v="0.194643273949623"/>
    <n v="0.23357193171978"/>
    <n v="3.8928657770156902E-2"/>
    <n v="-1.84988975524902E-3"/>
    <n v="-1.4728665119037E-3"/>
    <n v="3.7702324334532001E-4"/>
    <n v="1.1682300567627"/>
    <n v="1.86154496669769"/>
    <s v="6933.14909934998"/>
  </r>
  <r>
    <x v="1"/>
    <x v="1"/>
    <x v="0"/>
    <x v="0"/>
    <x v="943"/>
    <x v="993"/>
    <x v="2"/>
    <n v="0.24222037196159399"/>
    <n v="0.29066446423530601"/>
    <n v="4.84440922737122E-2"/>
    <n v="-1.99007987976074E-3"/>
    <n v="-1.53809774201363E-3"/>
    <n v="4.5198213774710899E-4"/>
    <n v="1.16594994068146"/>
    <n v="1.95502281188965"/>
    <s v="7890.72871208191"/>
  </r>
  <r>
    <x v="1"/>
    <x v="1"/>
    <x v="0"/>
    <x v="0"/>
    <x v="943"/>
    <x v="993"/>
    <x v="3"/>
    <n v="8.4574073553085299E-2"/>
    <n v="0.101488895714283"/>
    <n v="1.6914822161197701E-2"/>
    <n v="-1.8299818038940399E-3"/>
    <n v="-1.6699670813977701E-3"/>
    <n v="1.60014722496271E-4"/>
    <n v="1.16637003421783"/>
    <n v="1.6532174348831199"/>
    <s v="4868.47400665283"/>
  </r>
  <r>
    <x v="1"/>
    <x v="1"/>
    <x v="0"/>
    <x v="0"/>
    <x v="944"/>
    <x v="994"/>
    <x v="0"/>
    <n v="7.6100289821624797E-2"/>
    <n v="9.1320350766181904E-2"/>
    <n v="1.52200609445572E-2"/>
    <n v="-1.8399953842163099E-3"/>
    <n v="-1.69700384140015E-3"/>
    <n v="1.42991542816162E-4"/>
    <n v="1.1663500070571899"/>
    <n v="1.6396002769470199"/>
    <s v="4732.50269889832"/>
  </r>
  <r>
    <x v="1"/>
    <x v="1"/>
    <x v="0"/>
    <x v="0"/>
    <x v="944"/>
    <x v="994"/>
    <x v="1"/>
    <n v="0.239028364419937"/>
    <n v="0.28683406114578203"/>
    <n v="4.7805696725845302E-2"/>
    <n v="-1.4200210571289099E-3"/>
    <n v="-9.5702387625351505E-4"/>
    <n v="4.6299718087539098E-4"/>
    <n v="1.16681003570557"/>
    <n v="1.8605879545211801"/>
    <s v="6937.77918815613"/>
  </r>
  <r>
    <x v="1"/>
    <x v="1"/>
    <x v="0"/>
    <x v="0"/>
    <x v="944"/>
    <x v="994"/>
    <x v="2"/>
    <n v="0.41587287187576299"/>
    <n v="0.49904745817184398"/>
    <n v="8.3174586296081501E-2"/>
    <n v="-3.69906425476074E-4"/>
    <n v="4.0611030999571101E-4"/>
    <n v="7.7601673547178496E-4"/>
    <n v="1.1655800342559799"/>
    <n v="1.9554289579391499"/>
    <s v="7898.48923683167"/>
  </r>
  <r>
    <x v="1"/>
    <x v="1"/>
    <x v="0"/>
    <x v="0"/>
    <x v="944"/>
    <x v="994"/>
    <x v="3"/>
    <n v="0.22305044531822199"/>
    <n v="0.26766055822372398"/>
    <n v="4.4610112905502299E-2"/>
    <n v="-5.1999092102050803E-4"/>
    <n v="-9.7977761470247101E-5"/>
    <n v="4.2201316682621799E-4"/>
    <n v="1.16585004329681"/>
    <n v="1.65311944484711"/>
    <s v="4872.69401550293"/>
  </r>
  <r>
    <x v="1"/>
    <x v="1"/>
    <x v="0"/>
    <x v="0"/>
    <x v="945"/>
    <x v="995"/>
    <x v="0"/>
    <n v="0.21766772866249101"/>
    <n v="0.261201292276382"/>
    <n v="4.3533563613891602E-2"/>
    <n v="-5.0997734069824197E-4"/>
    <n v="-1.00981887953822E-4"/>
    <n v="4.0899546002037802E-4"/>
    <n v="1.1658400297164899"/>
    <n v="1.63949930667877"/>
    <s v="4736.5927696228"/>
  </r>
  <r>
    <x v="1"/>
    <x v="1"/>
    <x v="0"/>
    <x v="0"/>
    <x v="945"/>
    <x v="995"/>
    <x v="1"/>
    <n v="0.29168489575385997"/>
    <n v="0.35002189874648998"/>
    <n v="5.8337002992629998E-2"/>
    <n v="-9.1004371643066395E-4"/>
    <n v="-3.4505091025494001E-4"/>
    <n v="5.64992777071893E-4"/>
    <n v="1.16589999198914"/>
    <n v="1.8602429628372199"/>
    <s v="6943.42970848083"/>
  </r>
  <r>
    <x v="1"/>
    <x v="1"/>
    <x v="0"/>
    <x v="0"/>
    <x v="945"/>
    <x v="995"/>
    <x v="2"/>
    <n v="0.29152691364288302"/>
    <n v="0.34983229637146002"/>
    <n v="5.8305382728576702E-2"/>
    <n v="-1.5300512313842799E-3"/>
    <n v="-9.8606338724494002E-4"/>
    <n v="5.4398784413933797E-4"/>
    <n v="1.1640499830246001"/>
    <n v="1.9544428586959799"/>
    <s v="7903.92875671387"/>
  </r>
  <r>
    <x v="1"/>
    <x v="1"/>
    <x v="0"/>
    <x v="0"/>
    <x v="945"/>
    <x v="995"/>
    <x v="3"/>
    <n v="0.15645223855972301"/>
    <n v="0.187742695212364"/>
    <n v="3.1290456652641303E-2"/>
    <n v="-1.15001201629639E-3"/>
    <n v="-8.54003301355988E-4"/>
    <n v="2.9600871494039899E-4"/>
    <n v="1.16470003128052"/>
    <n v="1.65226542949677"/>
    <s v="4875.65398216248"/>
  </r>
  <r>
    <x v="1"/>
    <x v="1"/>
    <x v="0"/>
    <x v="0"/>
    <x v="946"/>
    <x v="996"/>
    <x v="0"/>
    <n v="0.149542272090912"/>
    <n v="0.17945073544979101"/>
    <n v="2.99084633588791E-2"/>
    <n v="-1.15001201629639E-3"/>
    <n v="-8.6902378825470805E-4"/>
    <n v="2.8098822804167899E-4"/>
    <n v="1.1646900177002"/>
    <n v="1.6386302709579501"/>
    <s v="4739.40253257751"/>
  </r>
  <r>
    <x v="1"/>
    <x v="1"/>
    <x v="0"/>
    <x v="0"/>
    <x v="946"/>
    <x v="996"/>
    <x v="1"/>
    <n v="0.37016502022743197"/>
    <n v="0.44419804215431202"/>
    <n v="7.4033021926879897E-2"/>
    <n v="-1.49965286254883E-4"/>
    <n v="5.6704320013523102E-4"/>
    <n v="7.1700848639011405E-4"/>
    <n v="1.16575002670288"/>
    <n v="1.8608100414276101"/>
    <s v="6950.60014724731"/>
  </r>
  <r>
    <x v="1"/>
    <x v="1"/>
    <x v="0"/>
    <x v="0"/>
    <x v="946"/>
    <x v="996"/>
    <x v="2"/>
    <n v="0.50910681486129805"/>
    <n v="0.61092817783355702"/>
    <n v="0.10182136297225999"/>
    <n v="4.99963760375977E-4"/>
    <n v="1.4499545795843001E-3"/>
    <n v="9.4999081920832396E-4"/>
    <n v="1.16454994678497"/>
    <n v="1.95589280128479"/>
    <s v="7913.42854499817"/>
  </r>
  <r>
    <x v="1"/>
    <x v="1"/>
    <x v="0"/>
    <x v="0"/>
    <x v="946"/>
    <x v="996"/>
    <x v="3"/>
    <n v="0.30232560634612998"/>
    <n v="0.36279073357582098"/>
    <n v="6.04651272296906E-2"/>
    <n v="2.29954719543457E-4"/>
    <n v="8.0195674672722795E-4"/>
    <n v="5.7200202718377103E-4"/>
    <n v="1.1649299860000599"/>
    <n v="1.6530673503875699"/>
    <s v="4881.37364387512"/>
  </r>
  <r>
    <x v="1"/>
    <x v="1"/>
    <x v="0"/>
    <x v="0"/>
    <x v="947"/>
    <x v="997"/>
    <x v="0"/>
    <n v="0.29536041617393499"/>
    <n v="0.35443252325058"/>
    <n v="5.9072107076644897E-2"/>
    <n v="2.19941139221191E-4"/>
    <n v="7.7492027776315797E-4"/>
    <n v="5.54979138541967E-4"/>
    <n v="1.1649099588394201"/>
    <n v="1.63940525054932"/>
    <s v="4744.952917099"/>
  </r>
  <r>
    <x v="1"/>
    <x v="1"/>
    <x v="0"/>
    <x v="0"/>
    <x v="947"/>
    <x v="997"/>
    <x v="1"/>
    <n v="0.37842413783073398"/>
    <n v="0.45410898327827498"/>
    <n v="7.5684845447540297E-2"/>
    <n v="-6.9975852966308594E-5"/>
    <n v="6.6303042694926305E-4"/>
    <n v="7.33006279915571E-4"/>
    <n v="1.1656800508499101"/>
    <n v="1.86147308349609"/>
    <s v="6957.93032646179"/>
  </r>
  <r>
    <x v="1"/>
    <x v="1"/>
    <x v="0"/>
    <x v="0"/>
    <x v="947"/>
    <x v="997"/>
    <x v="2"/>
    <n v="0.49089956283569303"/>
    <n v="0.58907949924469005"/>
    <n v="9.8179936408996596E-2"/>
    <n v="3.3009052276611301E-4"/>
    <n v="1.2461070436984301E-3"/>
    <n v="9.16016520932317E-4"/>
    <n v="1.1648800373077399"/>
    <n v="1.9571388959884599"/>
    <s v="7922.58858680725"/>
  </r>
  <r>
    <x v="1"/>
    <x v="1"/>
    <x v="0"/>
    <x v="0"/>
    <x v="947"/>
    <x v="997"/>
    <x v="3"/>
    <n v="0.32558771967887901"/>
    <n v="0.39070528745651201"/>
    <n v="6.5117567777633695E-2"/>
    <n v="4.50015068054199E-4"/>
    <n v="1.0660293046385E-3"/>
    <n v="6.1601423658430598E-4"/>
    <n v="1.1653800010681199"/>
    <n v="1.6541334390640301"/>
    <s v="4887.53437995911"/>
  </r>
  <r>
    <x v="1"/>
    <x v="1"/>
    <x v="0"/>
    <x v="0"/>
    <x v="948"/>
    <x v="998"/>
    <x v="0"/>
    <n v="0.32091537117958102"/>
    <n v="0.385098457336426"/>
    <n v="6.4183086156845107E-2"/>
    <n v="4.6002864837646501E-4"/>
    <n v="1.0630249744281201E-3"/>
    <n v="6.02996326051652E-4"/>
    <n v="1.1653699874877901"/>
    <n v="1.6404682397842401"/>
    <s v="4750.98252296448"/>
  </r>
  <r>
    <x v="1"/>
    <x v="1"/>
    <x v="0"/>
    <x v="0"/>
    <x v="948"/>
    <x v="998"/>
    <x v="1"/>
    <n v="0.36499536037445102"/>
    <n v="0.43799445033073398"/>
    <n v="7.2999089956283597E-2"/>
    <n v="-2.0003318786621099E-4"/>
    <n v="5.0696154357865496E-4"/>
    <n v="7.0699473144486503E-4"/>
    <n v="1.1654800176620499"/>
    <n v="1.8619800806045499"/>
    <s v="6965.00062942505"/>
  </r>
  <r>
    <x v="1"/>
    <x v="1"/>
    <x v="0"/>
    <x v="0"/>
    <x v="948"/>
    <x v="998"/>
    <x v="2"/>
    <n v="0.39871335029602101"/>
    <n v="0.478456050157547"/>
    <n v="7.9742699861526503E-2"/>
    <n v="-5.30004501342773E-4"/>
    <n v="2.13993014767766E-4"/>
    <n v="7.43997516110539E-4"/>
    <n v="1.1643500328064"/>
    <n v="1.95735287666321"/>
    <s v="7930.02843856812"/>
  </r>
  <r>
    <x v="1"/>
    <x v="1"/>
    <x v="0"/>
    <x v="0"/>
    <x v="948"/>
    <x v="998"/>
    <x v="3"/>
    <n v="0.19344983994960799"/>
    <n v="0.23213981091976199"/>
    <n v="3.8689970970153802E-2"/>
    <n v="-8.0001354217529297E-4"/>
    <n v="-4.34005167335272E-4"/>
    <n v="3.6600837484002103E-4"/>
    <n v="1.1645799875259399"/>
    <n v="1.6536993980407699"/>
    <s v="4891.19410514832"/>
  </r>
  <r>
    <x v="1"/>
    <x v="1"/>
    <x v="0"/>
    <x v="0"/>
    <x v="949"/>
    <x v="999"/>
    <x v="0"/>
    <n v="0.18573035299778001"/>
    <n v="0.22287642955779999"/>
    <n v="3.7146076560020398E-2"/>
    <n v="-8.1002712249755903E-4"/>
    <n v="-4.6104181092232498E-4"/>
    <n v="3.4898531157523399E-4"/>
    <n v="1.1645599603653001"/>
    <n v="1.6400072574615501"/>
    <s v="4754.47297096252"/>
  </r>
  <r>
    <x v="1"/>
    <x v="1"/>
    <x v="0"/>
    <x v="0"/>
    <x v="949"/>
    <x v="999"/>
    <x v="1"/>
    <n v="0.29065096378326399"/>
    <n v="0.348781168460846"/>
    <n v="5.8130204677581801E-2"/>
    <n v="-9.2005729675293001E-4"/>
    <n v="-3.57067357981578E-4"/>
    <n v="5.6298996787518295E-4"/>
    <n v="1.1645599603653001"/>
    <n v="1.86162304878235"/>
    <s v="6970.63088417053"/>
  </r>
  <r>
    <x v="1"/>
    <x v="1"/>
    <x v="0"/>
    <x v="0"/>
    <x v="949"/>
    <x v="999"/>
    <x v="2"/>
    <n v="0.32583320140838601"/>
    <n v="0.39099985361099199"/>
    <n v="6.5166652202606201E-2"/>
    <n v="-1.2099742889404299E-3"/>
    <n v="-6.0197111451998396E-4"/>
    <n v="6.0800317442044605E-4"/>
    <n v="1.1631400585174601"/>
    <n v="1.9567508697509799"/>
    <s v="7936.10811233521"/>
  </r>
  <r>
    <x v="1"/>
    <x v="1"/>
    <x v="0"/>
    <x v="0"/>
    <x v="949"/>
    <x v="999"/>
    <x v="3"/>
    <n v="0.19344983994960799"/>
    <n v="0.23213981091976199"/>
    <n v="3.8689970970153802E-2"/>
    <n v="-8.0001354217529297E-4"/>
    <n v="-4.34005167335272E-4"/>
    <n v="3.6600837484002103E-4"/>
    <n v="1.16377997398376"/>
    <n v="1.65326535701752"/>
    <s v="4894.85383033752"/>
  </r>
  <r>
    <x v="1"/>
    <x v="1"/>
    <x v="0"/>
    <x v="0"/>
    <x v="950"/>
    <x v="1000"/>
    <x v="0"/>
    <n v="0.185743033885956"/>
    <n v="0.22289164364337899"/>
    <n v="3.7148609757423401E-2"/>
    <n v="-8.0990791320800803E-4"/>
    <n v="-4.6089888201095202E-4"/>
    <n v="3.4900903119705601E-4"/>
    <n v="1.1637500524520901"/>
    <n v="1.6395463943481401"/>
    <s v="4757.96341896057"/>
  </r>
  <r>
    <x v="1"/>
    <x v="1"/>
    <x v="0"/>
    <x v="0"/>
    <x v="950"/>
    <x v="1000"/>
    <x v="1"/>
    <n v="0.35157889127731301"/>
    <n v="0.42189469933509799"/>
    <n v="7.0315808057785006E-2"/>
    <n v="-3.2997131347656299E-4"/>
    <n v="3.5103576374240198E-4"/>
    <n v="6.8100704811513402E-4"/>
    <n v="1.16422998905182"/>
    <n v="1.8619741201400799"/>
    <s v="6977.44131088257"/>
  </r>
  <r>
    <x v="1"/>
    <x v="1"/>
    <x v="0"/>
    <x v="0"/>
    <x v="950"/>
    <x v="1000"/>
    <x v="2"/>
    <n v="0.42336019873619102"/>
    <n v="0.50803226232528698"/>
    <n v="8.4672063589096097E-2"/>
    <n v="-3.0004978179931603E-4"/>
    <n v="4.8993830569088502E-4"/>
    <n v="7.89988087490201E-4"/>
    <n v="1.1628400087356601"/>
    <n v="1.9572408199310301"/>
    <s v="7944.00811195374"/>
  </r>
  <r>
    <x v="1"/>
    <x v="1"/>
    <x v="0"/>
    <x v="0"/>
    <x v="950"/>
    <x v="1000"/>
    <x v="3"/>
    <n v="0.20296385884285001"/>
    <n v="0.243556633591652"/>
    <n v="4.0592774748802199E-2"/>
    <n v="-7.1001052856445302E-4"/>
    <n v="-3.2600166741758601E-4"/>
    <n v="3.84008861146867E-4"/>
    <n v="1.1630699634552"/>
    <n v="1.6529393196105999"/>
    <s v="4898.69356155396"/>
  </r>
  <r>
    <x v="1"/>
    <x v="1"/>
    <x v="0"/>
    <x v="0"/>
    <x v="951"/>
    <x v="0"/>
    <x v="0"/>
    <n v="0.19849514961242701"/>
    <n v="0.23819418251514399"/>
    <n v="3.9699032902717597E-2"/>
    <n v="-6.9010257720947298E-4"/>
    <n v="-3.1713239150121803E-4"/>
    <n v="3.7297018570825501E-4"/>
    <n v="1.1630599498748799"/>
    <n v="1.6392292976379399"/>
    <s v="4761.69347763062"/>
  </r>
  <r>
    <x v="1"/>
    <x v="1"/>
    <x v="0"/>
    <x v="0"/>
    <x v="951"/>
    <x v="0"/>
    <x v="1"/>
    <n v="0.29685452580451999"/>
    <n v="0.35622543096542397"/>
    <n v="5.9370905160903903E-2"/>
    <n v="-8.5997581481933605E-4"/>
    <n v="-2.8496980667114301E-4"/>
    <n v="5.7500600814819303E-4"/>
    <n v="1.163370013237"/>
    <n v="1.86168909072876"/>
    <s v="6983.1907749176"/>
  </r>
  <r>
    <x v="1"/>
    <x v="1"/>
    <x v="0"/>
    <x v="0"/>
    <x v="951"/>
    <x v="0"/>
    <x v="2"/>
    <n v="0.41264027357101402"/>
    <n v="0.49516835808754001"/>
    <n v="8.2528084516525296E-2"/>
    <n v="-4.0006637573242198E-4"/>
    <n v="3.6991841625422201E-4"/>
    <n v="7.6998479198664405E-4"/>
    <n v="1.1624399423599201"/>
    <n v="1.9576107263565099"/>
    <s v="7951.70783996582"/>
  </r>
  <r>
    <x v="1"/>
    <x v="1"/>
    <x v="0"/>
    <x v="0"/>
    <x v="951"/>
    <x v="0"/>
    <x v="3"/>
    <n v="0.29176566004753102"/>
    <n v="0.35011881589889499"/>
    <n v="5.8353155851364101E-2"/>
    <n v="1.3005733489990199E-4"/>
    <n v="6.8207998992875197E-4"/>
    <n v="5.5202265502884995E-4"/>
    <n v="1.1632000207901001"/>
    <n v="1.6536214351654099"/>
    <s v="4904.21414375305"/>
  </r>
  <r>
    <x v="1"/>
    <x v="1"/>
    <x v="0"/>
    <x v="0"/>
    <x v="952"/>
    <x v="1"/>
    <x v="0"/>
    <n v="0.28685900568962103"/>
    <n v="0.34423083066940302"/>
    <n v="5.7371824979782098E-2"/>
    <n v="1.40070915222168E-4"/>
    <n v="6.7907595075666904E-4"/>
    <n v="5.3900503553450097E-4"/>
    <n v="1.1632000207901001"/>
    <n v="1.63990843296051"/>
    <s v="4767.0841217041"/>
  </r>
  <r>
    <x v="1"/>
    <x v="1"/>
    <x v="0"/>
    <x v="0"/>
    <x v="952"/>
    <x v="1"/>
    <x v="1"/>
    <n v="0.44244155287742598"/>
    <n v="0.53092986345291104"/>
    <n v="8.8488310575485202E-2"/>
    <n v="5.5003166198730501E-4"/>
    <n v="1.4070391189307E-3"/>
    <n v="8.5700745694339297E-4"/>
    <n v="1.1639200448989899"/>
    <n v="1.8630961179733301"/>
    <s v="6991.76073074341"/>
  </r>
  <r>
    <x v="1"/>
    <x v="1"/>
    <x v="0"/>
    <x v="0"/>
    <x v="952"/>
    <x v="1"/>
    <x v="2"/>
    <n v="0.48767974972724898"/>
    <n v="0.58521574735641502"/>
    <n v="9.7535997629165594E-2"/>
    <n v="3.0004978179931603E-4"/>
    <n v="1.2100582243874699E-3"/>
    <n v="9.1000844258815104E-4"/>
    <n v="1.1627399921417201"/>
    <n v="1.9588208198547401"/>
    <s v="7960.80827713013"/>
  </r>
  <r>
    <x v="1"/>
    <x v="1"/>
    <x v="0"/>
    <x v="0"/>
    <x v="952"/>
    <x v="1"/>
    <x v="3"/>
    <n v="0.32135367393493702"/>
    <n v="0.38562443852424599"/>
    <n v="6.4270764589309706E-2"/>
    <n v="4.0996074676513699E-4"/>
    <n v="1.0179643286392099E-3"/>
    <n v="6.0800358187407299E-4"/>
    <n v="1.1636099815368699"/>
    <n v="1.6546393632888801"/>
    <s v="4910.29381752014"/>
  </r>
  <r>
    <x v="1"/>
    <x v="1"/>
    <x v="0"/>
    <x v="0"/>
    <x v="953"/>
    <x v="2"/>
    <x v="0"/>
    <n v="0.31238859891891502"/>
    <n v="0.37486633658409102"/>
    <n v="6.2477737665176399E-2"/>
    <n v="3.7992000579834001E-4"/>
    <n v="9.66894847806543E-4"/>
    <n v="5.8697484200820305E-4"/>
    <n v="1.1635799407959"/>
    <n v="1.64087533950806"/>
    <s v="4772.95398712158"/>
  </r>
  <r>
    <x v="1"/>
    <x v="1"/>
    <x v="0"/>
    <x v="0"/>
    <x v="953"/>
    <x v="2"/>
    <x v="1"/>
    <n v="0.38358145952224698"/>
    <n v="0.46029776334762601"/>
    <n v="7.6716303825378404E-2"/>
    <n v="-2.0027160644531301E-5"/>
    <n v="7.22968659829348E-4"/>
    <n v="7.4299582047388001E-4"/>
    <n v="1.1639000177383401"/>
    <n v="1.86381912231445"/>
    <s v="6999.19104576111"/>
  </r>
  <r>
    <x v="1"/>
    <x v="1"/>
    <x v="0"/>
    <x v="0"/>
    <x v="953"/>
    <x v="2"/>
    <x v="2"/>
    <n v="0.50375324487686202"/>
    <n v="0.60450392961502097"/>
    <n v="0.100750684738159"/>
    <n v="4.50015068054199E-4"/>
    <n v="1.3900165213271999E-3"/>
    <n v="9.4000145327299801E-4"/>
    <n v="1.1631900072097801"/>
    <n v="1.9602108001709"/>
    <s v="7970.20792961121"/>
  </r>
  <r>
    <x v="1"/>
    <x v="1"/>
    <x v="0"/>
    <x v="0"/>
    <x v="953"/>
    <x v="2"/>
    <x v="3"/>
    <n v="0.30655965209007302"/>
    <n v="0.36787158250808699"/>
    <n v="6.1311930418014499E-2"/>
    <n v="2.7000904083252002E-4"/>
    <n v="8.5002172272652398E-4"/>
    <n v="5.8001268189400402E-4"/>
    <n v="1.1638799905777"/>
    <n v="1.65548932552338"/>
    <s v="4916.09334945679"/>
  </r>
  <r>
    <x v="1"/>
    <x v="1"/>
    <x v="0"/>
    <x v="0"/>
    <x v="954"/>
    <x v="3"/>
    <x v="0"/>
    <n v="0.303887188434601"/>
    <n v="0.36466464400291398"/>
    <n v="6.0777455568313599E-2"/>
    <n v="3.0004978179931603E-4"/>
    <n v="8.7105052080005396E-4"/>
    <n v="5.7100073900073799E-4"/>
    <n v="1.1638799905777"/>
    <n v="1.6417464017868"/>
    <s v="4778.66411209106"/>
  </r>
  <r>
    <x v="1"/>
    <x v="1"/>
    <x v="0"/>
    <x v="0"/>
    <x v="954"/>
    <x v="3"/>
    <x v="1"/>
    <n v="0.38461539149284402"/>
    <n v="0.46153849363326999"/>
    <n v="7.6923102140426594E-2"/>
    <n v="-1.00135803222656E-5"/>
    <n v="7.3498510755598502E-4"/>
    <n v="7.4499868787825097E-4"/>
    <n v="1.16389000415802"/>
    <n v="1.8645541667938199"/>
    <s v="7006.64162635803"/>
  </r>
  <r>
    <x v="1"/>
    <x v="1"/>
    <x v="0"/>
    <x v="0"/>
    <x v="954"/>
    <x v="3"/>
    <x v="2"/>
    <n v="0.48231339454650901"/>
    <n v="0.57877612113952603"/>
    <n v="9.6462726593017606E-2"/>
    <n v="2.4998188018798801E-4"/>
    <n v="1.1499767424538699E-3"/>
    <n v="8.9999486226588498E-4"/>
    <n v="1.16343998908997"/>
    <n v="1.9613608121871899"/>
    <s v="7979.20823097229"/>
  </r>
  <r>
    <x v="1"/>
    <x v="1"/>
    <x v="0"/>
    <x v="0"/>
    <x v="954"/>
    <x v="3"/>
    <x v="3"/>
    <n v="0.23996147513389601"/>
    <n v="0.28795379400253301"/>
    <n v="4.7992318868637099E-2"/>
    <n v="-3.60012054443359E-4"/>
    <n v="9.3996895884629298E-5"/>
    <n v="4.54008957603946E-4"/>
    <n v="1.16351997852325"/>
    <n v="1.65558338165283"/>
    <s v="4920.63403129578"/>
  </r>
  <r>
    <x v="1"/>
    <x v="1"/>
    <x v="0"/>
    <x v="0"/>
    <x v="955"/>
    <x v="4"/>
    <x v="0"/>
    <n v="0.23256421089172399"/>
    <n v="0.27907705307006803"/>
    <n v="4.6512842178344699E-2"/>
    <n v="-3.70025634765625E-4"/>
    <n v="6.6959881223738194E-5"/>
    <n v="4.3698551598936298E-4"/>
    <n v="1.1635099649429299"/>
    <n v="1.64181339740753"/>
    <s v="4783.034324646"/>
  </r>
  <r>
    <x v="1"/>
    <x v="1"/>
    <x v="0"/>
    <x v="0"/>
    <x v="955"/>
    <x v="4"/>
    <x v="1"/>
    <n v="0.43520405888557401"/>
    <n v="0.52224487066268899"/>
    <n v="8.7040811777114896E-2"/>
    <n v="4.7993659973144499E-4"/>
    <n v="1.32292520720512E-3"/>
    <n v="8.42988607473671E-4"/>
    <n v="1.1643699407577499"/>
    <n v="1.86587715148926"/>
    <s v="7015.07210731506"/>
  </r>
  <r>
    <x v="1"/>
    <x v="1"/>
    <x v="0"/>
    <x v="0"/>
    <x v="955"/>
    <x v="4"/>
    <x v="2"/>
    <n v="0.43944647908210799"/>
    <n v="0.52733582258224498"/>
    <n v="8.7889343500137301E-2"/>
    <n v="-1.49965286254883E-4"/>
    <n v="6.7004002630710602E-4"/>
    <n v="8.2000531256198905E-4"/>
    <n v="1.16329002380371"/>
    <n v="1.96203088760376"/>
    <s v="7987.40863800049"/>
  </r>
  <r>
    <x v="1"/>
    <x v="1"/>
    <x v="0"/>
    <x v="0"/>
    <x v="955"/>
    <x v="4"/>
    <x v="3"/>
    <n v="0.36258530616760298"/>
    <n v="0.43510237336158802"/>
    <n v="7.2517067193984999E-2"/>
    <n v="8.0001354217529297E-4"/>
    <n v="1.4860271476209201E-3"/>
    <n v="6.8601360544562296E-4"/>
    <n v="1.1643199920654299"/>
    <n v="1.6570694446563701"/>
    <s v="4927.49452590942"/>
  </r>
  <r>
    <x v="1"/>
    <x v="1"/>
    <x v="0"/>
    <x v="0"/>
    <x v="956"/>
    <x v="5"/>
    <x v="0"/>
    <n v="0.35816931724548301"/>
    <n v="0.42980319261550898"/>
    <n v="7.1633875370025593E-2"/>
    <n v="8.1002712249755903E-4"/>
    <n v="1.4830235159024601E-3"/>
    <n v="6.7299639340490103E-4"/>
    <n v="1.1643199920654299"/>
    <n v="1.6432964801788299"/>
    <s v="4789.76488113403"/>
  </r>
  <r>
    <x v="1"/>
    <x v="1"/>
    <x v="0"/>
    <x v="0"/>
    <x v="956"/>
    <x v="5"/>
    <x v="1"/>
    <n v="0.38049200177192699"/>
    <n v="0.45659041404724099"/>
    <n v="7.6098412275314303E-2"/>
    <n v="-4.9948692321777303E-5"/>
    <n v="6.87063089571893E-4"/>
    <n v="7.3701178189367099E-4"/>
    <n v="1.1643199920654299"/>
    <n v="1.8665642738342301"/>
    <s v="7022.44281768799"/>
  </r>
  <r>
    <x v="1"/>
    <x v="1"/>
    <x v="0"/>
    <x v="0"/>
    <x v="956"/>
    <x v="5"/>
    <x v="2"/>
    <n v="0.3279669880867"/>
    <n v="0.39356040954589799"/>
    <n v="6.5593421459197998E-2"/>
    <n v="-1.1900663375854501E-3"/>
    <n v="-5.7808117708191297E-4"/>
    <n v="6.1198516050353603E-4"/>
    <n v="1.1620999574661299"/>
    <n v="1.96145284175873"/>
    <s v="7993.52884292603"/>
  </r>
  <r>
    <x v="1"/>
    <x v="1"/>
    <x v="0"/>
    <x v="0"/>
    <x v="956"/>
    <x v="5"/>
    <x v="3"/>
    <n v="7.1884498000145E-2"/>
    <n v="8.6261399090290097E-2"/>
    <n v="1.4376901090145101E-2"/>
    <n v="-1.9500255584716799E-3"/>
    <n v="-1.8140197498723899E-3"/>
    <n v="1.3600580859929299E-4"/>
    <n v="1.16236996650696"/>
    <n v="1.6552554368972801"/>
    <s v="4928.8547039032"/>
  </r>
  <r>
    <x v="1"/>
    <x v="1"/>
    <x v="0"/>
    <x v="0"/>
    <x v="957"/>
    <x v="6"/>
    <x v="0"/>
    <n v="6.1203807592392002E-2"/>
    <n v="7.3444575071334797E-2"/>
    <n v="1.2240767478942901E-2"/>
    <n v="-1.9799470901489301E-3"/>
    <n v="-1.8649457488209E-3"/>
    <n v="1.15001341328025E-4"/>
    <n v="1.1623400449752801"/>
    <n v="1.6414315700530999"/>
    <s v="4790.9152507782"/>
  </r>
  <r>
    <x v="1"/>
    <x v="1"/>
    <x v="0"/>
    <x v="0"/>
    <x v="957"/>
    <x v="6"/>
    <x v="1"/>
    <n v="0.29685452580451999"/>
    <n v="0.35622543096542397"/>
    <n v="5.9370905160903903E-2"/>
    <n v="-8.5997581481933605E-4"/>
    <n v="-2.8496980667114301E-4"/>
    <n v="5.7500600814819303E-4"/>
    <n v="1.1634600162506099"/>
    <n v="1.8662793636321999"/>
    <s v="7028.19347381592"/>
  </r>
  <r>
    <x v="1"/>
    <x v="1"/>
    <x v="0"/>
    <x v="0"/>
    <x v="957"/>
    <x v="6"/>
    <x v="2"/>
    <n v="0.39871335029602101"/>
    <n v="0.478456050157547"/>
    <n v="7.9742699861526503E-2"/>
    <n v="-5.30004501342773E-4"/>
    <n v="2.13993014767766E-4"/>
    <n v="7.43997516110539E-4"/>
    <n v="1.1615699529647801"/>
    <n v="1.9616668224334699"/>
    <s v="8000.96869468689"/>
  </r>
  <r>
    <x v="1"/>
    <x v="1"/>
    <x v="0"/>
    <x v="0"/>
    <x v="957"/>
    <x v="6"/>
    <x v="3"/>
    <n v="0.38478893041610701"/>
    <n v="0.46174672245979298"/>
    <n v="7.6957792043685899E-2"/>
    <n v="1.01006031036377E-3"/>
    <n v="1.73808354884386E-3"/>
    <n v="7.2802323848009099E-4"/>
    <n v="1.16338002681732"/>
    <n v="1.65699350833893"/>
    <s v="4936.13481521606"/>
  </r>
  <r>
    <x v="1"/>
    <x v="1"/>
    <x v="0"/>
    <x v="0"/>
    <x v="958"/>
    <x v="7"/>
    <x v="0"/>
    <n v="0.380514025688171"/>
    <n v="0.45661684870719899"/>
    <n v="7.6102823019027696E-2"/>
    <n v="1.01995468139648E-3"/>
    <n v="1.7349362606182701E-3"/>
    <n v="7.1498157922178496E-4"/>
    <n v="1.1633599996566799"/>
    <n v="1.64316654205322"/>
    <s v="4798.06542396545"/>
  </r>
  <r>
    <x v="1"/>
    <x v="1"/>
    <x v="0"/>
    <x v="0"/>
    <x v="958"/>
    <x v="7"/>
    <x v="1"/>
    <n v="0.42282152175903298"/>
    <n v="0.50738584995269798"/>
    <n v="8.4564328193664606E-2"/>
    <n v="3.60012054443359E-4"/>
    <n v="1.17901584599167E-3"/>
    <n v="8.1900379154831204E-4"/>
    <n v="1.1638200283050499"/>
    <n v="1.86745834350586"/>
    <s v="7036.38315200806"/>
  </r>
  <r>
    <x v="1"/>
    <x v="1"/>
    <x v="0"/>
    <x v="0"/>
    <x v="958"/>
    <x v="7"/>
    <x v="2"/>
    <n v="0.54663288593292203"/>
    <n v="0.65595948696136497"/>
    <n v="0.10932660102844199"/>
    <n v="8.5008144378662099E-4"/>
    <n v="1.8700956134125599E-3"/>
    <n v="1.0200141696259401E-3"/>
    <n v="1.16242003440857"/>
    <n v="1.9635368585586499"/>
    <s v="8011.16824150085"/>
  </r>
  <r>
    <x v="1"/>
    <x v="1"/>
    <x v="0"/>
    <x v="0"/>
    <x v="958"/>
    <x v="7"/>
    <x v="3"/>
    <n v="0.207185328006744"/>
    <n v="0.24862240254879001"/>
    <n v="4.14370745420456E-2"/>
    <n v="-6.7007541656494097E-4"/>
    <n v="-2.7807932929135902E-4"/>
    <n v="3.9199608727358298E-4"/>
    <n v="1.1627099514007599"/>
    <n v="1.65671539306641"/>
    <s v="4940.05441665649"/>
  </r>
  <r>
    <x v="1"/>
    <x v="1"/>
    <x v="0"/>
    <x v="0"/>
    <x v="959"/>
    <x v="8"/>
    <x v="0"/>
    <n v="0.20063953101634999"/>
    <n v="0.24076744914054901"/>
    <n v="4.01279181241989E-2"/>
    <n v="-6.6995620727539095E-4"/>
    <n v="-2.9295668355189302E-4"/>
    <n v="3.7699952372349799E-4"/>
    <n v="1.1626900434494001"/>
    <n v="1.6428736448287999"/>
    <s v="4801.83601379395"/>
  </r>
  <r>
    <x v="1"/>
    <x v="1"/>
    <x v="0"/>
    <x v="0"/>
    <x v="959"/>
    <x v="8"/>
    <x v="1"/>
    <n v="0.36396142840385398"/>
    <n v="0.43675372004509"/>
    <n v="7.2792291641235393E-2"/>
    <n v="-2.10046768188477E-4"/>
    <n v="4.9494509585201697E-4"/>
    <n v="7.0499186404049397E-4"/>
    <n v="1.1636099815368699"/>
    <n v="1.86795330047607"/>
    <s v="7043.43318939209"/>
  </r>
  <r>
    <x v="1"/>
    <x v="1"/>
    <x v="0"/>
    <x v="0"/>
    <x v="959"/>
    <x v="8"/>
    <x v="2"/>
    <n v="0.44372677803039601"/>
    <n v="0.53247213363647505"/>
    <n v="8.8745355606079102E-2"/>
    <n v="-1.10030174255371E-4"/>
    <n v="7.1796169504523299E-4"/>
    <n v="8.2799186930060397E-4"/>
    <n v="1.16231000423431"/>
    <n v="1.96425485610962"/>
    <s v="8019.44851875305"/>
  </r>
  <r>
    <x v="1"/>
    <x v="1"/>
    <x v="0"/>
    <x v="0"/>
    <x v="959"/>
    <x v="8"/>
    <x v="3"/>
    <n v="0.35096687078476002"/>
    <n v="0.42116025090217601"/>
    <n v="7.0193380117416396E-2"/>
    <n v="6.9010257720947298E-4"/>
    <n v="1.35413429234177E-3"/>
    <n v="6.6403171513229598E-4"/>
    <n v="1.1634000539779701"/>
    <n v="1.65806949138641"/>
    <s v="4946.69437408447"/>
  </r>
  <r>
    <x v="1"/>
    <x v="1"/>
    <x v="0"/>
    <x v="0"/>
    <x v="960"/>
    <x v="9"/>
    <x v="0"/>
    <n v="0.34752351045608498"/>
    <n v="0.417028218507767"/>
    <n v="6.9504708051681505E-2"/>
    <n v="7.1001052856445302E-4"/>
    <n v="1.3630033936351501E-3"/>
    <n v="6.5299286507070097E-4"/>
    <n v="1.1634000539779701"/>
    <n v="1.64423668384552"/>
    <s v="4808.36629867554"/>
  </r>
  <r>
    <x v="1"/>
    <x v="1"/>
    <x v="0"/>
    <x v="0"/>
    <x v="960"/>
    <x v="9"/>
    <x v="1"/>
    <n v="0.410426676273346"/>
    <n v="0.49251201748848"/>
    <n v="8.2085341215133695E-2"/>
    <n v="2.3996829986572301E-4"/>
    <n v="1.0349630611017301E-3"/>
    <n v="7.9499476123601198E-4"/>
    <n v="1.1638499498367301"/>
    <n v="1.8689882755279501"/>
    <s v="7051.38325691223"/>
  </r>
  <r>
    <x v="1"/>
    <x v="1"/>
    <x v="0"/>
    <x v="0"/>
    <x v="960"/>
    <x v="9"/>
    <x v="2"/>
    <n v="0.422286927700043"/>
    <n v="0.50674432516098"/>
    <n v="8.44573974609375E-2"/>
    <n v="-3.1006336212158198E-4"/>
    <n v="4.7792188706807798E-4"/>
    <n v="7.8798527829348998E-4"/>
    <n v="1.1619999408721899"/>
    <n v="1.96473276615143"/>
    <s v="8027.32825279236"/>
  </r>
  <r>
    <x v="1"/>
    <x v="1"/>
    <x v="0"/>
    <x v="0"/>
    <x v="960"/>
    <x v="9"/>
    <x v="3"/>
    <n v="0.19344983994960799"/>
    <n v="0.23213981091976199"/>
    <n v="3.8689970970153802E-2"/>
    <n v="-8.0001354217529297E-4"/>
    <n v="-4.34005167335272E-4"/>
    <n v="3.6600837484002103E-4"/>
    <n v="1.1626000404357899"/>
    <n v="1.6576354503631601"/>
    <s v="4950.35409927368"/>
  </r>
  <r>
    <x v="1"/>
    <x v="1"/>
    <x v="0"/>
    <x v="0"/>
    <x v="961"/>
    <x v="10"/>
    <x v="0"/>
    <n v="0.18679620325565299"/>
    <n v="0.22415545582771301"/>
    <n v="3.7359252572059597E-2"/>
    <n v="-8.0001354217529297E-4"/>
    <n v="-4.4902545050717901E-4"/>
    <n v="3.5098809166811401E-4"/>
    <n v="1.1626000404357899"/>
    <n v="1.64378762245178"/>
    <s v="4811.87582015991"/>
  </r>
  <r>
    <x v="1"/>
    <x v="1"/>
    <x v="0"/>
    <x v="0"/>
    <x v="961"/>
    <x v="10"/>
    <x v="1"/>
    <n v="0.25762677192687999"/>
    <n v="0.30915212631225603"/>
    <n v="5.1525354385375997E-2"/>
    <n v="-1.2398958206176799E-3"/>
    <n v="-7.4087386019527901E-4"/>
    <n v="4.9902196042239699E-4"/>
    <n v="1.16261005401611"/>
    <n v="1.8682473897934"/>
    <s v="7056.37335777283"/>
  </r>
  <r>
    <x v="1"/>
    <x v="1"/>
    <x v="0"/>
    <x v="0"/>
    <x v="961"/>
    <x v="10"/>
    <x v="2"/>
    <n v="0.29261294007301297"/>
    <n v="0.35113555192947399"/>
    <n v="5.8522611856460599E-2"/>
    <n v="-1.5199184417724601E-3"/>
    <n v="-9.7390403971076001E-4"/>
    <n v="5.4601440206170104E-4"/>
    <n v="1.1604800224304199"/>
    <n v="1.9637588262557999"/>
    <s v="8032.78803825378"/>
  </r>
  <r>
    <x v="1"/>
    <x v="1"/>
    <x v="0"/>
    <x v="0"/>
    <x v="961"/>
    <x v="10"/>
    <x v="3"/>
    <n v="7.8222990036010701E-2"/>
    <n v="9.3867592513561193E-2"/>
    <n v="1.56446024775505E-2"/>
    <n v="-1.89006328582764E-3"/>
    <n v="-1.7420647200197001E-3"/>
    <n v="1.4799856580793901E-4"/>
    <n v="1.16070997714996"/>
    <n v="1.6558934450149501"/>
    <s v="4951.8346786499"/>
  </r>
  <r>
    <x v="1"/>
    <x v="1"/>
    <x v="0"/>
    <x v="0"/>
    <x v="962"/>
    <x v="11"/>
    <x v="0"/>
    <n v="7.1836903691291795E-2"/>
    <n v="8.6204290390014607E-2"/>
    <n v="1.4367386698722799E-2"/>
    <n v="-1.88004970550537E-3"/>
    <n v="-1.7450689338147599E-3"/>
    <n v="1.3498077169060699E-4"/>
    <n v="1.1607199907302901"/>
    <n v="1.6420425176620499"/>
    <s v="4813.22526931763"/>
  </r>
  <r>
    <x v="1"/>
    <x v="1"/>
    <x v="0"/>
    <x v="0"/>
    <x v="962"/>
    <x v="11"/>
    <x v="1"/>
    <n v="0.23489265143871299"/>
    <n v="0.28187119960784901"/>
    <n v="4.6978548169135999E-2"/>
    <n v="-1.4600753784179701E-3"/>
    <n v="-1.00508902687579E-3"/>
    <n v="4.5498635154217498E-4"/>
    <n v="1.1611499786377"/>
    <n v="1.86724233627319"/>
    <s v="7060.92357635498"/>
  </r>
  <r>
    <x v="1"/>
    <x v="1"/>
    <x v="0"/>
    <x v="0"/>
    <x v="962"/>
    <x v="11"/>
    <x v="2"/>
    <n v="0.27009981870651201"/>
    <n v="0.32411980628967302"/>
    <n v="5.40199875831604E-2"/>
    <n v="-1.7299652099609401E-3"/>
    <n v="-1.2259602081030601E-3"/>
    <n v="5.0400500185787699E-4"/>
    <n v="1.1587500572204601"/>
    <n v="1.9625328779220601"/>
    <s v="8037.82820701599"/>
  </r>
  <r>
    <x v="1"/>
    <x v="1"/>
    <x v="0"/>
    <x v="0"/>
    <x v="962"/>
    <x v="11"/>
    <x v="3"/>
    <n v="0.19134542346000699"/>
    <n v="0.22961451113223999"/>
    <n v="3.8269087672233602E-2"/>
    <n v="-8.19921493530273E-4"/>
    <n v="-4.5789458090439401E-4"/>
    <n v="3.62026912625879E-4"/>
    <n v="1.15989005565643"/>
    <n v="1.65543556213379"/>
    <s v="4955.45506477356"/>
  </r>
  <r>
    <x v="1"/>
    <x v="1"/>
    <x v="0"/>
    <x v="0"/>
    <x v="963"/>
    <x v="12"/>
    <x v="0"/>
    <n v="0.181479647755623"/>
    <n v="0.217775583267212"/>
    <n v="3.6295935511589099E-2"/>
    <n v="-8.4996223449706999E-4"/>
    <n v="-5.0896400352939996E-4"/>
    <n v="3.40998230967671E-4"/>
    <n v="1.1598700284957899"/>
    <n v="1.6415336132049601"/>
    <s v="4816.63584709167"/>
  </r>
  <r>
    <x v="1"/>
    <x v="1"/>
    <x v="0"/>
    <x v="0"/>
    <x v="963"/>
    <x v="12"/>
    <x v="1"/>
    <n v="0.32576760649681102"/>
    <n v="0.39092114567756697"/>
    <n v="6.5153539180755601E-2"/>
    <n v="-5.79953193664551E-4"/>
    <n v="5.1057493692496798E-5"/>
    <n v="6.3101068371906898E-4"/>
    <n v="1.1605700254440301"/>
    <n v="1.86729335784912"/>
    <s v="7067.2333240509"/>
  </r>
  <r>
    <x v="1"/>
    <x v="1"/>
    <x v="0"/>
    <x v="0"/>
    <x v="963"/>
    <x v="12"/>
    <x v="2"/>
    <n v="0.36120000481605502"/>
    <n v="0.43344002962112399"/>
    <n v="7.2240024805068997E-2"/>
    <n v="-8.8000297546386697E-4"/>
    <n v="-2.0600532297976299E-4"/>
    <n v="6.7399768158793395E-4"/>
    <n v="1.157870054245"/>
    <n v="1.9623268842697099"/>
    <s v="8044.56830024719"/>
  </r>
  <r>
    <x v="1"/>
    <x v="1"/>
    <x v="0"/>
    <x v="0"/>
    <x v="963"/>
    <x v="12"/>
    <x v="3"/>
    <n v="7.8222990036010701E-2"/>
    <n v="9.3867592513561193E-2"/>
    <n v="1.56446024775505E-2"/>
    <n v="-1.89006328582764E-3"/>
    <n v="-1.7420647200197001E-3"/>
    <n v="1.4799856580793901E-4"/>
    <n v="1.1579999923706099"/>
    <n v="1.6536935567855799"/>
    <s v="4956.93564414978"/>
  </r>
  <r>
    <x v="1"/>
    <x v="1"/>
    <x v="0"/>
    <x v="0"/>
    <x v="964"/>
    <x v="13"/>
    <x v="0"/>
    <n v="7.3968604207038893E-2"/>
    <n v="8.8762328028678894E-2"/>
    <n v="1.4793723821640001E-2"/>
    <n v="-1.8600225448608401E-3"/>
    <n v="-1.72103627119213E-3"/>
    <n v="1.3898627366870601E-4"/>
    <n v="1.15801000595093"/>
    <n v="1.6398125886917101"/>
    <s v="4818.02582740784"/>
  </r>
  <r>
    <x v="1"/>
    <x v="1"/>
    <x v="0"/>
    <x v="0"/>
    <x v="964"/>
    <x v="13"/>
    <x v="1"/>
    <n v="0.572531938552856"/>
    <n v="0.68703836202621504"/>
    <n v="0.114506423473358"/>
    <n v="1.80995464324951E-3"/>
    <n v="2.9189467895775999E-3"/>
    <n v="1.1089921463280901E-3"/>
    <n v="1.1623799800872801"/>
    <n v="1.87021231651306"/>
    <s v="7078.32336425781"/>
  </r>
  <r>
    <x v="1"/>
    <x v="1"/>
    <x v="0"/>
    <x v="0"/>
    <x v="964"/>
    <x v="13"/>
    <x v="2"/>
    <n v="0.45015361905098"/>
    <n v="0.54018437862396196"/>
    <n v="9.0030759572982802E-2"/>
    <n v="-5.0067901611328098E-5"/>
    <n v="7.8991672489792098E-4"/>
    <n v="8.3998462650924899E-4"/>
    <n v="1.15781998634338"/>
    <n v="1.9631167650222801"/>
    <s v="8052.96778678894"/>
  </r>
  <r>
    <x v="1"/>
    <x v="1"/>
    <x v="0"/>
    <x v="0"/>
    <x v="964"/>
    <x v="13"/>
    <x v="3"/>
    <n v="0.27801758050918601"/>
    <n v="0.33362111449241599"/>
    <n v="5.5603533983230598E-2"/>
    <n v="0"/>
    <n v="5.2601122297346603E-4"/>
    <n v="5.2601122297346603E-4"/>
    <n v="1.1579999923706099"/>
    <n v="1.65421962738037"/>
    <s v="4962.19635009766"/>
  </r>
  <r>
    <x v="1"/>
    <x v="1"/>
    <x v="0"/>
    <x v="0"/>
    <x v="965"/>
    <x v="14"/>
    <x v="0"/>
    <n v="0.27514737844467202"/>
    <n v="0.33017686009406999"/>
    <n v="5.5029481649398797E-2"/>
    <n v="3.0040740966796899E-5"/>
    <n v="5.4703973000869198E-4"/>
    <n v="5.16998989041895E-4"/>
    <n v="1.1580400466918901"/>
    <n v="1.64035964012146"/>
    <s v="4823.19593429565"/>
  </r>
  <r>
    <x v="1"/>
    <x v="1"/>
    <x v="0"/>
    <x v="0"/>
    <x v="965"/>
    <x v="14"/>
    <x v="1"/>
    <n v="4.6465396881103498E-3"/>
    <n v="5.5758478119969403E-3"/>
    <n v="9.2930812388658502E-4"/>
    <n v="-3.6900043487548802E-3"/>
    <n v="-3.6810042802244399E-3"/>
    <n v="9.0000685304403305E-6"/>
    <n v="1.1586899757385301"/>
    <n v="1.8665312528610201"/>
    <s v="7078.41277122498"/>
  </r>
  <r>
    <x v="1"/>
    <x v="1"/>
    <x v="0"/>
    <x v="0"/>
    <x v="965"/>
    <x v="14"/>
    <x v="2"/>
    <n v="0.41372632980346702"/>
    <n v="0.49647161364555398"/>
    <n v="8.2745283842086806E-2"/>
    <n v="-3.8993358612060498E-4"/>
    <n v="3.8207776378840203E-4"/>
    <n v="7.7201134990900798E-4"/>
    <n v="1.1574300527572601"/>
    <n v="1.9634988307952901"/>
    <s v="8060.68778038025"/>
  </r>
  <r>
    <x v="1"/>
    <x v="1"/>
    <x v="0"/>
    <x v="0"/>
    <x v="965"/>
    <x v="14"/>
    <x v="3"/>
    <n v="0.282251626253128"/>
    <n v="0.33870196342468301"/>
    <n v="5.64503371715546E-2"/>
    <n v="4.00543212890625E-5"/>
    <n v="5.7407619897276196E-4"/>
    <n v="5.3402187768369902E-4"/>
    <n v="1.1580400466918901"/>
    <n v="1.6547937393188501"/>
    <s v="4967.53692626953"/>
  </r>
  <r>
    <x v="1"/>
    <x v="1"/>
    <x v="0"/>
    <x v="0"/>
    <x v="966"/>
    <x v="15"/>
    <x v="0"/>
    <n v="0.27406883239746099"/>
    <n v="0.32888260483741799"/>
    <n v="5.48137724399567E-2"/>
    <n v="1.9907951354980499E-5"/>
    <n v="5.3488026605919003E-4"/>
    <n v="5.1497231470421E-4"/>
    <n v="1.15805995464325"/>
    <n v="1.6408945322036701"/>
    <s v="4828.34577560425"/>
  </r>
  <r>
    <x v="1"/>
    <x v="1"/>
    <x v="0"/>
    <x v="0"/>
    <x v="966"/>
    <x v="15"/>
    <x v="1"/>
    <n v="0.44244155287742598"/>
    <n v="0.53092986345291104"/>
    <n v="8.8488310575485202E-2"/>
    <n v="5.5003166198730501E-4"/>
    <n v="1.4070391189307E-3"/>
    <n v="8.5700745694339297E-4"/>
    <n v="1.15924000740051"/>
    <n v="1.8679382801055899"/>
    <s v="7086.98272705078"/>
  </r>
  <r>
    <x v="1"/>
    <x v="1"/>
    <x v="0"/>
    <x v="0"/>
    <x v="966"/>
    <x v="15"/>
    <x v="2"/>
    <n v="0.49303331971168501"/>
    <n v="0.59163999557495095"/>
    <n v="9.8606675863266005E-2"/>
    <n v="3.4999847412109402E-4"/>
    <n v="1.26999639905989E-3"/>
    <n v="9.1999792493879795E-4"/>
    <n v="1.1577800512313801"/>
    <n v="1.9647688865661601"/>
    <s v="8069.88835334778"/>
  </r>
  <r>
    <x v="1"/>
    <x v="1"/>
    <x v="0"/>
    <x v="0"/>
    <x v="966"/>
    <x v="15"/>
    <x v="3"/>
    <n v="0.38160076737403897"/>
    <n v="0.45792093873023998"/>
    <n v="7.63201713562012E-2"/>
    <n v="9.7990036010742209E-4"/>
    <n v="1.7018915386870499E-3"/>
    <n v="7.2199117857962803E-4"/>
    <n v="1.159019947052"/>
    <n v="1.6564956903457599"/>
    <s v="4974.75743293762"/>
  </r>
  <r>
    <x v="1"/>
    <x v="1"/>
    <x v="0"/>
    <x v="0"/>
    <x v="967"/>
    <x v="16"/>
    <x v="0"/>
    <n v="0.37201264500617998"/>
    <n v="0.446415185928345"/>
    <n v="7.4402540922164903E-2"/>
    <n v="9.4008445739746105E-4"/>
    <n v="1.63909222465008E-3"/>
    <n v="6.9900776725262403E-4"/>
    <n v="1.1590000391006501"/>
    <n v="1.642533659935"/>
    <s v="4835.33620834351"/>
  </r>
  <r>
    <x v="1"/>
    <x v="1"/>
    <x v="0"/>
    <x v="0"/>
    <x v="967"/>
    <x v="16"/>
    <x v="1"/>
    <n v="0.40939277410507202"/>
    <n v="0.49127134680748002"/>
    <n v="8.1878572702407795E-2"/>
    <n v="2.29954719543457E-4"/>
    <n v="1.0229472536593699E-3"/>
    <n v="7.9299253411591096E-4"/>
    <n v="1.1594699621200599"/>
    <n v="1.8689612150192301"/>
    <s v="7094.9125289917"/>
  </r>
  <r>
    <x v="1"/>
    <x v="1"/>
    <x v="0"/>
    <x v="0"/>
    <x v="967"/>
    <x v="16"/>
    <x v="2"/>
    <n v="0.53160715103149403"/>
    <n v="0.63792860507965099"/>
    <n v="0.106321454048157"/>
    <n v="7.0989131927490202E-4"/>
    <n v="1.7018679063767199E-3"/>
    <n v="9.9197658710181691E-4"/>
    <n v="1.1584899425506601"/>
    <n v="1.96647071838379"/>
    <s v="8079.8077583313"/>
  </r>
  <r>
    <x v="1"/>
    <x v="1"/>
    <x v="0"/>
    <x v="0"/>
    <x v="967"/>
    <x v="16"/>
    <x v="3"/>
    <n v="0.23679852485656699"/>
    <n v="0.28415822982788103"/>
    <n v="4.7359704971313497E-2"/>
    <n v="-3.8993358612060498E-4"/>
    <n v="5.80907399125863E-5"/>
    <n v="4.4802433694712801E-4"/>
    <n v="1.15863001346588"/>
    <n v="1.6565537452697801"/>
    <s v="4979.23731803894"/>
  </r>
  <r>
    <x v="1"/>
    <x v="1"/>
    <x v="0"/>
    <x v="0"/>
    <x v="968"/>
    <x v="17"/>
    <x v="0"/>
    <n v="0.23149836063384999"/>
    <n v="0.27779805660247803"/>
    <n v="4.6299695968627902E-2"/>
    <n v="-3.80039215087891E-4"/>
    <n v="5.4943782743066502E-5"/>
    <n v="4.3498299783095701E-4"/>
    <n v="1.15861999988556"/>
    <n v="1.64258861541748"/>
    <s v="4839.68615531921"/>
  </r>
  <r>
    <x v="1"/>
    <x v="1"/>
    <x v="0"/>
    <x v="0"/>
    <x v="968"/>
    <x v="17"/>
    <x v="1"/>
    <n v="0.43933975696563698"/>
    <n v="0.527207732200623"/>
    <n v="8.7867975234985393E-2"/>
    <n v="5.1999092102050803E-4"/>
    <n v="1.37099041603506E-3"/>
    <n v="8.5099949501454798E-4"/>
    <n v="1.15998995304108"/>
    <n v="1.8703322410583501"/>
    <s v="7103.42288017273"/>
  </r>
  <r>
    <x v="1"/>
    <x v="1"/>
    <x v="0"/>
    <x v="0"/>
    <x v="968"/>
    <x v="17"/>
    <x v="2"/>
    <n v="0.45338621735572798"/>
    <n v="0.54406350851059004"/>
    <n v="9.0677291154861506E-2"/>
    <n v="-1.9907951354980499E-5"/>
    <n v="8.26108909677714E-4"/>
    <n v="8.4601686103269501E-4"/>
    <n v="1.1584700345993"/>
    <n v="1.96729683876038"/>
    <s v="8088.26804161072"/>
  </r>
  <r>
    <x v="1"/>
    <x v="1"/>
    <x v="0"/>
    <x v="0"/>
    <x v="968"/>
    <x v="17"/>
    <x v="3"/>
    <n v="0.39429035782813998"/>
    <n v="0.47314843535423301"/>
    <n v="7.8858077526092502E-2"/>
    <n v="1.0999441146850599E-3"/>
    <n v="1.84594420716166E-3"/>
    <n v="7.4600009247660604E-4"/>
    <n v="1.15972995758057"/>
    <n v="1.6583997011184699"/>
    <s v="4986.69743537903"/>
  </r>
  <r>
    <x v="1"/>
    <x v="1"/>
    <x v="0"/>
    <x v="0"/>
    <x v="969"/>
    <x v="18"/>
    <x v="0"/>
    <n v="0.39009398221969599"/>
    <n v="0.46811279654502902"/>
    <n v="7.80188143253326E-2"/>
    <n v="1.1099576950073201E-3"/>
    <n v="1.84294010978192E-3"/>
    <n v="7.3298241477459702E-4"/>
    <n v="1.15972995758057"/>
    <n v="1.64443159103394"/>
    <s v="4847.01633453369"/>
  </r>
  <r>
    <x v="1"/>
    <x v="1"/>
    <x v="0"/>
    <x v="0"/>
    <x v="969"/>
    <x v="18"/>
    <x v="1"/>
    <n v="0.42282152175903298"/>
    <n v="0.50738584995269798"/>
    <n v="8.4564328193664606E-2"/>
    <n v="3.60012054443359E-4"/>
    <n v="1.17901584599167E-3"/>
    <n v="8.1900379154831204E-4"/>
    <n v="1.16034996509552"/>
    <n v="1.8715112209320099"/>
    <s v="7111.61255836487"/>
  </r>
  <r>
    <x v="1"/>
    <x v="1"/>
    <x v="0"/>
    <x v="0"/>
    <x v="969"/>
    <x v="18"/>
    <x v="2"/>
    <n v="0.57663333415985096"/>
    <n v="0.69196003675460804"/>
    <n v="0.115326702594757"/>
    <n v="1.12998485565186E-3"/>
    <n v="2.2059797775000299E-3"/>
    <n v="1.0759949218481801E-3"/>
    <n v="1.1596000194549601"/>
    <n v="1.9695028066635101"/>
    <s v="8099.02787208557"/>
  </r>
  <r>
    <x v="1"/>
    <x v="1"/>
    <x v="0"/>
    <x v="0"/>
    <x v="969"/>
    <x v="18"/>
    <x v="3"/>
    <n v="0.28753161430358898"/>
    <n v="0.34503793716430697"/>
    <n v="5.7506322860717801E-2"/>
    <n v="9.0003013610839803E-5"/>
    <n v="6.3401472289115201E-4"/>
    <n v="5.4401170928031195E-4"/>
    <n v="1.1598199605941799"/>
    <n v="1.6590337753295901"/>
    <s v="4992.13814735413"/>
  </r>
  <r>
    <x v="1"/>
    <x v="1"/>
    <x v="0"/>
    <x v="0"/>
    <x v="970"/>
    <x v="19"/>
    <x v="0"/>
    <n v="0.27834492921829201"/>
    <n v="0.33401393890380898"/>
    <n v="5.5669009685516399E-2"/>
    <n v="6.0081481933593797E-5"/>
    <n v="5.8308884035795905E-4"/>
    <n v="5.2300735842436595E-4"/>
    <n v="1.1597900390625"/>
    <n v="1.64501464366913"/>
    <s v="4852.24604606628"/>
  </r>
  <r>
    <x v="1"/>
    <x v="1"/>
    <x v="0"/>
    <x v="0"/>
    <x v="970"/>
    <x v="19"/>
    <x v="1"/>
    <n v="0.44554334878921498"/>
    <n v="0.53465205430984497"/>
    <n v="8.9108705520629897E-2"/>
    <n v="5.80072402954102E-4"/>
    <n v="1.4430885203182699E-3"/>
    <n v="8.6301611736416795E-4"/>
    <n v="1.1609300374984699"/>
    <n v="1.8729543685913099"/>
    <s v="7120.24331092834"/>
  </r>
  <r>
    <x v="1"/>
    <x v="1"/>
    <x v="0"/>
    <x v="0"/>
    <x v="970"/>
    <x v="19"/>
    <x v="2"/>
    <n v="0.457666516304016"/>
    <n v="0.549199819564819"/>
    <n v="9.1533303260803195E-2"/>
    <n v="2.0027160644531301E-5"/>
    <n v="8.7403057841584097E-4"/>
    <n v="8.5400341777131005E-4"/>
    <n v="1.1596200466155999"/>
    <n v="1.9703768491745"/>
    <s v="8107.56802558899"/>
  </r>
  <r>
    <x v="1"/>
    <x v="1"/>
    <x v="0"/>
    <x v="0"/>
    <x v="970"/>
    <x v="19"/>
    <x v="3"/>
    <n v="0.35942238569259599"/>
    <n v="0.43130686879157998"/>
    <n v="7.1884483098983806E-2"/>
    <n v="7.7009201049804698E-4"/>
    <n v="1.45012163557112E-3"/>
    <n v="6.8002962507307497E-4"/>
    <n v="1.16059005260468"/>
    <n v="1.66048395633698"/>
    <s v="4998.939037323"/>
  </r>
  <r>
    <x v="1"/>
    <x v="1"/>
    <x v="0"/>
    <x v="0"/>
    <x v="971"/>
    <x v="20"/>
    <x v="0"/>
    <n v="0.36986824870109603"/>
    <n v="0.44384190440177901"/>
    <n v="7.3973655700683594E-2"/>
    <n v="9.1993808746337901E-4"/>
    <n v="1.6149163711816101E-3"/>
    <n v="6.9497828371822801E-4"/>
    <n v="1.16070997714996"/>
    <n v="1.64662957191467"/>
    <s v="4859.19594764709"/>
  </r>
  <r>
    <x v="1"/>
    <x v="1"/>
    <x v="0"/>
    <x v="0"/>
    <x v="971"/>
    <x v="20"/>
    <x v="1"/>
    <n v="0.44759890437126199"/>
    <n v="0.53711873292922996"/>
    <n v="8.9519828557968098E-2"/>
    <n v="5.9998035430908203E-4"/>
    <n v="1.4669782249257001E-3"/>
    <n v="8.6699787061661504E-4"/>
    <n v="1.1615300178527801"/>
    <n v="1.8744213581085201"/>
    <s v="7128.91340255737"/>
  </r>
  <r>
    <x v="1"/>
    <x v="1"/>
    <x v="0"/>
    <x v="0"/>
    <x v="971"/>
    <x v="20"/>
    <x v="2"/>
    <n v="0.54019331932067904"/>
    <n v="0.64823198318481401"/>
    <n v="0.10803866386413601"/>
    <n v="7.8999996185302702E-4"/>
    <n v="1.7979982076212801E-3"/>
    <n v="1.0079982457682499E-3"/>
    <n v="1.1604100465774501"/>
    <n v="1.9721748828887899"/>
    <s v="8117.6483631134"/>
  </r>
  <r>
    <x v="1"/>
    <x v="1"/>
    <x v="0"/>
    <x v="0"/>
    <x v="971"/>
    <x v="20"/>
    <x v="3"/>
    <n v="0.27590054273605302"/>
    <n v="0.33108067512512201"/>
    <n v="5.5180132389068597E-2"/>
    <n v="-2.0027160644531301E-5"/>
    <n v="5.01978560350835E-4"/>
    <n v="5.2200572099536701E-4"/>
    <n v="1.1605700254440301"/>
    <n v="1.6609859466552701"/>
    <s v="5004.15921211243"/>
  </r>
  <r>
    <x v="1"/>
    <x v="1"/>
    <x v="0"/>
    <x v="0"/>
    <x v="972"/>
    <x v="21"/>
    <x v="0"/>
    <n v="0.25385579466819802"/>
    <n v="0.30462697148323098"/>
    <n v="5.0771176815033001E-2"/>
    <n v="-1.6999244689941401E-4"/>
    <n v="3.0699992203153702E-4"/>
    <n v="4.7699236893095098E-4"/>
    <n v="1.16053998470306"/>
    <n v="1.6469365358352701"/>
    <s v="4863.96551132202"/>
  </r>
  <r>
    <x v="1"/>
    <x v="1"/>
    <x v="0"/>
    <x v="0"/>
    <x v="972"/>
    <x v="21"/>
    <x v="1"/>
    <n v="0.29168489575385997"/>
    <n v="0.35002189874648998"/>
    <n v="5.8337002992629998E-2"/>
    <n v="-9.1004371643066395E-4"/>
    <n v="-3.4505091025494001E-4"/>
    <n v="5.64992777071893E-4"/>
    <n v="1.1606199741363501"/>
    <n v="1.8740763664245601"/>
    <s v="7134.56392288208"/>
  </r>
  <r>
    <x v="1"/>
    <x v="1"/>
    <x v="0"/>
    <x v="0"/>
    <x v="972"/>
    <x v="21"/>
    <x v="2"/>
    <n v="0.34404045343398998"/>
    <n v="0.41284856200218201"/>
    <n v="6.8808108568191501E-2"/>
    <n v="-1.0401010513305701E-3"/>
    <n v="-3.9812320028431697E-4"/>
    <n v="6.4197788015008005E-4"/>
    <n v="1.1593699455261199"/>
    <n v="1.9717767238616899"/>
    <s v="8124.06778335571"/>
  </r>
  <r>
    <x v="1"/>
    <x v="1"/>
    <x v="0"/>
    <x v="0"/>
    <x v="972"/>
    <x v="21"/>
    <x v="3"/>
    <n v="0.16279071569442699"/>
    <n v="0.19534887373447399"/>
    <n v="3.2558158040046699E-2"/>
    <n v="-1.0900497436523401E-3"/>
    <n v="-7.8204862074926496E-4"/>
    <n v="3.0800112290307901E-4"/>
    <n v="1.15947997570038"/>
    <n v="1.6602039337158201"/>
    <s v="5007.23958015442"/>
  </r>
  <r>
    <x v="1"/>
    <x v="1"/>
    <x v="0"/>
    <x v="0"/>
    <x v="973"/>
    <x v="22"/>
    <x v="0"/>
    <n v="0.15699052810668901"/>
    <n v="0.18838864564895599"/>
    <n v="3.1398117542266797E-2"/>
    <n v="-1.0800361633300801E-3"/>
    <n v="-7.8505260171368696E-4"/>
    <n v="2.94983561616391E-4"/>
    <n v="1.1594599485397299"/>
    <n v="1.64615154266357"/>
    <s v="4866.9159412384"/>
  </r>
  <r>
    <x v="1"/>
    <x v="1"/>
    <x v="0"/>
    <x v="0"/>
    <x v="973"/>
    <x v="22"/>
    <x v="1"/>
    <n v="0.421787589788437"/>
    <n v="0.506145119667053"/>
    <n v="8.4357529878616305E-2"/>
    <n v="3.4999847412109402E-4"/>
    <n v="1.1669994564726901E-3"/>
    <n v="8.1700098235160102E-4"/>
    <n v="1.1609699726104701"/>
    <n v="1.87524342536926"/>
    <s v="7142.73452758789"/>
  </r>
  <r>
    <x v="1"/>
    <x v="1"/>
    <x v="0"/>
    <x v="0"/>
    <x v="973"/>
    <x v="22"/>
    <x v="2"/>
    <n v="0.46516662836074801"/>
    <n v="0.55820000171661399"/>
    <n v="9.3033373355865506E-2"/>
    <n v="9.0003013610839803E-5"/>
    <n v="9.5800205599516598E-4"/>
    <n v="8.6799904238432602E-4"/>
    <n v="1.1594599485397299"/>
    <n v="1.97273468971252"/>
    <s v="8132.74741172791"/>
  </r>
  <r>
    <x v="1"/>
    <x v="1"/>
    <x v="0"/>
    <x v="0"/>
    <x v="973"/>
    <x v="22"/>
    <x v="3"/>
    <n v="0.39112740755081199"/>
    <n v="0.46935290098190302"/>
    <n v="7.8225493431091295E-2"/>
    <n v="1.0700225830078099E-3"/>
    <n v="1.81003822945058E-3"/>
    <n v="7.4001564644277096E-4"/>
    <n v="1.16054999828339"/>
    <n v="1.66201400756836"/>
    <s v="5014.64009284973"/>
  </r>
  <r>
    <x v="1"/>
    <x v="1"/>
    <x v="0"/>
    <x v="0"/>
    <x v="974"/>
    <x v="23"/>
    <x v="0"/>
    <n v="0.38904082775116"/>
    <n v="0.46684899926185602"/>
    <n v="7.7808171510696397E-2"/>
    <n v="1.10006332397461E-3"/>
    <n v="1.83106679469347E-3"/>
    <n v="7.3100347071886095E-4"/>
    <n v="1.1605600118637101"/>
    <n v="1.64798259735107"/>
    <s v="4874.22585487366"/>
  </r>
  <r>
    <x v="1"/>
    <x v="1"/>
    <x v="0"/>
    <x v="0"/>
    <x v="974"/>
    <x v="23"/>
    <x v="1"/>
    <n v="0.36706322431564298"/>
    <n v="0.44047588109970098"/>
    <n v="7.3412656784057603E-2"/>
    <n v="-1.8000602722168001E-4"/>
    <n v="5.3099414799362399E-4"/>
    <n v="7.1100017521530401E-4"/>
    <n v="1.16078996658325"/>
    <n v="1.8757743835449201"/>
    <s v="7149.8441696167"/>
  </r>
  <r>
    <x v="1"/>
    <x v="1"/>
    <x v="0"/>
    <x v="0"/>
    <x v="974"/>
    <x v="23"/>
    <x v="2"/>
    <n v="0.485533207654953"/>
    <n v="0.58263987302780196"/>
    <n v="9.7106665372848497E-2"/>
    <n v="2.8002262115478499E-4"/>
    <n v="1.1860254453495099E-3"/>
    <n v="9.06002824194729E-4"/>
    <n v="1.15973997116089"/>
    <n v="1.97392070293427"/>
    <s v="8141.80731773376"/>
  </r>
  <r>
    <x v="1"/>
    <x v="1"/>
    <x v="0"/>
    <x v="0"/>
    <x v="974"/>
    <x v="23"/>
    <x v="3"/>
    <n v="0.280134618282318"/>
    <n v="0.33616155385971103"/>
    <n v="5.6026935577392599E-2"/>
    <n v="2.0027160644531301E-5"/>
    <n v="5.5004388559609695E-4"/>
    <n v="5.3001672495156505E-4"/>
    <n v="1.1605700254440301"/>
    <n v="1.66256403923035"/>
    <s v="5019.94013786316"/>
  </r>
  <r>
    <x v="1"/>
    <x v="1"/>
    <x v="0"/>
    <x v="0"/>
    <x v="975"/>
    <x v="24"/>
    <x v="0"/>
    <n v="0.27620053291320801"/>
    <n v="0.33144065737724299"/>
    <n v="5.5240124464034999E-2"/>
    <n v="3.9935111999511698E-5"/>
    <n v="5.5891298688948198E-4"/>
    <n v="5.1897787488997004E-4"/>
    <n v="1.16059994697571"/>
    <n v="1.6485415697097801"/>
    <s v="4879.4162273407"/>
  </r>
  <r>
    <x v="1"/>
    <x v="1"/>
    <x v="0"/>
    <x v="0"/>
    <x v="975"/>
    <x v="24"/>
    <x v="1"/>
    <n v="0.449666738510132"/>
    <n v="0.53960013389587402"/>
    <n v="8.9933395385742201E-2"/>
    <n v="6.2000751495361296E-4"/>
    <n v="1.49101053830236E-3"/>
    <n v="8.7100302334874901E-4"/>
    <n v="1.16140997409821"/>
    <n v="1.8772654533386199"/>
    <s v="7158.55479240417"/>
  </r>
  <r>
    <x v="1"/>
    <x v="1"/>
    <x v="0"/>
    <x v="0"/>
    <x v="975"/>
    <x v="24"/>
    <x v="2"/>
    <n v="0.48767974972724898"/>
    <n v="0.58521574735641502"/>
    <n v="9.7535997629165594E-2"/>
    <n v="3.0004978179931603E-4"/>
    <n v="1.2100582243874699E-3"/>
    <n v="9.1000844258815104E-4"/>
    <n v="1.16004002094269"/>
    <n v="1.9751307964325"/>
    <s v="8150.90775489807"/>
  </r>
  <r>
    <x v="1"/>
    <x v="1"/>
    <x v="0"/>
    <x v="0"/>
    <x v="975"/>
    <x v="24"/>
    <x v="3"/>
    <n v="0.328750669956207"/>
    <n v="0.394500821828842"/>
    <n v="6.5750151872634902E-2"/>
    <n v="4.7993659973144499E-4"/>
    <n v="1.1019351659342601E-3"/>
    <n v="6.2199856620281902E-4"/>
    <n v="1.16104996204376"/>
    <n v="1.6636660099029501"/>
    <s v="5026.16047859192"/>
  </r>
  <r>
    <x v="1"/>
    <x v="1"/>
    <x v="0"/>
    <x v="0"/>
    <x v="976"/>
    <x v="25"/>
    <x v="0"/>
    <n v="0.32091537117958102"/>
    <n v="0.385098457336426"/>
    <n v="6.4183086156845107E-2"/>
    <n v="4.6002864837646501E-4"/>
    <n v="1.0630249744281201E-3"/>
    <n v="6.02996326051652E-4"/>
    <n v="1.16105997562408"/>
    <n v="1.6496045589446999"/>
    <s v="4885.44583320618"/>
  </r>
  <r>
    <x v="1"/>
    <x v="1"/>
    <x v="0"/>
    <x v="0"/>
    <x v="976"/>
    <x v="25"/>
    <x v="1"/>
    <n v="0.38978505134582497"/>
    <n v="0.46774208545684798"/>
    <n v="7.7957034111022894E-2"/>
    <n v="4.00543212890625E-5"/>
    <n v="7.9506676411256205E-4"/>
    <n v="7.5501244282349901E-4"/>
    <n v="1.16145002841949"/>
    <n v="1.8780605792999301"/>
    <s v="7166.10550880432"/>
  </r>
  <r>
    <x v="1"/>
    <x v="1"/>
    <x v="0"/>
    <x v="0"/>
    <x v="976"/>
    <x v="25"/>
    <x v="2"/>
    <n v="0.51768016815185502"/>
    <n v="0.62121623754501298"/>
    <n v="0.103536069393158"/>
    <n v="5.79953193664551E-4"/>
    <n v="1.54594192281365E-3"/>
    <n v="9.6598872914910295E-4"/>
    <n v="1.1606199741363501"/>
    <n v="1.9766767024993901"/>
    <s v="8160.56728363037"/>
  </r>
  <r>
    <x v="1"/>
    <x v="1"/>
    <x v="0"/>
    <x v="0"/>
    <x v="976"/>
    <x v="25"/>
    <x v="3"/>
    <n v="0.26216506958007801"/>
    <n v="0.31459808349609403"/>
    <n v="5.2433013916015597E-2"/>
    <n v="-1.49965286254883E-4"/>
    <n v="3.4605272230692202E-4"/>
    <n v="4.96017979457974E-4"/>
    <n v="1.16089999675751"/>
    <n v="1.66401207447052"/>
    <s v="5031.12077713013"/>
  </r>
  <r>
    <x v="1"/>
    <x v="1"/>
    <x v="0"/>
    <x v="0"/>
    <x v="977"/>
    <x v="26"/>
    <x v="0"/>
    <n v="0.25598749518394498"/>
    <n v="0.30718499422073398"/>
    <n v="5.1197499036788899E-2"/>
    <n v="-1.49965286254883E-4"/>
    <n v="3.3103241003118499E-4"/>
    <n v="4.8099769628606699E-4"/>
    <n v="1.16091001033783"/>
    <n v="1.64993560314178"/>
    <s v="4890.25592803955"/>
  </r>
  <r>
    <x v="1"/>
    <x v="1"/>
    <x v="0"/>
    <x v="0"/>
    <x v="977"/>
    <x v="26"/>
    <x v="1"/>
    <n v="0.39494237303733798"/>
    <n v="0.47393086552619901"/>
    <n v="7.8988492488861098E-2"/>
    <n v="9.0003013610839803E-5"/>
    <n v="8.5500499699264797E-4"/>
    <n v="7.6500198338180802E-4"/>
    <n v="1.1615400314331099"/>
    <n v="1.8789155483245801"/>
    <s v="7173.75516891479"/>
  </r>
  <r>
    <x v="1"/>
    <x v="1"/>
    <x v="0"/>
    <x v="0"/>
    <x v="977"/>
    <x v="26"/>
    <x v="2"/>
    <n v="0.46945971250534102"/>
    <n v="0.563351690769196"/>
    <n v="9.3891978263854994E-2"/>
    <n v="1.3005733489990199E-4"/>
    <n v="1.0060671484097799E-3"/>
    <n v="8.7600981350988095E-4"/>
    <n v="1.16075003147125"/>
    <n v="1.9776828289032"/>
    <s v="8169.32797431946"/>
  </r>
  <r>
    <x v="1"/>
    <x v="1"/>
    <x v="0"/>
    <x v="0"/>
    <x v="977"/>
    <x v="26"/>
    <x v="3"/>
    <n v="0.33192619681358299"/>
    <n v="0.39831146597862199"/>
    <n v="6.6385269165039104E-2"/>
    <n v="5.0997734069824197E-4"/>
    <n v="1.13798398524523E-3"/>
    <n v="6.2800664454698595E-4"/>
    <n v="1.16140997409821"/>
    <n v="1.66515004634857"/>
    <s v="5037.40072250366"/>
  </r>
  <r>
    <x v="1"/>
    <x v="1"/>
    <x v="0"/>
    <x v="0"/>
    <x v="978"/>
    <x v="27"/>
    <x v="0"/>
    <n v="0.32623192667961098"/>
    <n v="0.39147832989692699"/>
    <n v="6.5246403217315702E-2"/>
    <n v="5.0997734069824197E-4"/>
    <n v="1.12296361476183E-3"/>
    <n v="6.1298627406358697E-4"/>
    <n v="1.1614199876785301"/>
    <n v="1.6510585546493499"/>
    <s v="4896.38566970825"/>
  </r>
  <r>
    <x v="1"/>
    <x v="1"/>
    <x v="0"/>
    <x v="0"/>
    <x v="978"/>
    <x v="27"/>
    <x v="1"/>
    <n v="0.40423542261123702"/>
    <n v="0.485082536935806"/>
    <n v="8.0847114324569702E-2"/>
    <n v="1.8000602722168001E-4"/>
    <n v="9.6300872974097696E-4"/>
    <n v="7.8300270251929803E-4"/>
    <n v="1.16172003746033"/>
    <n v="1.8798785209655799"/>
    <s v="7181.58483505249"/>
  </r>
  <r>
    <x v="1"/>
    <x v="1"/>
    <x v="0"/>
    <x v="0"/>
    <x v="978"/>
    <x v="27"/>
    <x v="2"/>
    <n v="0.51446038484573398"/>
    <n v="0.61735248565673795"/>
    <n v="0.102892100811005"/>
    <n v="5.4991245269775401E-4"/>
    <n v="1.50989321991801E-3"/>
    <n v="9.5998076722025904E-4"/>
    <n v="1.16129994392395"/>
    <n v="1.97919273376465"/>
    <s v="8178.92789840698"/>
  </r>
  <r>
    <x v="1"/>
    <x v="1"/>
    <x v="0"/>
    <x v="0"/>
    <x v="978"/>
    <x v="27"/>
    <x v="3"/>
    <n v="0.310793727636337"/>
    <n v="0.372952491044998"/>
    <n v="6.2158763408660903E-2"/>
    <n v="3.1006336212158198E-4"/>
    <n v="8.9808728080242905E-4"/>
    <n v="5.8802391868084702E-4"/>
    <n v="1.16172003746033"/>
    <n v="1.66604816913605"/>
    <s v="5043.2813167572"/>
  </r>
  <r>
    <x v="1"/>
    <x v="1"/>
    <x v="0"/>
    <x v="0"/>
    <x v="979"/>
    <x v="28"/>
    <x v="0"/>
    <n v="0.30175548791885398"/>
    <n v="0.36210659146308899"/>
    <n v="6.0351103544235202E-2"/>
    <n v="2.8002262115478499E-4"/>
    <n v="8.4701774176210198E-4"/>
    <n v="5.6699512060731595E-4"/>
    <n v="1.16170001029968"/>
    <n v="1.65190553665161"/>
    <s v="4902.05526351929"/>
  </r>
  <r>
    <x v="1"/>
    <x v="1"/>
    <x v="0"/>
    <x v="0"/>
    <x v="979"/>
    <x v="28"/>
    <x v="1"/>
    <n v="0.38873881101608299"/>
    <n v="0.46648660302162198"/>
    <n v="7.7747792005538899E-2"/>
    <n v="2.9921531677246101E-5"/>
    <n v="7.8290747478604295E-4"/>
    <n v="7.5298594310879696E-4"/>
    <n v="1.161749958992"/>
    <n v="1.8806614875793499"/>
    <s v="7189.11528587341"/>
  </r>
  <r>
    <x v="1"/>
    <x v="1"/>
    <x v="0"/>
    <x v="0"/>
    <x v="979"/>
    <x v="28"/>
    <x v="2"/>
    <n v="0.44909313321113598"/>
    <n v="0.53891175985336304"/>
    <n v="8.9818626642227201E-2"/>
    <n v="-5.9962272644043003E-5"/>
    <n v="7.78043235186487E-4"/>
    <n v="8.3800550783052997E-4"/>
    <n v="1.1612399816513099"/>
    <n v="1.9799708127975499"/>
    <s v="8187.3083114624"/>
  </r>
  <r>
    <x v="1"/>
    <x v="1"/>
    <x v="0"/>
    <x v="0"/>
    <x v="979"/>
    <x v="28"/>
    <x v="3"/>
    <n v="0.267445027828217"/>
    <n v="0.320934057235718"/>
    <n v="5.34890294075012E-2"/>
    <n v="-1.0001659393310499E-4"/>
    <n v="4.0599124622531203E-4"/>
    <n v="5.0600781105458704E-4"/>
    <n v="1.16162002086639"/>
    <n v="1.66645419597626"/>
    <s v="5048.34175109863"/>
  </r>
  <r>
    <x v="1"/>
    <x v="1"/>
    <x v="0"/>
    <x v="0"/>
    <x v="980"/>
    <x v="29"/>
    <x v="0"/>
    <n v="0.26236987113952598"/>
    <n v="0.31484386324882502"/>
    <n v="5.2473992109298699E-2"/>
    <n v="-9.0003013610839803E-5"/>
    <n v="4.0298706153407698E-4"/>
    <n v="4.9299007514491699E-4"/>
    <n v="1.16161000728607"/>
    <n v="1.6523085832595801"/>
    <s v="4906.98575973511"/>
  </r>
  <r>
    <x v="1"/>
    <x v="1"/>
    <x v="0"/>
    <x v="0"/>
    <x v="980"/>
    <x v="29"/>
    <x v="1"/>
    <n v="0.38771718740463301"/>
    <n v="0.46526065468788103"/>
    <n v="7.7543467283248901E-2"/>
    <n v="2.0027160644531301E-5"/>
    <n v="7.7103415969759204E-4"/>
    <n v="7.5100699905306101E-4"/>
    <n v="1.16176998615265"/>
    <n v="1.8814325332641599"/>
    <s v="7196.62547111511"/>
  </r>
  <r>
    <x v="1"/>
    <x v="1"/>
    <x v="0"/>
    <x v="0"/>
    <x v="980"/>
    <x v="29"/>
    <x v="2"/>
    <n v="0.4640933573246"/>
    <n v="0.55691206455230702"/>
    <n v="9.2818707227706895E-2"/>
    <n v="7.9989433288574205E-5"/>
    <n v="9.4598560826852896E-4"/>
    <n v="8.6599617497995496E-4"/>
    <n v="1.1613199710845901"/>
    <n v="1.9809168577194201"/>
    <s v="8195.96886634827"/>
  </r>
  <r>
    <x v="1"/>
    <x v="1"/>
    <x v="0"/>
    <x v="0"/>
    <x v="980"/>
    <x v="29"/>
    <x v="3"/>
    <n v="0.28541457653045699"/>
    <n v="0.342497497797012"/>
    <n v="5.70829212665558E-2"/>
    <n v="6.9975852966308594E-5"/>
    <n v="6.0998211847618201E-4"/>
    <n v="5.4000626550987395E-4"/>
    <n v="1.1616899967193599"/>
    <n v="1.66706418991089"/>
    <s v="5053.74193191528"/>
  </r>
  <r>
    <x v="1"/>
    <x v="1"/>
    <x v="0"/>
    <x v="0"/>
    <x v="981"/>
    <x v="30"/>
    <x v="0"/>
    <n v="0.27726638317108199"/>
    <n v="0.33271968364715598"/>
    <n v="5.5453300476074198E-2"/>
    <n v="4.9948692321777303E-5"/>
    <n v="5.7092937640845797E-4"/>
    <n v="5.2098068408667998E-4"/>
    <n v="1.16165995597839"/>
    <n v="1.6528794765472401"/>
    <s v="4912.19520568848"/>
  </r>
  <r>
    <x v="1"/>
    <x v="1"/>
    <x v="0"/>
    <x v="0"/>
    <x v="981"/>
    <x v="30"/>
    <x v="1"/>
    <n v="0.43418243527412398"/>
    <n v="0.52101892232894897"/>
    <n v="8.6836487054824801E-2"/>
    <n v="4.7004222869872998E-4"/>
    <n v="1.31105189211667E-3"/>
    <n v="8.4100966341793505E-4"/>
    <n v="1.1622400283813501"/>
    <n v="1.8827435970306401"/>
    <s v="7205.03568649292"/>
  </r>
  <r>
    <x v="1"/>
    <x v="1"/>
    <x v="0"/>
    <x v="0"/>
    <x v="981"/>
    <x v="30"/>
    <x v="2"/>
    <n v="0.32905301451683"/>
    <n v="0.39486363530159002"/>
    <n v="6.5810620784759494E-2"/>
    <n v="-1.17993354797363E-3"/>
    <n v="-5.6592212058603796E-4"/>
    <n v="6.1401142738759496E-4"/>
    <n v="1.16014003753662"/>
    <n v="1.9803509712219201"/>
    <s v="8202.10933685303"/>
  </r>
  <r>
    <x v="1"/>
    <x v="1"/>
    <x v="0"/>
    <x v="0"/>
    <x v="981"/>
    <x v="30"/>
    <x v="3"/>
    <n v="0.297045648097992"/>
    <n v="0.35645478963851901"/>
    <n v="5.9409141540527302E-2"/>
    <n v="1.8000602722168001E-4"/>
    <n v="7.4201851384714202E-4"/>
    <n v="5.6201248662546299E-4"/>
    <n v="1.16187000274658"/>
    <n v="1.6678062677383401"/>
    <s v="5059.3626499176"/>
  </r>
  <r>
    <x v="1"/>
    <x v="1"/>
    <x v="0"/>
    <x v="0"/>
    <x v="982"/>
    <x v="31"/>
    <x v="0"/>
    <n v="0.31878370046615601"/>
    <n v="0.38254046440124501"/>
    <n v="6.3756763935089097E-2"/>
    <n v="4.4000148773193397E-4"/>
    <n v="1.0389927774667701E-3"/>
    <n v="5.9899128973483996E-4"/>
    <n v="1.1620999574661299"/>
    <n v="1.65391850471497"/>
    <s v="4918.1854724884"/>
  </r>
  <r>
    <x v="1"/>
    <x v="1"/>
    <x v="0"/>
    <x v="0"/>
    <x v="982"/>
    <x v="31"/>
    <x v="1"/>
    <n v="0.51884150505065896"/>
    <n v="0.62260985374450695"/>
    <n v="0.103768348693848"/>
    <n v="1.289963722229E-3"/>
    <n v="2.2949581034481499E-3"/>
    <n v="1.0049943812191499E-3"/>
    <n v="1.16352999210358"/>
    <n v="1.88503861427307"/>
    <s v="7215.08622169495"/>
  </r>
  <r>
    <x v="1"/>
    <x v="1"/>
    <x v="0"/>
    <x v="0"/>
    <x v="982"/>
    <x v="31"/>
    <x v="2"/>
    <n v="0.60771983861923196"/>
    <n v="0.72926384210586503"/>
    <n v="0.121544003486633"/>
    <n v="1.4200210571289099E-3"/>
    <n v="2.5540234055370101E-3"/>
    <n v="1.1340023484081E-3"/>
    <n v="1.16156005859375"/>
    <n v="1.98290503025055"/>
    <s v="8213.44971656799"/>
  </r>
  <r>
    <x v="1"/>
    <x v="1"/>
    <x v="0"/>
    <x v="0"/>
    <x v="982"/>
    <x v="31"/>
    <x v="3"/>
    <n v="0.43658053874969499"/>
    <n v="0.52389669418335005"/>
    <n v="8.7316155433654799E-2"/>
    <n v="1.50001049041748E-3"/>
    <n v="2.3260242305696002E-3"/>
    <n v="8.2601374015212102E-4"/>
    <n v="1.163370013237"/>
    <n v="1.67013227939606"/>
    <s v="5067.62266159058"/>
  </r>
  <r>
    <x v="1"/>
    <x v="1"/>
    <x v="0"/>
    <x v="0"/>
    <x v="983"/>
    <x v="32"/>
    <x v="0"/>
    <n v="0.40606901049614003"/>
    <n v="0.48728284239768999"/>
    <n v="8.1213831901550307E-2"/>
    <n v="1.26004219055176E-3"/>
    <n v="2.0230414811521799E-3"/>
    <n v="7.6299929060041904E-4"/>
    <n v="1.1633599996566799"/>
    <n v="1.6559416055679299"/>
    <s v="4925.81605911255"/>
  </r>
  <r>
    <x v="1"/>
    <x v="1"/>
    <x v="0"/>
    <x v="0"/>
    <x v="983"/>
    <x v="32"/>
    <x v="1"/>
    <n v="0.43933975696563698"/>
    <n v="0.527207732200623"/>
    <n v="8.7867975234985393E-2"/>
    <n v="5.1999092102050803E-4"/>
    <n v="1.37099041603506E-3"/>
    <n v="8.5099949501454798E-4"/>
    <n v="1.1640499830246001"/>
    <n v="1.8864096403121899"/>
    <s v="7223.59657287598"/>
  </r>
  <r>
    <x v="1"/>
    <x v="1"/>
    <x v="0"/>
    <x v="0"/>
    <x v="983"/>
    <x v="32"/>
    <x v="2"/>
    <n v="0.60985362529754605"/>
    <n v="0.73182439804077104"/>
    <n v="0.121970772743225"/>
    <n v="1.43992900848389E-3"/>
    <n v="2.5779132265597599E-3"/>
    <n v="1.1379842180758699E-3"/>
    <n v="1.1629999876022299"/>
    <n v="1.9854829311370801"/>
    <s v="8224.82943534851"/>
  </r>
  <r>
    <x v="1"/>
    <x v="1"/>
    <x v="0"/>
    <x v="0"/>
    <x v="983"/>
    <x v="32"/>
    <x v="3"/>
    <n v="0.33510175347328203"/>
    <n v="0.40212211012840299"/>
    <n v="6.7020356655120794E-2"/>
    <n v="5.4001808166503895E-4"/>
    <n v="1.1740328045561901E-3"/>
    <n v="6.3401472289115201E-4"/>
    <n v="1.1639100313186601"/>
    <n v="1.6713063716888401"/>
    <s v="5073.96340370178"/>
  </r>
  <r>
    <x v="1"/>
    <x v="1"/>
    <x v="0"/>
    <x v="0"/>
    <x v="984"/>
    <x v="33"/>
    <x v="0"/>
    <n v="0.32942947745323198"/>
    <n v="0.39531537890434298"/>
    <n v="6.5885901451110798E-2"/>
    <n v="5.4001808166503895E-4"/>
    <n v="1.1590124340727899E-3"/>
    <n v="6.1899435240775303E-4"/>
    <n v="1.1639000177383401"/>
    <n v="1.6571006774902299"/>
    <s v="4932.00659751892"/>
  </r>
  <r>
    <x v="1"/>
    <x v="1"/>
    <x v="0"/>
    <x v="0"/>
    <x v="984"/>
    <x v="33"/>
    <x v="1"/>
    <n v="0.39907810091972401"/>
    <n v="0.47889372706413302"/>
    <n v="7.9815626144409194E-2"/>
    <n v="1.3005733489990199E-4"/>
    <n v="9.0307020582258701E-4"/>
    <n v="7.7301287092268499E-4"/>
    <n v="1.1641800403595"/>
    <n v="1.88731276988983"/>
    <s v="7231.32729530334"/>
  </r>
  <r>
    <x v="1"/>
    <x v="1"/>
    <x v="0"/>
    <x v="0"/>
    <x v="984"/>
    <x v="33"/>
    <x v="2"/>
    <n v="0.47374001145362898"/>
    <n v="0.56848806142806996"/>
    <n v="9.4748049974441501E-2"/>
    <n v="1.6999244689941401E-4"/>
    <n v="1.0539893992245199E-3"/>
    <n v="8.8399695232510599E-4"/>
    <n v="1.16316998004913"/>
    <n v="1.9865369796752901"/>
    <s v="8233.6699962616"/>
  </r>
  <r>
    <x v="1"/>
    <x v="1"/>
    <x v="0"/>
    <x v="0"/>
    <x v="984"/>
    <x v="33"/>
    <x v="3"/>
    <n v="0.26004803180694602"/>
    <n v="0.31205764412879899"/>
    <n v="5.2009612321853603E-2"/>
    <n v="-1.6999244689941401E-4"/>
    <n v="3.2202008878812199E-4"/>
    <n v="4.92012535687536E-4"/>
    <n v="1.16374003887177"/>
    <n v="1.6716283559799201"/>
    <s v="5078.88317108154"/>
  </r>
  <r>
    <x v="1"/>
    <x v="1"/>
    <x v="0"/>
    <x v="0"/>
    <x v="985"/>
    <x v="34"/>
    <x v="0"/>
    <n v="0.254921644926071"/>
    <n v="0.30590599775314298"/>
    <n v="5.0984352827072102E-2"/>
    <n v="-1.59978866577148E-4"/>
    <n v="3.1901631155051302E-4"/>
    <n v="4.7899517812766102E-4"/>
    <n v="1.16374003887177"/>
    <n v="1.65741968154907"/>
    <s v="4936.79642677307"/>
  </r>
  <r>
    <x v="1"/>
    <x v="1"/>
    <x v="0"/>
    <x v="0"/>
    <x v="985"/>
    <x v="34"/>
    <x v="1"/>
    <n v="0.38461539149284402"/>
    <n v="0.46153849363326999"/>
    <n v="7.6923102140426594E-2"/>
    <n v="-1.00135803222656E-5"/>
    <n v="7.3498510755598502E-4"/>
    <n v="7.4499868787825097E-4"/>
    <n v="1.1641700267791699"/>
    <n v="1.8880478143692001"/>
    <s v="7238.77787590027"/>
  </r>
  <r>
    <x v="1"/>
    <x v="1"/>
    <x v="0"/>
    <x v="0"/>
    <x v="985"/>
    <x v="34"/>
    <x v="2"/>
    <n v="0.457666516304016"/>
    <n v="0.549199819564819"/>
    <n v="9.1533303260803195E-2"/>
    <n v="2.0027160644531301E-5"/>
    <n v="8.7403057841584097E-4"/>
    <n v="8.5400341777131005E-4"/>
    <n v="1.1631900072097801"/>
    <n v="1.98741102218628"/>
    <s v="8242.21014976501"/>
  </r>
  <r>
    <x v="1"/>
    <x v="1"/>
    <x v="0"/>
    <x v="0"/>
    <x v="985"/>
    <x v="34"/>
    <x v="3"/>
    <n v="0.22199192643165599"/>
    <n v="0.26639032363891602"/>
    <n v="4.4398397207260097E-2"/>
    <n v="-5.30004501342773E-4"/>
    <n v="-1.0999422374879899E-4"/>
    <n v="4.2001027031801598E-4"/>
    <n v="1.1632100343704199"/>
    <n v="1.6715183258056601"/>
    <s v="5083.08291435242"/>
  </r>
  <r>
    <x v="1"/>
    <x v="1"/>
    <x v="0"/>
    <x v="0"/>
    <x v="986"/>
    <x v="35"/>
    <x v="0"/>
    <n v="0.21340432763099701"/>
    <n v="0.25608521699905401"/>
    <n v="4.26808893680573E-2"/>
    <n v="-5.5003166198730501E-4"/>
    <n v="-1.4904713316354901E-4"/>
    <n v="4.0098454337567102E-4"/>
    <n v="1.1631900072097801"/>
    <n v="1.65727066993713"/>
    <s v="4940.80662727356"/>
  </r>
  <r>
    <x v="1"/>
    <x v="1"/>
    <x v="0"/>
    <x v="0"/>
    <x v="986"/>
    <x v="35"/>
    <x v="1"/>
    <n v="0.29375272989273099"/>
    <n v="0.35250329971313499"/>
    <n v="5.8750569820404101E-2"/>
    <n v="-8.9001655578613303E-4"/>
    <n v="-3.21018596878275E-4"/>
    <n v="5.6899792980402697E-4"/>
    <n v="1.16328001022339"/>
    <n v="1.8877267837524401"/>
    <s v="7244.46773529053"/>
  </r>
  <r>
    <x v="1"/>
    <x v="1"/>
    <x v="0"/>
    <x v="0"/>
    <x v="986"/>
    <x v="35"/>
    <x v="2"/>
    <n v="0.218646764755249"/>
    <n v="0.26237612962722801"/>
    <n v="4.3729364871978801E-2"/>
    <n v="-2.2100210189819301E-3"/>
    <n v="-1.80202722549438E-3"/>
    <n v="4.0799379348754899E-4"/>
    <n v="1.1609799861907999"/>
    <n v="1.9856090545654299"/>
    <s v="8246.29068374634"/>
  </r>
  <r>
    <x v="1"/>
    <x v="1"/>
    <x v="0"/>
    <x v="0"/>
    <x v="986"/>
    <x v="35"/>
    <x v="3"/>
    <n v="9.30295884609222E-2"/>
    <n v="0.11163551360368699"/>
    <n v="1.8605925142765E-2"/>
    <n v="-1.7499923706054701E-3"/>
    <n v="-1.5739797381684199E-3"/>
    <n v="1.7601263243704999E-4"/>
    <n v="1.16146004199982"/>
    <n v="1.66994440555573"/>
    <s v="5084.84363555908"/>
  </r>
  <r>
    <x v="1"/>
    <x v="1"/>
    <x v="0"/>
    <x v="0"/>
    <x v="987"/>
    <x v="36"/>
    <x v="0"/>
    <n v="8.2482695579528795E-2"/>
    <n v="9.8979242146015195E-2"/>
    <n v="1.64965465664864E-2"/>
    <n v="-1.78003311157227E-3"/>
    <n v="-1.6250490443781001E-3"/>
    <n v="1.5498406719416399E-4"/>
    <n v="1.16140997409821"/>
    <n v="1.65564560890198"/>
    <s v="4942.35634803772"/>
  </r>
  <r>
    <x v="1"/>
    <x v="1"/>
    <x v="0"/>
    <x v="0"/>
    <x v="987"/>
    <x v="36"/>
    <x v="1"/>
    <n v="0.25451266765594499"/>
    <n v="0.30541521310806302"/>
    <n v="5.0902545452117899E-2"/>
    <n v="-1.27005577087402E-3"/>
    <n v="-7.7706575393676801E-4"/>
    <n v="4.9299001693725597E-4"/>
    <n v="1.16200995445251"/>
    <n v="1.8869497776031501"/>
    <s v="7249.39823150635"/>
  </r>
  <r>
    <x v="1"/>
    <x v="1"/>
    <x v="0"/>
    <x v="0"/>
    <x v="987"/>
    <x v="36"/>
    <x v="2"/>
    <n v="0.401933133602142"/>
    <n v="0.48231977224349998"/>
    <n v="8.0386638641357394E-2"/>
    <n v="-4.99963760375977E-4"/>
    <n v="2.5004142662510298E-4"/>
    <n v="7.50005187001079E-4"/>
    <n v="1.1604800224304199"/>
    <n v="1.9858590364456199"/>
    <s v="8253.79014015198"/>
  </r>
  <r>
    <x v="1"/>
    <x v="1"/>
    <x v="0"/>
    <x v="0"/>
    <x v="987"/>
    <x v="36"/>
    <x v="3"/>
    <n v="0.32980918884277299"/>
    <n v="0.39577105641365101"/>
    <n v="6.5961867570877103E-2"/>
    <n v="4.8995018005371105E-4"/>
    <n v="1.1139516718685601E-3"/>
    <n v="6.2400149181485198E-4"/>
    <n v="1.1619499921798699"/>
    <n v="1.67105841636658"/>
    <s v="5091.08424186707"/>
  </r>
  <r>
    <x v="1"/>
    <x v="1"/>
    <x v="0"/>
    <x v="0"/>
    <x v="988"/>
    <x v="37"/>
    <x v="0"/>
    <n v="0.33156117796897899"/>
    <n v="0.39787343144416798"/>
    <n v="6.6312253475189195E-2"/>
    <n v="5.6004524230956999E-4"/>
    <n v="1.18304521311074E-3"/>
    <n v="6.2299997080117497E-4"/>
    <n v="1.16197001934052"/>
    <n v="1.6568286418914799"/>
    <s v="4948.58622550964"/>
  </r>
  <r>
    <x v="1"/>
    <x v="1"/>
    <x v="0"/>
    <x v="0"/>
    <x v="988"/>
    <x v="37"/>
    <x v="1"/>
    <n v="0.41147291660308799"/>
    <n v="0.493767529726028"/>
    <n v="8.2294613122940105E-2"/>
    <n v="2.5010108947753901E-4"/>
    <n v="1.0471226414665599E-3"/>
    <n v="7.9702155198901903E-4"/>
    <n v="1.16226005554199"/>
    <n v="1.8879969120025599"/>
    <s v="7257.36856460571"/>
  </r>
  <r>
    <x v="1"/>
    <x v="1"/>
    <x v="0"/>
    <x v="0"/>
    <x v="988"/>
    <x v="37"/>
    <x v="2"/>
    <n v="0.44050696492195102"/>
    <n v="0.52860838174819902"/>
    <n v="8.8101416826248197E-2"/>
    <n v="-1.40070915222168E-4"/>
    <n v="6.8191299214959101E-4"/>
    <n v="8.2198390737175898E-4"/>
    <n v="1.1603399515152"/>
    <n v="1.9865409135818499"/>
    <s v="8262.0096206665"/>
  </r>
  <r>
    <x v="1"/>
    <x v="1"/>
    <x v="0"/>
    <x v="0"/>
    <x v="988"/>
    <x v="37"/>
    <x v="3"/>
    <n v="0.25265103578567499"/>
    <n v="0.30318126082420299"/>
    <n v="5.0530225038528401E-2"/>
    <n v="-2.3996829986572301E-4"/>
    <n v="2.3804922238923601E-4"/>
    <n v="4.7801752225495902E-4"/>
    <n v="1.16171002388"/>
    <n v="1.6712964773178101"/>
    <s v="5095.86453437805"/>
  </r>
  <r>
    <x v="1"/>
    <x v="1"/>
    <x v="0"/>
    <x v="0"/>
    <x v="989"/>
    <x v="38"/>
    <x v="0"/>
    <n v="0.244275853037834"/>
    <n v="0.293131023645401"/>
    <n v="4.8855170607566799E-2"/>
    <n v="-2.5999546051025401E-4"/>
    <n v="1.9899614562746099E-4"/>
    <n v="4.58991620689631E-4"/>
    <n v="1.16171002388"/>
    <n v="1.65702760219574"/>
    <s v="4953.17578315735"/>
  </r>
  <r>
    <x v="1"/>
    <x v="1"/>
    <x v="0"/>
    <x v="0"/>
    <x v="989"/>
    <x v="38"/>
    <x v="1"/>
    <n v="0.49922147393226601"/>
    <n v="0.59906578063964799"/>
    <n v="9.9844306707382202E-2"/>
    <n v="1.0999441146850599E-3"/>
    <n v="2.0669342484325201E-3"/>
    <n v="9.6699013374745802E-4"/>
    <n v="1.1633599996566799"/>
    <n v="1.89006388187408"/>
    <s v="7267.03882217407"/>
  </r>
  <r>
    <x v="1"/>
    <x v="1"/>
    <x v="0"/>
    <x v="0"/>
    <x v="989"/>
    <x v="38"/>
    <x v="2"/>
    <n v="0.55413305759429898"/>
    <n v="0.66495966911315896"/>
    <n v="0.11082661151886"/>
    <n v="9.2005729675293001E-4"/>
    <n v="1.9540670327842201E-3"/>
    <n v="1.03400973603129E-3"/>
    <n v="1.16126000881195"/>
    <n v="1.9884949922561601"/>
    <s v="8272.34983444214"/>
  </r>
  <r>
    <x v="1"/>
    <x v="1"/>
    <x v="0"/>
    <x v="0"/>
    <x v="989"/>
    <x v="38"/>
    <x v="3"/>
    <n v="0.38477632403373702"/>
    <n v="0.46173161268234297"/>
    <n v="7.6955288648605305E-2"/>
    <n v="1.0099411010742201E-3"/>
    <n v="1.7379407072439801E-3"/>
    <n v="7.2799960616976001E-4"/>
    <n v="1.16271996498108"/>
    <n v="1.67303442955017"/>
    <s v="5103.14464569092"/>
  </r>
  <r>
    <x v="1"/>
    <x v="1"/>
    <x v="0"/>
    <x v="0"/>
    <x v="990"/>
    <x v="39"/>
    <x v="0"/>
    <n v="0.37838235497474698"/>
    <n v="0.45405885577201799"/>
    <n v="7.5676500797271701E-2"/>
    <n v="9.9992752075195291E-4"/>
    <n v="1.7109040636569301E-3"/>
    <n v="7.1097654290497303E-4"/>
    <n v="1.1627099514007599"/>
    <n v="1.6587384939193699"/>
    <s v="4960.28542518616"/>
  </r>
  <r>
    <x v="1"/>
    <x v="1"/>
    <x v="0"/>
    <x v="0"/>
    <x v="990"/>
    <x v="39"/>
    <x v="1"/>
    <n v="0.51368415355682395"/>
    <n v="0.61642098426818803"/>
    <n v="0.102736830711365"/>
    <n v="1.24001502990723E-3"/>
    <n v="2.23501888103783E-3"/>
    <n v="9.9500385113060496E-4"/>
    <n v="1.16460001468658"/>
    <n v="1.8922989368438701"/>
    <s v="7276.98922157288"/>
  </r>
  <r>
    <x v="1"/>
    <x v="1"/>
    <x v="0"/>
    <x v="0"/>
    <x v="990"/>
    <x v="39"/>
    <x v="2"/>
    <n v="0.55734008550643899"/>
    <n v="0.66880810260772705"/>
    <n v="0.11146801710128799"/>
    <n v="9.49978828430176E-4"/>
    <n v="1.9899727776646601E-3"/>
    <n v="1.03999394923449E-3"/>
    <n v="1.16220998764038"/>
    <n v="1.99048495292664"/>
    <s v="8282.74965286255"/>
  </r>
  <r>
    <x v="1"/>
    <x v="1"/>
    <x v="0"/>
    <x v="0"/>
    <x v="990"/>
    <x v="39"/>
    <x v="3"/>
    <n v="0.403816998004913"/>
    <n v="0.484580427408218"/>
    <n v="8.0763429403305095E-2"/>
    <n v="1.1900663375854501E-3"/>
    <n v="1.9540912471711601E-3"/>
    <n v="7.6402490958571401E-4"/>
    <n v="1.1639100313186601"/>
    <n v="1.67498850822449"/>
    <s v="5110.78476905823"/>
  </r>
  <r>
    <x v="1"/>
    <x v="1"/>
    <x v="0"/>
    <x v="0"/>
    <x v="991"/>
    <x v="40"/>
    <x v="0"/>
    <n v="0.39648908376693698"/>
    <n v="0.47578692436218301"/>
    <n v="7.9297840595245403E-2"/>
    <n v="1.1700391769409199E-3"/>
    <n v="1.9150380976498101E-3"/>
    <n v="7.4499892070889495E-4"/>
    <n v="1.1638799905777"/>
    <n v="1.6606535911560101"/>
    <s v="4967.73600578308"/>
  </r>
  <r>
    <x v="1"/>
    <x v="1"/>
    <x v="0"/>
    <x v="0"/>
    <x v="991"/>
    <x v="40"/>
    <x v="1"/>
    <n v="0.32885709404945401"/>
    <n v="0.39462852478027299"/>
    <n v="6.5771430730819702E-2"/>
    <n v="-5.5003166198730501E-4"/>
    <n v="8.6963387730065706E-5"/>
    <n v="6.3699507154524305E-4"/>
    <n v="1.1640499830246001"/>
    <n v="1.8923859596252399"/>
    <s v="7283.35976600647"/>
  </r>
  <r>
    <x v="1"/>
    <x v="1"/>
    <x v="0"/>
    <x v="0"/>
    <x v="991"/>
    <x v="40"/>
    <x v="2"/>
    <n v="0.53591299057006803"/>
    <n v="0.64309561252594005"/>
    <n v="0.107182621955872"/>
    <n v="7.5006484985351595E-4"/>
    <n v="1.7500759568065401E-3"/>
    <n v="1.0000111069530201E-3"/>
    <n v="1.1629600524902299"/>
    <n v="1.9922350645065301"/>
    <s v="8292.75012016296"/>
  </r>
  <r>
    <x v="1"/>
    <x v="1"/>
    <x v="0"/>
    <x v="0"/>
    <x v="991"/>
    <x v="40"/>
    <x v="3"/>
    <n v="0.18393582105636599"/>
    <n v="0.22072298824787101"/>
    <n v="3.6787167191505397E-2"/>
    <n v="-8.9001655578613303E-4"/>
    <n v="-5.4200866725295804E-4"/>
    <n v="3.4800788853317499E-4"/>
    <n v="1.16302001476288"/>
    <n v="1.6744464635848999"/>
    <s v="5114.26448822021"/>
  </r>
  <r>
    <x v="1"/>
    <x v="1"/>
    <x v="0"/>
    <x v="0"/>
    <x v="992"/>
    <x v="41"/>
    <x v="0"/>
    <n v="0.17934796214103699"/>
    <n v="0.215217560529709"/>
    <n v="3.5869598388671903E-2"/>
    <n v="-8.69989395141602E-4"/>
    <n v="-5.3299649152904695E-4"/>
    <n v="3.3699290361255402E-4"/>
    <n v="1.1630100011825599"/>
    <n v="1.6601206064224201"/>
    <s v="4971.10605239868"/>
  </r>
  <r>
    <x v="1"/>
    <x v="1"/>
    <x v="0"/>
    <x v="0"/>
    <x v="992"/>
    <x v="41"/>
    <x v="1"/>
    <n v="0.37223285436630199"/>
    <n v="0.44667944312095598"/>
    <n v="7.4446588754653903E-2"/>
    <n v="-1.29938125610352E-4"/>
    <n v="5.9107551351189603E-4"/>
    <n v="7.2101363912224802E-4"/>
    <n v="1.1639200448989899"/>
    <n v="1.89297699928284"/>
    <s v="7290.5695438385"/>
  </r>
  <r>
    <x v="1"/>
    <x v="1"/>
    <x v="0"/>
    <x v="0"/>
    <x v="992"/>
    <x v="41"/>
    <x v="2"/>
    <n v="0.43728715181350702"/>
    <n v="0.52474462985992398"/>
    <n v="8.7457478046417195E-2"/>
    <n v="-1.7011165618896501E-4"/>
    <n v="6.4586428925395001E-4"/>
    <n v="8.1597594544291496E-4"/>
    <n v="1.1627899408340501"/>
    <n v="1.99288094043732"/>
    <s v="8300.90999603271"/>
  </r>
  <r>
    <x v="1"/>
    <x v="1"/>
    <x v="0"/>
    <x v="0"/>
    <x v="992"/>
    <x v="41"/>
    <x v="3"/>
    <n v="0.36680677533149703"/>
    <n v="0.44016814231872597"/>
    <n v="7.3361366987228394E-2"/>
    <n v="8.3994865417480501E-4"/>
    <n v="1.53394951485097E-3"/>
    <n v="6.9400086067616896E-4"/>
    <n v="1.1638599634170499"/>
    <n v="1.67598044872284"/>
    <s v="5121.20485305786"/>
  </r>
  <r>
    <x v="1"/>
    <x v="1"/>
    <x v="0"/>
    <x v="0"/>
    <x v="993"/>
    <x v="42"/>
    <x v="0"/>
    <n v="0.36030098795890803"/>
    <n v="0.43236121535301197"/>
    <n v="7.2060227394104004E-2"/>
    <n v="8.3005428314208995E-4"/>
    <n v="1.50705594569445E-3"/>
    <n v="6.7700166255235705E-4"/>
    <n v="1.1638400554657"/>
    <n v="1.66162765026093"/>
    <s v="4977.87594795227"/>
  </r>
  <r>
    <x v="1"/>
    <x v="1"/>
    <x v="0"/>
    <x v="0"/>
    <x v="993"/>
    <x v="42"/>
    <x v="1"/>
    <n v="0.57666766643524203"/>
    <n v="0.69200122356414795"/>
    <n v="0.115333557128906"/>
    <n v="1.8500089645385701E-3"/>
    <n v="2.9670121148228602E-3"/>
    <n v="1.1170031502842901E-3"/>
    <n v="1.1657700538635301"/>
    <n v="1.8959439992904701"/>
    <s v="7301.73945426941"/>
  </r>
  <r>
    <x v="1"/>
    <x v="1"/>
    <x v="0"/>
    <x v="0"/>
    <x v="993"/>
    <x v="42"/>
    <x v="2"/>
    <n v="0.54877948760986295"/>
    <n v="0.65853542089462302"/>
    <n v="0.10975593328475999"/>
    <n v="8.7010860443115202E-4"/>
    <n v="1.8941289745271199E-3"/>
    <n v="1.02402037009597E-3"/>
    <n v="1.1636600494384799"/>
    <n v="1.9947750568389899"/>
    <s v="8311.15007400513"/>
  </r>
  <r>
    <x v="1"/>
    <x v="1"/>
    <x v="0"/>
    <x v="0"/>
    <x v="993"/>
    <x v="42"/>
    <x v="3"/>
    <n v="0.47041517496108998"/>
    <n v="0.56449824571609497"/>
    <n v="9.4083070755004897E-2"/>
    <n v="1.8200874328613301E-3"/>
    <n v="2.7101163286715698E-3"/>
    <n v="8.9002889581024603E-4"/>
    <n v="1.1656800508499101"/>
    <n v="1.6786905527114899"/>
    <s v="5130.10501861572"/>
  </r>
  <r>
    <x v="1"/>
    <x v="1"/>
    <x v="0"/>
    <x v="0"/>
    <x v="994"/>
    <x v="43"/>
    <x v="0"/>
    <n v="0.46566766500473"/>
    <n v="0.55880123376846302"/>
    <n v="9.3133568763732896E-2"/>
    <n v="1.8199682235717799E-3"/>
    <n v="2.6949527673423299E-3"/>
    <n v="8.7498454377055201E-4"/>
    <n v="1.16566002368927"/>
    <n v="1.6643226146698"/>
    <s v="4986.6259098053"/>
  </r>
  <r>
    <x v="1"/>
    <x v="1"/>
    <x v="0"/>
    <x v="0"/>
    <x v="994"/>
    <x v="43"/>
    <x v="1"/>
    <n v="0.38564932346344"/>
    <n v="0.46277919411659202"/>
    <n v="7.7129870653152494E-2"/>
    <n v="0"/>
    <n v="7.4700126424431801E-4"/>
    <n v="7.4700126424431801E-4"/>
    <n v="1.1657700538635301"/>
    <n v="1.8966909646987899"/>
    <s v="7309.20910835266"/>
  </r>
  <r>
    <x v="1"/>
    <x v="1"/>
    <x v="0"/>
    <x v="0"/>
    <x v="994"/>
    <x v="43"/>
    <x v="2"/>
    <n v="0.58735328912734996"/>
    <n v="0.70482397079467796"/>
    <n v="0.11747068166732801"/>
    <n v="1.2300014495849601E-3"/>
    <n v="2.3260000161826602E-3"/>
    <n v="1.0959985665976999E-3"/>
    <n v="1.16489005088806"/>
    <n v="1.9971010684967001"/>
    <s v="8322.11017608643"/>
  </r>
  <r>
    <x v="1"/>
    <x v="1"/>
    <x v="0"/>
    <x v="0"/>
    <x v="994"/>
    <x v="43"/>
    <x v="3"/>
    <n v="0.19450834393501301"/>
    <n v="0.23341001570224801"/>
    <n v="3.8901671767234802E-2"/>
    <n v="-7.8999996185302702E-4"/>
    <n v="-4.2198901064693901E-4"/>
    <n v="3.6801095120608801E-4"/>
    <n v="1.16489005088806"/>
    <n v="1.6782685518264799"/>
    <s v="5133.78500938416"/>
  </r>
  <r>
    <x v="1"/>
    <x v="1"/>
    <x v="0"/>
    <x v="0"/>
    <x v="995"/>
    <x v="44"/>
    <x v="0"/>
    <n v="0.187862038612366"/>
    <n v="0.22543445229530301"/>
    <n v="3.7572413682937601E-2"/>
    <n v="-7.8999996185302702E-4"/>
    <n v="-4.3700935202650699E-4"/>
    <n v="3.5299060982651998E-4"/>
    <n v="1.1648700237274201"/>
    <n v="1.66388559341431"/>
    <s v="4990.1556968689"/>
  </r>
  <r>
    <x v="1"/>
    <x v="1"/>
    <x v="0"/>
    <x v="0"/>
    <x v="995"/>
    <x v="44"/>
    <x v="1"/>
    <n v="0.32782316207885698"/>
    <n v="0.39338782429695102"/>
    <n v="6.55646622180939E-2"/>
    <n v="-5.6004524230956999E-4"/>
    <n v="7.4947231041733203E-5"/>
    <n v="6.3499249517917601E-4"/>
    <n v="1.16521000862122"/>
    <n v="1.8967659473419201"/>
    <s v="7315.55938720703"/>
  </r>
  <r>
    <x v="1"/>
    <x v="1"/>
    <x v="0"/>
    <x v="0"/>
    <x v="995"/>
    <x v="44"/>
    <x v="2"/>
    <n v="0.43836042284965498"/>
    <n v="0.52603250741958596"/>
    <n v="8.7672084569931003E-2"/>
    <n v="-1.60098075866699E-4"/>
    <n v="6.57880154903978E-4"/>
    <n v="8.17978230770677E-4"/>
    <n v="1.1647299528121899"/>
    <n v="1.99775898456573"/>
    <s v="8330.2903175354"/>
  </r>
  <r>
    <x v="1"/>
    <x v="1"/>
    <x v="0"/>
    <x v="0"/>
    <x v="995"/>
    <x v="44"/>
    <x v="3"/>
    <n v="0.28012201189994801"/>
    <n v="0.33614641427993802"/>
    <n v="5.6024402379989603E-2"/>
    <n v="1.9907951354980499E-5"/>
    <n v="5.4990063654258804E-4"/>
    <n v="5.29992685187608E-4"/>
    <n v="1.1649099588394201"/>
    <n v="1.6788184642791699"/>
    <s v="5139.08505439758"/>
  </r>
  <r>
    <x v="1"/>
    <x v="1"/>
    <x v="0"/>
    <x v="0"/>
    <x v="996"/>
    <x v="45"/>
    <x v="0"/>
    <n v="0.27513468265533397"/>
    <n v="0.33016163110732999"/>
    <n v="5.5026948451995801E-2"/>
    <n v="2.9921531677246101E-5"/>
    <n v="5.4689665557816603E-4"/>
    <n v="5.1697512390092004E-4"/>
    <n v="1.16489994525909"/>
    <n v="1.6644325256347701"/>
    <s v="4995.32580375671"/>
  </r>
  <r>
    <x v="1"/>
    <x v="1"/>
    <x v="0"/>
    <x v="0"/>
    <x v="996"/>
    <x v="45"/>
    <x v="1"/>
    <n v="0.35363444685936002"/>
    <n v="0.42436134815216098"/>
    <n v="7.0726901292800903E-2"/>
    <n v="-3.1006336212158198E-4"/>
    <n v="3.7492520641535499E-4"/>
    <n v="6.8498856853693702E-4"/>
    <n v="1.16489994525909"/>
    <n v="1.8971408605575599"/>
    <s v="7322.40915298462"/>
  </r>
  <r>
    <x v="1"/>
    <x v="1"/>
    <x v="0"/>
    <x v="0"/>
    <x v="996"/>
    <x v="45"/>
    <x v="2"/>
    <n v="0.39228647947311401"/>
    <n v="0.47074380517005898"/>
    <n v="7.8457325696945204E-2"/>
    <n v="-5.8996677398681597E-4"/>
    <n v="1.4203795581124701E-4"/>
    <n v="7.3200475890189398E-4"/>
    <n v="1.16413998603821"/>
    <n v="1.9979010820388801"/>
    <s v="8337.61096000671"/>
  </r>
  <r>
    <x v="1"/>
    <x v="1"/>
    <x v="0"/>
    <x v="0"/>
    <x v="996"/>
    <x v="45"/>
    <x v="3"/>
    <n v="0.213536411523819"/>
    <n v="0.256243705749512"/>
    <n v="4.27072942256927E-2"/>
    <n v="-6.0999393463134798E-4"/>
    <n v="-2.0598155970219501E-4"/>
    <n v="4.0401238948106798E-4"/>
    <n v="1.16429996490479"/>
    <n v="1.6786124706268299"/>
    <s v="5143.12505722046"/>
  </r>
  <r>
    <x v="1"/>
    <x v="1"/>
    <x v="0"/>
    <x v="0"/>
    <x v="997"/>
    <x v="46"/>
    <x v="0"/>
    <n v="0.20915362238884"/>
    <n v="0.25098437070846602"/>
    <n v="4.1830748319625903E-2"/>
    <n v="-5.8996677398681597E-4"/>
    <n v="-1.9696929666679401E-4"/>
    <n v="3.9299746276810798E-4"/>
    <n v="1.1643099784851101"/>
    <n v="1.66423559188843"/>
    <s v="4999.2561340332"/>
  </r>
  <r>
    <x v="1"/>
    <x v="1"/>
    <x v="0"/>
    <x v="0"/>
    <x v="997"/>
    <x v="46"/>
    <x v="1"/>
    <n v="0.42385545372963002"/>
    <n v="0.50862658023834195"/>
    <n v="8.4771126508712796E-2"/>
    <n v="3.70025634765625E-4"/>
    <n v="1.19103235192597E-3"/>
    <n v="8.2100671716034402E-4"/>
    <n v="1.1652699708938601"/>
    <n v="1.89833188056946"/>
    <s v="7330.61909675598"/>
  </r>
  <r>
    <x v="1"/>
    <x v="1"/>
    <x v="0"/>
    <x v="0"/>
    <x v="997"/>
    <x v="46"/>
    <x v="2"/>
    <n v="0.46194681525230402"/>
    <n v="0.55433619022369396"/>
    <n v="9.2389374971389798E-2"/>
    <n v="5.9962272644043003E-5"/>
    <n v="9.2195277102291595E-4"/>
    <n v="8.6199049837887298E-4"/>
    <n v="1.1641999483108501"/>
    <n v="1.99882304668427"/>
    <s v="8346.23098373413"/>
  </r>
  <r>
    <x v="1"/>
    <x v="1"/>
    <x v="0"/>
    <x v="0"/>
    <x v="997"/>
    <x v="46"/>
    <x v="3"/>
    <n v="0.36258530616760298"/>
    <n v="0.43510237336158802"/>
    <n v="7.2517067193984999E-2"/>
    <n v="8.0001354217529297E-4"/>
    <n v="1.4860271476209201E-3"/>
    <n v="6.8601360544562296E-4"/>
    <n v="1.16509997844696"/>
    <n v="1.68009853363037"/>
    <s v="5149.98555183411"/>
  </r>
  <r>
    <x v="1"/>
    <x v="1"/>
    <x v="0"/>
    <x v="0"/>
    <x v="998"/>
    <x v="47"/>
    <x v="0"/>
    <m/>
    <m/>
    <m/>
    <m/>
    <m/>
    <m/>
    <m/>
    <m/>
    <m/>
  </r>
  <r>
    <x v="1"/>
    <x v="1"/>
    <x v="0"/>
    <x v="0"/>
    <x v="998"/>
    <x v="47"/>
    <x v="1"/>
    <m/>
    <m/>
    <m/>
    <m/>
    <m/>
    <m/>
    <m/>
    <m/>
    <m/>
  </r>
  <r>
    <x v="1"/>
    <x v="1"/>
    <x v="0"/>
    <x v="0"/>
    <x v="998"/>
    <x v="47"/>
    <x v="2"/>
    <m/>
    <m/>
    <m/>
    <m/>
    <m/>
    <m/>
    <m/>
    <m/>
    <m/>
  </r>
  <r>
    <x v="1"/>
    <x v="1"/>
    <x v="0"/>
    <x v="0"/>
    <x v="998"/>
    <x v="47"/>
    <x v="3"/>
    <m/>
    <m/>
    <m/>
    <m/>
    <m/>
    <m/>
    <m/>
    <m/>
    <m/>
  </r>
  <r>
    <x v="1"/>
    <x v="1"/>
    <x v="0"/>
    <x v="0"/>
    <x v="999"/>
    <x v="48"/>
    <x v="0"/>
    <n v="0.35497176647186302"/>
    <n v="0.42596614360809298"/>
    <n v="7.0994377136230497E-2"/>
    <n v="7.7998638153076204E-4"/>
    <n v="1.4469746965914999E-3"/>
    <n v="6.6698831506073497E-4"/>
    <n v="1.16508996486664"/>
    <n v="1.665682554245"/>
    <s v="5005.92589378357"/>
  </r>
  <r>
    <x v="1"/>
    <x v="1"/>
    <x v="0"/>
    <x v="0"/>
    <x v="999"/>
    <x v="48"/>
    <x v="1"/>
    <n v="0.37223285436630199"/>
    <n v="0.44667944312095598"/>
    <n v="7.4446588754653903E-2"/>
    <n v="-1.29938125610352E-4"/>
    <n v="5.9107551351189603E-4"/>
    <n v="7.2101363912224802E-4"/>
    <n v="1.16514003276825"/>
    <n v="1.8989229202270499"/>
    <s v="7337.82887458801"/>
  </r>
  <r>
    <x v="1"/>
    <x v="1"/>
    <x v="0"/>
    <x v="0"/>
    <x v="999"/>
    <x v="48"/>
    <x v="2"/>
    <n v="0.42872655391693099"/>
    <n v="0.51447188854217496"/>
    <n v="8.5745334625244099E-2"/>
    <n v="-2.4998188018798801E-4"/>
    <n v="5.5001984583213904E-4"/>
    <n v="8.0000172602012797E-4"/>
    <n v="1.1639499664306601"/>
    <n v="1.99937307834625"/>
    <s v="8354.23111915588"/>
  </r>
  <r>
    <x v="1"/>
    <x v="1"/>
    <x v="0"/>
    <x v="0"/>
    <x v="999"/>
    <x v="48"/>
    <x v="3"/>
    <n v="0.23679852485656699"/>
    <n v="0.28415822982788103"/>
    <n v="4.7359704971313497E-2"/>
    <n v="-3.8993358612060498E-4"/>
    <n v="5.80907399125863E-5"/>
    <n v="4.4802433694712801E-4"/>
    <n v="1.1647100448608401"/>
    <n v="1.6801565885543801"/>
    <s v="5154.46543693542"/>
  </r>
  <r>
    <x v="1"/>
    <x v="1"/>
    <x v="0"/>
    <x v="0"/>
    <x v="1000"/>
    <x v="49"/>
    <x v="0"/>
    <n v="0.23151105642318701"/>
    <n v="0.27781328558921797"/>
    <n v="4.6302229166030898E-2"/>
    <n v="-3.7992000579834001E-4"/>
    <n v="5.50868571735919E-5"/>
    <n v="4.3500686297193202E-4"/>
    <n v="1.1647100448608401"/>
    <n v="1.66573762893677"/>
    <s v="5010.27584075928"/>
  </r>
  <r>
    <x v="1"/>
    <x v="1"/>
    <x v="0"/>
    <x v="0"/>
    <x v="1000"/>
    <x v="49"/>
    <x v="1"/>
    <n v="0.34125193953514099"/>
    <n v="0.40950235724449202"/>
    <n v="6.82504177093506E-2"/>
    <n v="-4.2998790740966802E-4"/>
    <n v="2.31016165344045E-4"/>
    <n v="6.6100410185754299E-4"/>
    <n v="1.1647100448608401"/>
    <n v="1.8991539478302"/>
    <s v="7344.4390296936"/>
  </r>
  <r>
    <x v="1"/>
    <x v="1"/>
    <x v="0"/>
    <x v="0"/>
    <x v="1000"/>
    <x v="49"/>
    <x v="2"/>
    <n v="0.391213238239288"/>
    <n v="0.46945589780807501"/>
    <n v="7.8242659568786593E-2"/>
    <n v="-5.9998035430908203E-4"/>
    <n v="1.3002181367483001E-4"/>
    <n v="7.3000218253582705E-4"/>
    <n v="1.1633499860763501"/>
    <n v="1.9995031356811499"/>
    <s v="8361.53149604797"/>
  </r>
  <r>
    <x v="1"/>
    <x v="1"/>
    <x v="0"/>
    <x v="0"/>
    <x v="1000"/>
    <x v="49"/>
    <x v="3"/>
    <n v="0.14270415902137801"/>
    <n v="0.17124499380588501"/>
    <n v="2.85408347845078E-2"/>
    <n v="-1.2800693511962899E-3"/>
    <n v="-1.0100720683112699E-3"/>
    <n v="2.6999728288501501E-4"/>
    <n v="1.16342997550964"/>
    <n v="1.6791465282440201"/>
    <s v="5157.16552734375"/>
  </r>
  <r>
    <x v="1"/>
    <x v="1"/>
    <x v="0"/>
    <x v="0"/>
    <x v="1001"/>
    <x v="50"/>
    <x v="0"/>
    <n v="0.13676479458808899"/>
    <n v="0.16411775350570701"/>
    <n v="2.7352958917617801E-2"/>
    <n v="-1.27005577087402E-3"/>
    <n v="-1.0130762821063399E-3"/>
    <n v="2.5697948876768399E-4"/>
    <n v="1.16343998908997"/>
    <n v="1.6647245883941699"/>
    <s v="5012.84599304199"/>
  </r>
  <r>
    <x v="1"/>
    <x v="1"/>
    <x v="0"/>
    <x v="0"/>
    <x v="1001"/>
    <x v="50"/>
    <x v="1"/>
    <n v="0.29787614941597002"/>
    <n v="0.35745137929916398"/>
    <n v="5.9575229883193997E-2"/>
    <n v="-8.5008144378662099E-4"/>
    <n v="-2.7309652068652202E-4"/>
    <n v="5.7698495220392899E-4"/>
    <n v="1.1638599634170499"/>
    <n v="1.89888083934784"/>
    <s v="7350.20875930786"/>
  </r>
  <r>
    <x v="1"/>
    <x v="1"/>
    <x v="0"/>
    <x v="0"/>
    <x v="1001"/>
    <x v="50"/>
    <x v="2"/>
    <n v="0.44694659113884"/>
    <n v="0.53633594512939498"/>
    <n v="8.9389353990554796E-2"/>
    <n v="-7.9989433288574205E-5"/>
    <n v="7.5401098001748302E-4"/>
    <n v="8.3400041330605702E-4"/>
    <n v="1.16326999664307"/>
    <n v="2.0002572536468501"/>
    <s v="8369.87257003784"/>
  </r>
  <r>
    <x v="1"/>
    <x v="1"/>
    <x v="0"/>
    <x v="0"/>
    <x v="1001"/>
    <x v="50"/>
    <x v="3"/>
    <n v="0.31713220477104198"/>
    <n v="0.38055866956710799"/>
    <n v="6.3426464796066298E-2"/>
    <n v="3.70025634765625E-4"/>
    <n v="9.7004201961681203E-4"/>
    <n v="6.0001638485118703E-4"/>
    <n v="1.1638000011444101"/>
    <n v="1.6801165342330899"/>
    <s v="5163.16533088684"/>
  </r>
  <r>
    <x v="2"/>
    <x v="2"/>
    <x v="0"/>
    <x v="0"/>
    <x v="0"/>
    <x v="0"/>
    <x v="0"/>
    <n v="0.320220947265625"/>
    <m/>
    <m/>
    <n v="1.1630599498748799"/>
    <n v="1.1630599498748799"/>
    <n v="0"/>
    <n v="1.1630599498748799"/>
    <n v="1.1630599498748799"/>
    <s v="0"/>
  </r>
  <r>
    <x v="2"/>
    <x v="2"/>
    <x v="0"/>
    <x v="0"/>
    <x v="0"/>
    <x v="0"/>
    <x v="1"/>
    <n v="0.322021484375"/>
    <m/>
    <m/>
    <n v="1.163370013237"/>
    <n v="1.163370013237"/>
    <n v="0"/>
    <n v="1.163370013237"/>
    <n v="1.163370013237"/>
    <s v="0"/>
  </r>
  <r>
    <x v="2"/>
    <x v="2"/>
    <x v="0"/>
    <x v="0"/>
    <x v="0"/>
    <x v="0"/>
    <x v="2"/>
    <n v="0.3431396484375"/>
    <m/>
    <m/>
    <n v="1.1624399423599201"/>
    <n v="1.1624399423599201"/>
    <n v="0"/>
    <n v="1.1624399423599201"/>
    <n v="1.1624399423599201"/>
    <s v="0"/>
  </r>
  <r>
    <x v="2"/>
    <x v="2"/>
    <x v="0"/>
    <x v="0"/>
    <x v="0"/>
    <x v="0"/>
    <x v="3"/>
    <n v="0.35418701171875"/>
    <m/>
    <m/>
    <n v="1.1632000207901001"/>
    <n v="1.1632000207901001"/>
    <n v="0"/>
    <n v="1.1632000207901001"/>
    <n v="1.1632000207901001"/>
    <s v="0"/>
  </r>
  <r>
    <x v="2"/>
    <x v="2"/>
    <x v="0"/>
    <x v="0"/>
    <x v="1"/>
    <x v="1"/>
    <x v="0"/>
    <n v="0.356842041015625"/>
    <m/>
    <m/>
    <n v="1.1632000207901001"/>
    <n v="1.1632000207901001"/>
    <n v="0"/>
    <n v="1.1632000207901001"/>
    <n v="1.1632000207901001"/>
    <s v="0"/>
  </r>
  <r>
    <x v="2"/>
    <x v="2"/>
    <x v="0"/>
    <x v="0"/>
    <x v="1"/>
    <x v="1"/>
    <x v="1"/>
    <n v="0.4774169921875"/>
    <m/>
    <m/>
    <n v="1.1639200448989899"/>
    <n v="1.1639200448989899"/>
    <n v="0"/>
    <n v="1.1639200448989899"/>
    <n v="1.1639200448989899"/>
    <s v="0"/>
  </r>
  <r>
    <x v="2"/>
    <x v="2"/>
    <x v="0"/>
    <x v="0"/>
    <x v="1"/>
    <x v="1"/>
    <x v="2"/>
    <n v="0.423583984375"/>
    <m/>
    <m/>
    <n v="1.1627399921417201"/>
    <n v="1.1627399921417201"/>
    <n v="0"/>
    <n v="1.1627399921417201"/>
    <n v="1.1627399921417201"/>
    <s v="0"/>
  </r>
  <r>
    <x v="2"/>
    <x v="2"/>
    <x v="0"/>
    <x v="0"/>
    <x v="1"/>
    <x v="1"/>
    <x v="3"/>
    <n v="0.4609375"/>
    <m/>
    <m/>
    <n v="1.1636099815368699"/>
    <n v="1.1636099815368699"/>
    <n v="0"/>
    <n v="1.1636099815368699"/>
    <n v="1.1636099815368699"/>
    <s v="0"/>
  </r>
  <r>
    <x v="2"/>
    <x v="2"/>
    <x v="0"/>
    <x v="0"/>
    <x v="2"/>
    <x v="2"/>
    <x v="0"/>
    <n v="0.4561767578125"/>
    <m/>
    <m/>
    <n v="1.1635799407959"/>
    <n v="1.1635799407959"/>
    <n v="0"/>
    <n v="1.1635799407959"/>
    <n v="1.1635799407959"/>
    <s v="0"/>
  </r>
  <r>
    <x v="2"/>
    <x v="2"/>
    <x v="0"/>
    <x v="0"/>
    <x v="2"/>
    <x v="2"/>
    <x v="1"/>
    <n v="0.47174072265625"/>
    <m/>
    <m/>
    <n v="1.1639000177383401"/>
    <n v="1.1639000177383401"/>
    <n v="0"/>
    <n v="1.1639000177383401"/>
    <n v="1.1639000177383401"/>
    <s v="0"/>
  </r>
  <r>
    <x v="2"/>
    <x v="2"/>
    <x v="0"/>
    <x v="0"/>
    <x v="2"/>
    <x v="2"/>
    <x v="2"/>
    <n v="0.544219970703125"/>
    <m/>
    <m/>
    <n v="1.1631900072097801"/>
    <n v="1.1631900072097801"/>
    <n v="0"/>
    <n v="1.1631900072097801"/>
    <n v="1.1631900072097801"/>
    <s v="0"/>
  </r>
  <r>
    <x v="2"/>
    <x v="2"/>
    <x v="0"/>
    <x v="0"/>
    <x v="2"/>
    <x v="2"/>
    <x v="3"/>
    <n v="0.53125"/>
    <m/>
    <m/>
    <n v="1.1638799905777"/>
    <n v="1.1638799905777"/>
    <n v="0"/>
    <n v="1.1638799905777"/>
    <n v="1.1638799905777"/>
    <s v="0"/>
  </r>
  <r>
    <x v="2"/>
    <x v="2"/>
    <x v="0"/>
    <x v="0"/>
    <x v="3"/>
    <x v="3"/>
    <x v="0"/>
    <n v="0.53460693359375"/>
    <m/>
    <m/>
    <n v="1.1638799905777"/>
    <n v="1.1638799905777"/>
    <n v="0"/>
    <n v="1.1638799905777"/>
    <n v="1.1638799905777"/>
    <s v="0"/>
  </r>
  <r>
    <x v="2"/>
    <x v="2"/>
    <x v="0"/>
    <x v="0"/>
    <x v="3"/>
    <x v="3"/>
    <x v="1"/>
    <n v="0.46893310546875"/>
    <m/>
    <m/>
    <n v="1.16389000415802"/>
    <n v="1.16389000415802"/>
    <n v="0"/>
    <n v="1.16389000415802"/>
    <n v="1.16389000415802"/>
    <s v="0"/>
  </r>
  <r>
    <x v="2"/>
    <x v="2"/>
    <x v="0"/>
    <x v="0"/>
    <x v="3"/>
    <x v="3"/>
    <x v="2"/>
    <n v="0.61126708984375"/>
    <m/>
    <m/>
    <n v="1.16343998908997"/>
    <n v="1.16343998908997"/>
    <n v="0"/>
    <n v="1.16343998908997"/>
    <n v="1.16343998908997"/>
    <s v="0"/>
  </r>
  <r>
    <x v="2"/>
    <x v="2"/>
    <x v="0"/>
    <x v="0"/>
    <x v="3"/>
    <x v="3"/>
    <x v="3"/>
    <n v="0.4375"/>
    <m/>
    <m/>
    <n v="1.16351997852325"/>
    <n v="1.16351997852325"/>
    <n v="0"/>
    <n v="1.16351997852325"/>
    <n v="1.16351997852325"/>
    <s v="0"/>
  </r>
  <r>
    <x v="2"/>
    <x v="2"/>
    <x v="0"/>
    <x v="0"/>
    <x v="4"/>
    <x v="4"/>
    <x v="0"/>
    <n v="0.437896728515625"/>
    <m/>
    <m/>
    <n v="1.1635099649429299"/>
    <n v="1.1635099649429299"/>
    <n v="0"/>
    <n v="1.1635099649429299"/>
    <n v="1.1635099649429299"/>
    <s v="0"/>
  </r>
  <r>
    <x v="2"/>
    <x v="2"/>
    <x v="0"/>
    <x v="0"/>
    <x v="4"/>
    <x v="4"/>
    <x v="1"/>
    <n v="0.6044921875"/>
    <m/>
    <m/>
    <n v="1.1643699407577499"/>
    <n v="1.1643699407577499"/>
    <n v="0"/>
    <n v="1.1643699407577499"/>
    <n v="1.1643699407577499"/>
    <s v="0"/>
  </r>
  <r>
    <x v="2"/>
    <x v="2"/>
    <x v="0"/>
    <x v="0"/>
    <x v="4"/>
    <x v="4"/>
    <x v="2"/>
    <n v="0.571044921875"/>
    <m/>
    <m/>
    <n v="1.16329002380371"/>
    <n v="1.16329002380371"/>
    <n v="0"/>
    <n v="1.16329002380371"/>
    <n v="1.16329002380371"/>
    <s v="0"/>
  </r>
  <r>
    <x v="2"/>
    <x v="2"/>
    <x v="0"/>
    <x v="0"/>
    <x v="4"/>
    <x v="4"/>
    <x v="3"/>
    <n v="0.645843505859375"/>
    <m/>
    <m/>
    <n v="1.1643199920654299"/>
    <n v="1.1643199920654299"/>
    <n v="0"/>
    <n v="1.1643199920654299"/>
    <n v="1.1643199920654299"/>
    <s v="0"/>
  </r>
  <r>
    <x v="2"/>
    <x v="2"/>
    <x v="0"/>
    <x v="0"/>
    <x v="5"/>
    <x v="5"/>
    <x v="0"/>
    <n v="0.649658203125"/>
    <m/>
    <m/>
    <n v="1.1643199920654299"/>
    <n v="1.1643199920654299"/>
    <n v="0"/>
    <n v="1.1643199920654299"/>
    <n v="1.1643199920654299"/>
    <s v="0"/>
  </r>
  <r>
    <x v="2"/>
    <x v="2"/>
    <x v="0"/>
    <x v="0"/>
    <x v="5"/>
    <x v="5"/>
    <x v="1"/>
    <n v="0.59039306640625"/>
    <m/>
    <m/>
    <n v="1.1643199920654299"/>
    <n v="1.1643199920654299"/>
    <n v="0"/>
    <n v="1.1643199920654299"/>
    <n v="1.1643199920654299"/>
    <s v="0"/>
  </r>
  <r>
    <x v="2"/>
    <x v="2"/>
    <x v="0"/>
    <x v="0"/>
    <x v="5"/>
    <x v="5"/>
    <x v="2"/>
    <n v="0.251983642578125"/>
    <m/>
    <m/>
    <n v="1.1620999574661299"/>
    <n v="1.1620999574661299"/>
    <n v="0"/>
    <n v="1.1620999574661299"/>
    <n v="1.1620999574661299"/>
    <s v="0"/>
  </r>
  <r>
    <x v="2"/>
    <x v="2"/>
    <x v="0"/>
    <x v="0"/>
    <x v="5"/>
    <x v="5"/>
    <x v="3"/>
    <n v="0.13800048828125"/>
    <m/>
    <m/>
    <n v="1.16236996650696"/>
    <n v="1.16236996650696"/>
    <n v="0"/>
    <n v="1.16236996650696"/>
    <n v="1.16236996650696"/>
    <s v="0"/>
  </r>
  <r>
    <x v="2"/>
    <x v="2"/>
    <x v="0"/>
    <x v="0"/>
    <x v="6"/>
    <x v="6"/>
    <x v="0"/>
    <n v="0.13201904296875"/>
    <m/>
    <m/>
    <n v="1.1623400449752801"/>
    <n v="1.1623400449752801"/>
    <n v="0"/>
    <n v="1.1623400449752801"/>
    <n v="1.1623400449752801"/>
    <s v="0"/>
  </r>
  <r>
    <x v="2"/>
    <x v="2"/>
    <x v="0"/>
    <x v="0"/>
    <x v="6"/>
    <x v="6"/>
    <x v="1"/>
    <n v="0.347442626953125"/>
    <m/>
    <m/>
    <n v="1.1634600162506099"/>
    <n v="1.1634600162506099"/>
    <n v="0"/>
    <n v="1.1634600162506099"/>
    <n v="1.1634600162506099"/>
    <s v="0"/>
  </r>
  <r>
    <x v="2"/>
    <x v="2"/>
    <x v="0"/>
    <x v="0"/>
    <x v="6"/>
    <x v="6"/>
    <x v="2"/>
    <n v="0.109893798828125"/>
    <m/>
    <m/>
    <n v="1.1615699529647801"/>
    <n v="1.1615699529647801"/>
    <n v="0"/>
    <n v="1.1615699529647801"/>
    <n v="1.1615699529647801"/>
    <s v="0"/>
  </r>
  <r>
    <x v="2"/>
    <x v="2"/>
    <x v="0"/>
    <x v="0"/>
    <x v="6"/>
    <x v="6"/>
    <x v="3"/>
    <n v="0.40106201171875"/>
    <m/>
    <m/>
    <n v="1.16338002681732"/>
    <n v="1.16338002681732"/>
    <n v="0"/>
    <n v="1.16338002681732"/>
    <n v="1.16338002681732"/>
    <s v="0"/>
  </r>
  <r>
    <x v="2"/>
    <x v="2"/>
    <x v="0"/>
    <x v="0"/>
    <x v="7"/>
    <x v="7"/>
    <x v="0"/>
    <n v="0.398681640625"/>
    <m/>
    <m/>
    <n v="1.1633599996566799"/>
    <n v="1.1633599996566799"/>
    <n v="0"/>
    <n v="1.1633599996566799"/>
    <n v="1.1633599996566799"/>
    <s v="0"/>
  </r>
  <r>
    <x v="2"/>
    <x v="2"/>
    <x v="0"/>
    <x v="0"/>
    <x v="7"/>
    <x v="7"/>
    <x v="1"/>
    <n v="0.44915771484375"/>
    <m/>
    <m/>
    <n v="1.1638200283050499"/>
    <n v="1.1638200283050499"/>
    <n v="0"/>
    <n v="1.1638200283050499"/>
    <n v="1.1638200283050499"/>
    <s v="0"/>
  </r>
  <r>
    <x v="2"/>
    <x v="2"/>
    <x v="0"/>
    <x v="0"/>
    <x v="7"/>
    <x v="7"/>
    <x v="2"/>
    <n v="0.337799072265625"/>
    <m/>
    <m/>
    <n v="1.16242003440857"/>
    <n v="1.16242003440857"/>
    <n v="0"/>
    <n v="1.16242003440857"/>
    <n v="1.16242003440857"/>
    <s v="0"/>
  </r>
  <r>
    <x v="2"/>
    <x v="2"/>
    <x v="0"/>
    <x v="0"/>
    <x v="7"/>
    <x v="7"/>
    <x v="3"/>
    <n v="0.2265625"/>
    <m/>
    <m/>
    <n v="1.1627099514007599"/>
    <n v="1.1627099514007599"/>
    <n v="0"/>
    <n v="1.1627099514007599"/>
    <n v="1.1627099514007599"/>
    <s v="0"/>
  </r>
  <r>
    <x v="2"/>
    <x v="2"/>
    <x v="0"/>
    <x v="0"/>
    <x v="8"/>
    <x v="8"/>
    <x v="0"/>
    <n v="0.2235107421875"/>
    <m/>
    <m/>
    <n v="1.1626900434494001"/>
    <n v="1.1626900434494001"/>
    <n v="0"/>
    <n v="1.1626900434494001"/>
    <n v="1.1626900434494001"/>
    <s v="0"/>
  </r>
  <r>
    <x v="2"/>
    <x v="2"/>
    <x v="0"/>
    <x v="0"/>
    <x v="8"/>
    <x v="8"/>
    <x v="1"/>
    <n v="0.38983154296875"/>
    <m/>
    <m/>
    <n v="1.1636099815368699"/>
    <n v="1.1636099815368699"/>
    <n v="0"/>
    <n v="1.1636099815368699"/>
    <n v="1.1636099815368699"/>
    <s v="0"/>
  </r>
  <r>
    <x v="2"/>
    <x v="2"/>
    <x v="0"/>
    <x v="0"/>
    <x v="8"/>
    <x v="8"/>
    <x v="2"/>
    <n v="0.308319091796875"/>
    <m/>
    <m/>
    <n v="1.16231000423431"/>
    <n v="1.16231000423431"/>
    <n v="0"/>
    <n v="1.16231000423431"/>
    <n v="1.16231000423431"/>
    <s v="0"/>
  </r>
  <r>
    <x v="2"/>
    <x v="2"/>
    <x v="0"/>
    <x v="0"/>
    <x v="8"/>
    <x v="8"/>
    <x v="3"/>
    <n v="0.40625"/>
    <m/>
    <m/>
    <n v="1.1634000539779701"/>
    <n v="1.1634000539779701"/>
    <n v="0"/>
    <n v="1.1634000539779701"/>
    <n v="1.1634000539779701"/>
    <s v="0"/>
  </r>
  <r>
    <x v="2"/>
    <x v="2"/>
    <x v="0"/>
    <x v="0"/>
    <x v="9"/>
    <x v="9"/>
    <x v="0"/>
    <n v="0.409149169921875"/>
    <m/>
    <m/>
    <n v="1.1634000539779701"/>
    <n v="1.1634000539779701"/>
    <n v="0"/>
    <n v="1.1634000539779701"/>
    <n v="1.1634000539779701"/>
    <s v="0"/>
  </r>
  <r>
    <x v="2"/>
    <x v="2"/>
    <x v="0"/>
    <x v="0"/>
    <x v="9"/>
    <x v="9"/>
    <x v="1"/>
    <n v="0.457611083984375"/>
    <m/>
    <m/>
    <n v="1.1638499498367301"/>
    <n v="1.1638499498367301"/>
    <n v="0"/>
    <n v="1.1638499498367301"/>
    <n v="1.1638499498367301"/>
    <s v="0"/>
  </r>
  <r>
    <x v="2"/>
    <x v="2"/>
    <x v="0"/>
    <x v="0"/>
    <x v="9"/>
    <x v="9"/>
    <x v="2"/>
    <n v="0.225189208984375"/>
    <m/>
    <m/>
    <n v="1.1619999408721899"/>
    <n v="1.1619999408721899"/>
    <n v="0"/>
    <n v="1.1619999408721899"/>
    <n v="1.1619999408721899"/>
    <s v="0"/>
  </r>
  <r>
    <x v="2"/>
    <x v="2"/>
    <x v="0"/>
    <x v="0"/>
    <x v="9"/>
    <x v="9"/>
    <x v="3"/>
    <n v="0.19793701171875"/>
    <m/>
    <m/>
    <n v="1.1626000404357899"/>
    <n v="1.1626000404357899"/>
    <n v="0"/>
    <n v="1.1626000404357899"/>
    <n v="1.1626000404357899"/>
    <s v="0"/>
  </r>
  <r>
    <x v="2"/>
    <x v="2"/>
    <x v="0"/>
    <x v="0"/>
    <x v="10"/>
    <x v="10"/>
    <x v="0"/>
    <n v="0.199981689453125"/>
    <n v="0.29998168349266102"/>
    <n v="9.9999994039535495E-2"/>
    <n v="1.1626000404357899"/>
    <n v="1.1629824638366699"/>
    <n v="3.8242340087890598E-4"/>
    <n v="1.1626000404357899"/>
    <n v="1.1629824638366699"/>
    <s v="3.82423400878906"/>
  </r>
  <r>
    <x v="2"/>
    <x v="2"/>
    <x v="0"/>
    <x v="0"/>
    <x v="10"/>
    <x v="10"/>
    <x v="1"/>
    <n v="0.10736083984375"/>
    <n v="0.20736083388328599"/>
    <n v="9.9999994039535495E-2"/>
    <n v="1.16261005401611"/>
    <n v="1.16296410560608"/>
    <n v="3.5405158996581999E-4"/>
    <n v="1.16261005401611"/>
    <n v="1.16296410560608"/>
    <s v="3.5405158996582"/>
  </r>
  <r>
    <x v="2"/>
    <x v="2"/>
    <x v="0"/>
    <x v="0"/>
    <x v="10"/>
    <x v="10"/>
    <x v="2"/>
    <n v="-0.18231201171875"/>
    <n v="-8.2312010228633894E-2"/>
    <n v="0.10000000149011599"/>
    <n v="1.1604800224304199"/>
    <n v="1.1608530282974201"/>
    <n v="3.7300586700439502E-4"/>
    <n v="1.1604800224304199"/>
    <n v="1.1608530282974201"/>
    <s v="3.73005867004395"/>
  </r>
  <r>
    <x v="2"/>
    <x v="2"/>
    <x v="0"/>
    <x v="0"/>
    <x v="10"/>
    <x v="10"/>
    <x v="3"/>
    <n v="-0.294281005859375"/>
    <n v="-0.19428101181983901"/>
    <n v="9.9999994039535495E-2"/>
    <n v="1.16070997714996"/>
    <n v="1.16109395027161"/>
    <n v="3.8397312164306603E-4"/>
    <n v="1.16070997714996"/>
    <n v="1.16109395027161"/>
    <s v="3.83973121643066"/>
  </r>
  <r>
    <x v="2"/>
    <x v="2"/>
    <x v="0"/>
    <x v="0"/>
    <x v="11"/>
    <x v="11"/>
    <x v="0"/>
    <n v="-0.291534423828125"/>
    <n v="-0.19153442978858901"/>
    <n v="9.9999994039535495E-2"/>
    <n v="1.1607199907302901"/>
    <n v="1.1611024141311601"/>
    <n v="3.8242340087890598E-4"/>
    <n v="1.1607199907302901"/>
    <n v="1.1611024141311601"/>
    <s v="3.82423400878906"/>
  </r>
  <r>
    <x v="2"/>
    <x v="2"/>
    <x v="0"/>
    <x v="0"/>
    <x v="11"/>
    <x v="11"/>
    <x v="1"/>
    <n v="-0.305084228515625"/>
    <n v="-0.20508423447608901"/>
    <n v="9.9999994039535495E-2"/>
    <n v="1.1611499786377"/>
    <n v="1.16150403022766"/>
    <n v="3.5405158996581999E-4"/>
    <n v="1.1611499786377"/>
    <n v="1.16150403022766"/>
    <s v="3.5405158996582"/>
  </r>
  <r>
    <x v="2"/>
    <x v="2"/>
    <x v="0"/>
    <x v="0"/>
    <x v="11"/>
    <x v="11"/>
    <x v="2"/>
    <n v="-0.646087646484375"/>
    <n v="-0.54608762264251698"/>
    <n v="0.10000002384185799"/>
    <n v="1.1587500572204601"/>
    <n v="1.15912318229675"/>
    <n v="3.7312507629394499E-4"/>
    <n v="1.1587500572204601"/>
    <n v="1.15912318229675"/>
    <s v="3.73125076293945"/>
  </r>
  <r>
    <x v="2"/>
    <x v="2"/>
    <x v="0"/>
    <x v="0"/>
    <x v="11"/>
    <x v="11"/>
    <x v="3"/>
    <n v="-0.507781982421875"/>
    <n v="-0.40778198838233898"/>
    <n v="9.9999994039535495E-2"/>
    <n v="1.15989005565643"/>
    <n v="1.1602741479873699"/>
    <n v="3.8409233093261702E-4"/>
    <n v="1.15989005565643"/>
    <n v="1.1602741479873699"/>
    <s v="3.84092330932617"/>
  </r>
  <r>
    <x v="2"/>
    <x v="2"/>
    <x v="0"/>
    <x v="0"/>
    <x v="12"/>
    <x v="12"/>
    <x v="0"/>
    <n v="-0.51373291015625"/>
    <n v="-0.41373291611671398"/>
    <n v="9.9999994039535495E-2"/>
    <n v="1.1598700284957899"/>
    <n v="1.1602525711059599"/>
    <n v="3.8254261016845698E-4"/>
    <n v="1.1598700284957899"/>
    <n v="1.1602525711059599"/>
    <s v="3.82542610168457"/>
  </r>
  <r>
    <x v="2"/>
    <x v="2"/>
    <x v="0"/>
    <x v="0"/>
    <x v="12"/>
    <x v="12"/>
    <x v="1"/>
    <n v="-0.468902587890625"/>
    <n v="-0.36890259385108898"/>
    <n v="9.9999994039535495E-2"/>
    <n v="1.1605700254440301"/>
    <n v="1.1609240770339999"/>
    <n v="3.5405158996581999E-4"/>
    <n v="1.1605700254440301"/>
    <n v="1.1609240770339999"/>
    <s v="3.5405158996582"/>
  </r>
  <r>
    <x v="2"/>
    <x v="2"/>
    <x v="0"/>
    <x v="0"/>
    <x v="12"/>
    <x v="12"/>
    <x v="2"/>
    <n v="-0.88201904296875"/>
    <n v="-0.78201901912689198"/>
    <n v="0.10000002384185799"/>
    <n v="1.157870054245"/>
    <n v="1.158243060112"/>
    <n v="3.7300586700439502E-4"/>
    <n v="1.157870054245"/>
    <n v="1.158243060112"/>
    <s v="3.73005867004395"/>
  </r>
  <r>
    <x v="2"/>
    <x v="2"/>
    <x v="0"/>
    <x v="0"/>
    <x v="12"/>
    <x v="12"/>
    <x v="3"/>
    <n v="-1"/>
    <n v="-0.89999997615814198"/>
    <n v="0.10000002384185799"/>
    <n v="1.1579999923706099"/>
    <n v="1.1583839654922501"/>
    <n v="3.8397312164306603E-4"/>
    <n v="1.1579999923706099"/>
    <n v="1.1583839654922501"/>
    <s v="3.83973121643066"/>
  </r>
  <r>
    <x v="2"/>
    <x v="2"/>
    <x v="0"/>
    <x v="0"/>
    <x v="13"/>
    <x v="13"/>
    <x v="0"/>
    <n v="-1"/>
    <n v="-0.89999997615814198"/>
    <n v="0.10000002384185799"/>
    <n v="1.15801000595093"/>
    <n v="1.1583925485611"/>
    <n v="3.8254261016845698E-4"/>
    <n v="1.15801000595093"/>
    <n v="1.1583925485611"/>
    <s v="3.82542610168457"/>
  </r>
  <r>
    <x v="2"/>
    <x v="2"/>
    <x v="0"/>
    <x v="0"/>
    <x v="13"/>
    <x v="13"/>
    <x v="1"/>
    <n v="4.23583984375E-2"/>
    <n v="0.14235839247703599"/>
    <n v="9.9999994039535495E-2"/>
    <n v="1.1623799800872801"/>
    <n v="1.1627340316772501"/>
    <n v="3.5405158996581999E-4"/>
    <n v="1.1623799800872801"/>
    <n v="1.1627340316772501"/>
    <s v="3.5405158996582"/>
  </r>
  <r>
    <x v="2"/>
    <x v="2"/>
    <x v="0"/>
    <x v="0"/>
    <x v="13"/>
    <x v="13"/>
    <x v="2"/>
    <n v="-0.89544677734375"/>
    <n v="-0.79544675350189198"/>
    <n v="0.10000002384185799"/>
    <n v="1.15781998634338"/>
    <n v="1.15819299221039"/>
    <n v="3.7300586700439502E-4"/>
    <n v="1.15781998634338"/>
    <n v="1.15819299221039"/>
    <s v="3.73005867004395"/>
  </r>
  <r>
    <x v="2"/>
    <x v="2"/>
    <x v="0"/>
    <x v="0"/>
    <x v="13"/>
    <x v="13"/>
    <x v="3"/>
    <n v="-1"/>
    <n v="-0.89999997615814198"/>
    <n v="0.10000002384185799"/>
    <n v="1.1579999923706099"/>
    <n v="1.1583839654922501"/>
    <n v="3.8397312164306603E-4"/>
    <n v="1.1579999923706099"/>
    <n v="1.1583839654922501"/>
    <s v="3.83973121643066"/>
  </r>
  <r>
    <x v="2"/>
    <x v="2"/>
    <x v="0"/>
    <x v="0"/>
    <x v="14"/>
    <x v="14"/>
    <x v="0"/>
    <n v="-0.992156982421875"/>
    <n v="-0.89215695858001698"/>
    <n v="0.10000002384185799"/>
    <n v="1.1580400466918901"/>
    <n v="1.1584225893020601"/>
    <n v="3.8254261016845698E-4"/>
    <n v="1.1580400466918901"/>
    <n v="1.1584225893020601"/>
    <s v="3.82542610168457"/>
  </r>
  <r>
    <x v="2"/>
    <x v="2"/>
    <x v="0"/>
    <x v="0"/>
    <x v="14"/>
    <x v="14"/>
    <x v="1"/>
    <n v="-1"/>
    <n v="-0.89999997615814198"/>
    <n v="0.10000002384185799"/>
    <n v="1.1586899757385301"/>
    <n v="1.1590440273284901"/>
    <n v="3.5405158996581999E-4"/>
    <n v="1.1586899757385301"/>
    <n v="1.1590440273284901"/>
    <s v="3.5405158996582"/>
  </r>
  <r>
    <x v="2"/>
    <x v="2"/>
    <x v="0"/>
    <x v="0"/>
    <x v="14"/>
    <x v="14"/>
    <x v="2"/>
    <n v="-1"/>
    <n v="-0.89999997615814198"/>
    <n v="0.10000002384185799"/>
    <n v="1.1574300527572601"/>
    <n v="1.15780305862427"/>
    <n v="3.7300586700439502E-4"/>
    <n v="1.1574300527572601"/>
    <n v="1.15780305862427"/>
    <s v="3.73005867004395"/>
  </r>
  <r>
    <x v="2"/>
    <x v="2"/>
    <x v="0"/>
    <x v="0"/>
    <x v="14"/>
    <x v="14"/>
    <x v="3"/>
    <n v="-0.98956298828125"/>
    <n v="-0.88956296443939198"/>
    <n v="0.10000002384185799"/>
    <n v="1.1580400466918901"/>
    <n v="1.15842401981354"/>
    <n v="3.8397312164306603E-4"/>
    <n v="1.1580400466918901"/>
    <n v="1.15842401981354"/>
    <s v="3.83973121643066"/>
  </r>
  <r>
    <x v="2"/>
    <x v="2"/>
    <x v="0"/>
    <x v="0"/>
    <x v="15"/>
    <x v="15"/>
    <x v="0"/>
    <n v="-0.9869384765625"/>
    <n v="-0.88693845272064198"/>
    <n v="0.10000002384185799"/>
    <n v="1.15805995464325"/>
    <n v="1.15844249725342"/>
    <n v="3.8254261016845698E-4"/>
    <n v="1.15805995464325"/>
    <n v="1.15844249725342"/>
    <s v="3.82542610168457"/>
  </r>
  <r>
    <x v="2"/>
    <x v="2"/>
    <x v="0"/>
    <x v="0"/>
    <x v="15"/>
    <x v="15"/>
    <x v="1"/>
    <n v="-0.844635009765625"/>
    <n v="-0.74463498592376698"/>
    <n v="0.10000002384185799"/>
    <n v="1.15924000740051"/>
    <n v="1.1595939397811901"/>
    <n v="3.5393238067627002E-4"/>
    <n v="1.15924000740051"/>
    <n v="1.1595939397811901"/>
    <s v="3.5393238067627"/>
  </r>
  <r>
    <x v="2"/>
    <x v="2"/>
    <x v="0"/>
    <x v="0"/>
    <x v="15"/>
    <x v="15"/>
    <x v="2"/>
    <n v="-0.906158447265625"/>
    <n v="-0.80615842342376698"/>
    <n v="0.10000002384185799"/>
    <n v="1.1577800512313801"/>
    <n v="1.15815305709839"/>
    <n v="3.7300586700439502E-4"/>
    <n v="1.1577800512313801"/>
    <n v="1.15815305709839"/>
    <s v="3.73005867004395"/>
  </r>
  <r>
    <x v="2"/>
    <x v="2"/>
    <x v="0"/>
    <x v="0"/>
    <x v="15"/>
    <x v="15"/>
    <x v="3"/>
    <n v="-0.734375"/>
    <n v="-0.63437497615814198"/>
    <n v="0.10000002384185799"/>
    <n v="1.159019947052"/>
    <n v="1.1594040393829299"/>
    <n v="3.8409233093261702E-4"/>
    <n v="1.159019947052"/>
    <n v="1.1594040393829299"/>
    <s v="3.84092330932617"/>
  </r>
  <r>
    <x v="2"/>
    <x v="2"/>
    <x v="0"/>
    <x v="0"/>
    <x v="16"/>
    <x v="16"/>
    <x v="0"/>
    <n v="-0.741180419921875"/>
    <n v="-0.64118039608001698"/>
    <n v="0.10000002384185799"/>
    <n v="1.1590000391006501"/>
    <n v="1.1593825817108201"/>
    <n v="3.8254261016845698E-4"/>
    <n v="1.1590000391006501"/>
    <n v="1.1593825817108201"/>
    <s v="3.82542610168457"/>
  </r>
  <r>
    <x v="2"/>
    <x v="2"/>
    <x v="0"/>
    <x v="0"/>
    <x v="16"/>
    <x v="16"/>
    <x v="1"/>
    <n v="-0.7796630859375"/>
    <n v="-0.67966306209564198"/>
    <n v="0.10000002384185799"/>
    <n v="1.1594699621200599"/>
    <n v="1.15982401371002"/>
    <n v="3.5405158996581999E-4"/>
    <n v="1.1594699621200599"/>
    <n v="1.15982401371002"/>
    <s v="3.5405158996582"/>
  </r>
  <r>
    <x v="2"/>
    <x v="2"/>
    <x v="0"/>
    <x v="0"/>
    <x v="16"/>
    <x v="16"/>
    <x v="2"/>
    <n v="-0.715850830078125"/>
    <n v="-0.61585080623626698"/>
    <n v="0.10000002384185799"/>
    <n v="1.1584899425506601"/>
    <n v="1.15886294841766"/>
    <n v="3.7300586700439502E-4"/>
    <n v="1.1584899425506601"/>
    <n v="1.15886294841766"/>
    <s v="3.73005867004395"/>
  </r>
  <r>
    <x v="2"/>
    <x v="2"/>
    <x v="0"/>
    <x v="0"/>
    <x v="16"/>
    <x v="16"/>
    <x v="3"/>
    <n v="-0.8359375"/>
    <n v="-0.73593747615814198"/>
    <n v="0.10000002384185799"/>
    <n v="1.15863001346588"/>
    <n v="1.15901398658752"/>
    <n v="3.8397312164306603E-4"/>
    <n v="1.15863001346588"/>
    <n v="1.15901398658752"/>
    <s v="3.83973121643066"/>
  </r>
  <r>
    <x v="2"/>
    <x v="2"/>
    <x v="0"/>
    <x v="0"/>
    <x v="17"/>
    <x v="17"/>
    <x v="0"/>
    <n v="-0.840545654296875"/>
    <n v="-0.74054563045501698"/>
    <n v="0.10000002384185799"/>
    <n v="1.15861999988556"/>
    <n v="1.15900254249573"/>
    <n v="3.8254261016845698E-4"/>
    <n v="1.15861999988556"/>
    <n v="1.15900254249573"/>
    <s v="3.82542610168457"/>
  </r>
  <r>
    <x v="2"/>
    <x v="2"/>
    <x v="0"/>
    <x v="0"/>
    <x v="17"/>
    <x v="17"/>
    <x v="1"/>
    <n v="-0.632781982421875"/>
    <n v="-0.53278195858001698"/>
    <n v="0.10000002384185799"/>
    <n v="1.15998995304108"/>
    <n v="1.16034400463104"/>
    <n v="3.5405158996581999E-4"/>
    <n v="1.15998995304108"/>
    <n v="1.16034400463104"/>
    <s v="3.5405158996582"/>
  </r>
  <r>
    <x v="2"/>
    <x v="2"/>
    <x v="0"/>
    <x v="0"/>
    <x v="17"/>
    <x v="17"/>
    <x v="2"/>
    <n v="-0.721160888671875"/>
    <n v="-0.62116086483001698"/>
    <n v="0.10000002384185799"/>
    <n v="1.1584700345993"/>
    <n v="1.1588431596755999"/>
    <n v="3.7312507629394499E-4"/>
    <n v="1.1584700345993"/>
    <n v="1.1588431596755999"/>
    <s v="3.73125076293945"/>
  </r>
  <r>
    <x v="2"/>
    <x v="2"/>
    <x v="0"/>
    <x v="0"/>
    <x v="17"/>
    <x v="17"/>
    <x v="3"/>
    <n v="-0.549468994140625"/>
    <n v="-0.44946900010108898"/>
    <n v="9.9999994039535495E-2"/>
    <n v="1.15972995758057"/>
    <n v="1.1601140499114999"/>
    <n v="3.8409233093261702E-4"/>
    <n v="1.15972995758057"/>
    <n v="1.1601140499114999"/>
    <s v="3.84092330932617"/>
  </r>
  <r>
    <x v="2"/>
    <x v="2"/>
    <x v="0"/>
    <x v="0"/>
    <x v="18"/>
    <x v="18"/>
    <x v="0"/>
    <n v="-0.55035400390625"/>
    <n v="-0.45035400986671398"/>
    <n v="9.9999994039535495E-2"/>
    <n v="1.15972995758057"/>
    <n v="1.16011250019073"/>
    <n v="3.8254261016845698E-4"/>
    <n v="1.15972995758057"/>
    <n v="1.16011250019073"/>
    <s v="3.82542610168457"/>
  </r>
  <r>
    <x v="2"/>
    <x v="2"/>
    <x v="0"/>
    <x v="0"/>
    <x v="18"/>
    <x v="18"/>
    <x v="1"/>
    <n v="-0.53106689453125"/>
    <n v="-0.43106690049171398"/>
    <n v="9.9999994039535495E-2"/>
    <n v="1.16034996509552"/>
    <n v="1.1607040166854901"/>
    <n v="3.5405158996581999E-4"/>
    <n v="1.16034996509552"/>
    <n v="1.1607040166854901"/>
    <s v="3.5405158996582"/>
  </r>
  <r>
    <x v="2"/>
    <x v="2"/>
    <x v="0"/>
    <x v="0"/>
    <x v="18"/>
    <x v="18"/>
    <x v="2"/>
    <n v="-0.418243408203125"/>
    <n v="-0.31824341416358898"/>
    <n v="9.9999994039535495E-2"/>
    <n v="1.1596000194549601"/>
    <n v="1.15997302532196"/>
    <n v="3.7300586700439502E-4"/>
    <n v="1.1596000194549601"/>
    <n v="1.15997302532196"/>
    <s v="3.73005867004395"/>
  </r>
  <r>
    <x v="2"/>
    <x v="2"/>
    <x v="0"/>
    <x v="0"/>
    <x v="18"/>
    <x v="18"/>
    <x v="3"/>
    <n v="-0.526031494140625"/>
    <n v="-0.42603150010108898"/>
    <n v="9.9999994039535495E-2"/>
    <n v="1.1598199605941799"/>
    <n v="1.1602040529251101"/>
    <n v="3.8409233093261702E-4"/>
    <n v="1.1598199605941799"/>
    <n v="1.1602040529251101"/>
    <s v="3.84092330932617"/>
  </r>
  <r>
    <x v="2"/>
    <x v="2"/>
    <x v="0"/>
    <x v="0"/>
    <x v="19"/>
    <x v="19"/>
    <x v="0"/>
    <n v="-0.534637451171875"/>
    <n v="-0.43463745713233898"/>
    <n v="9.9999994039535495E-2"/>
    <n v="1.1597900390625"/>
    <n v="1.16017258167267"/>
    <n v="3.8254261016845698E-4"/>
    <n v="1.1597900390625"/>
    <n v="1.16017258167267"/>
    <s v="3.82542610168457"/>
  </r>
  <r>
    <x v="2"/>
    <x v="2"/>
    <x v="0"/>
    <x v="0"/>
    <x v="19"/>
    <x v="19"/>
    <x v="1"/>
    <n v="-0.367218017578125"/>
    <n v="-0.26721802353858898"/>
    <n v="9.9999994039535495E-2"/>
    <n v="1.1609300374984699"/>
    <n v="1.1612840890884399"/>
    <n v="3.5405158996581999E-4"/>
    <n v="1.1609300374984699"/>
    <n v="1.1612840890884399"/>
    <s v="3.5405158996582"/>
  </r>
  <r>
    <x v="2"/>
    <x v="2"/>
    <x v="0"/>
    <x v="0"/>
    <x v="19"/>
    <x v="19"/>
    <x v="2"/>
    <n v="-0.412872314453125"/>
    <n v="-0.31287232041358898"/>
    <n v="9.9999994039535495E-2"/>
    <n v="1.1596200466155999"/>
    <n v="1.1599930524826001"/>
    <n v="3.7300586700439502E-4"/>
    <n v="1.1596200466155999"/>
    <n v="1.1599930524826001"/>
    <s v="3.73005867004395"/>
  </r>
  <r>
    <x v="2"/>
    <x v="2"/>
    <x v="0"/>
    <x v="0"/>
    <x v="19"/>
    <x v="19"/>
    <x v="3"/>
    <n v="-0.32550048828125"/>
    <n v="-0.22550049424171401"/>
    <n v="9.9999994039535495E-2"/>
    <n v="1.16059005260468"/>
    <n v="1.1609740257263199"/>
    <n v="3.8397312164306603E-4"/>
    <n v="1.16059005260468"/>
    <n v="1.1609740257263199"/>
    <s v="3.83973121643066"/>
  </r>
  <r>
    <x v="2"/>
    <x v="2"/>
    <x v="0"/>
    <x v="0"/>
    <x v="20"/>
    <x v="20"/>
    <x v="0"/>
    <n v="-0.29412841796875"/>
    <n v="-0.19412842392921401"/>
    <n v="9.9999994039535495E-2"/>
    <n v="1.16070997714996"/>
    <n v="1.1610925197601301"/>
    <n v="3.8254261016845698E-4"/>
    <n v="1.16070997714996"/>
    <n v="1.1610925197601301"/>
    <s v="3.82542610168457"/>
  </r>
  <r>
    <x v="2"/>
    <x v="2"/>
    <x v="0"/>
    <x v="0"/>
    <x v="20"/>
    <x v="20"/>
    <x v="1"/>
    <n v="-0.197723388671875"/>
    <n v="-9.7723387181758894E-2"/>
    <n v="0.10000000149011599"/>
    <n v="1.1615300178527801"/>
    <n v="1.1618840694427499"/>
    <n v="3.5405158996581999E-4"/>
    <n v="1.1615300178527801"/>
    <n v="1.1618840694427499"/>
    <s v="3.5405158996582"/>
  </r>
  <r>
    <x v="2"/>
    <x v="2"/>
    <x v="0"/>
    <x v="0"/>
    <x v="20"/>
    <x v="20"/>
    <x v="2"/>
    <n v="-0.201080322265625"/>
    <n v="-0.10108032077550901"/>
    <n v="0.10000000149011599"/>
    <n v="1.1604100465774501"/>
    <n v="1.16078305244446"/>
    <n v="3.7300586700439502E-4"/>
    <n v="1.1604100465774501"/>
    <n v="1.16078305244446"/>
    <s v="3.73005867004395"/>
  </r>
  <r>
    <x v="2"/>
    <x v="2"/>
    <x v="0"/>
    <x v="0"/>
    <x v="20"/>
    <x v="20"/>
    <x v="3"/>
    <n v="-0.330718994140625"/>
    <n v="-0.23071900010108901"/>
    <n v="9.9999994039535495E-2"/>
    <n v="1.1605700254440301"/>
    <n v="1.1609539985656701"/>
    <n v="3.8397312164306603E-4"/>
    <n v="1.1605700254440301"/>
    <n v="1.1609539985656701"/>
    <s v="3.83973121643066"/>
  </r>
  <r>
    <x v="2"/>
    <x v="2"/>
    <x v="0"/>
    <x v="0"/>
    <x v="21"/>
    <x v="21"/>
    <x v="0"/>
    <n v="-0.338592529296875"/>
    <n v="-0.23859253525733901"/>
    <n v="9.9999994039535495E-2"/>
    <n v="1.16053998470306"/>
    <n v="1.16092240810394"/>
    <n v="3.8242340087890598E-4"/>
    <n v="1.16053998470306"/>
    <n v="1.16092240810394"/>
    <s v="3.82423400878906"/>
  </r>
  <r>
    <x v="2"/>
    <x v="2"/>
    <x v="0"/>
    <x v="0"/>
    <x v="21"/>
    <x v="21"/>
    <x v="1"/>
    <n v="-0.454803466796875"/>
    <n v="-0.35480347275733898"/>
    <n v="9.9999994039535495E-2"/>
    <n v="1.1606199741363501"/>
    <n v="1.1609740257263199"/>
    <n v="3.5405158996581999E-4"/>
    <n v="1.1606199741363501"/>
    <n v="1.1609740257263199"/>
    <s v="3.5405158996582"/>
  </r>
  <r>
    <x v="2"/>
    <x v="2"/>
    <x v="0"/>
    <x v="0"/>
    <x v="21"/>
    <x v="21"/>
    <x v="2"/>
    <n v="-0.47991943359375"/>
    <n v="-0.37991943955421398"/>
    <n v="9.9999994039535495E-2"/>
    <n v="1.1593699455261199"/>
    <n v="1.1597429513931301"/>
    <n v="3.7300586700439502E-4"/>
    <n v="1.1593699455261199"/>
    <n v="1.1597429513931301"/>
    <s v="3.73005867004395"/>
  </r>
  <r>
    <x v="2"/>
    <x v="2"/>
    <x v="0"/>
    <x v="0"/>
    <x v="21"/>
    <x v="21"/>
    <x v="3"/>
    <n v="-0.614593505859375"/>
    <n v="-0.51459348201751698"/>
    <n v="0.10000002384185799"/>
    <n v="1.15947997570038"/>
    <n v="1.1598639488220199"/>
    <n v="3.8397312164306603E-4"/>
    <n v="1.15947997570038"/>
    <n v="1.1598639488220199"/>
    <s v="3.83973121643066"/>
  </r>
  <r>
    <x v="2"/>
    <x v="2"/>
    <x v="0"/>
    <x v="0"/>
    <x v="22"/>
    <x v="22"/>
    <x v="0"/>
    <n v="-0.620941162109375"/>
    <n v="-0.52094113826751698"/>
    <n v="0.10000002384185799"/>
    <n v="1.1594599485397299"/>
    <n v="1.1598424911498999"/>
    <n v="3.8254261016845698E-4"/>
    <n v="1.1594599485397299"/>
    <n v="1.1598424911498999"/>
    <s v="3.82542610168457"/>
  </r>
  <r>
    <x v="2"/>
    <x v="2"/>
    <x v="0"/>
    <x v="0"/>
    <x v="22"/>
    <x v="22"/>
    <x v="1"/>
    <n v="-0.355926513671875"/>
    <n v="-0.25592651963233898"/>
    <n v="9.9999994039535495E-2"/>
    <n v="1.1609699726104701"/>
    <n v="1.1613240242004399"/>
    <n v="3.5405158996581999E-4"/>
    <n v="1.1609699726104701"/>
    <n v="1.1613240242004399"/>
    <s v="3.5405158996582"/>
  </r>
  <r>
    <x v="2"/>
    <x v="2"/>
    <x v="0"/>
    <x v="0"/>
    <x v="22"/>
    <x v="22"/>
    <x v="2"/>
    <n v="-0.455780029296875"/>
    <n v="-0.35578003525733898"/>
    <n v="9.9999994039535495E-2"/>
    <n v="1.1594599485397299"/>
    <n v="1.1598329544067401"/>
    <n v="3.7300586700439502E-4"/>
    <n v="1.1594599485397299"/>
    <n v="1.1598329544067401"/>
    <s v="3.73005867004395"/>
  </r>
  <r>
    <x v="2"/>
    <x v="2"/>
    <x v="0"/>
    <x v="0"/>
    <x v="22"/>
    <x v="22"/>
    <x v="3"/>
    <n v="-0.3359375"/>
    <n v="-0.23593750596046401"/>
    <n v="9.9999994039535495E-2"/>
    <n v="1.16054999828339"/>
    <n v="1.16093397140503"/>
    <n v="3.8397312164306603E-4"/>
    <n v="1.16054999828339"/>
    <n v="1.16093397140503"/>
    <s v="3.83973121643066"/>
  </r>
  <r>
    <x v="2"/>
    <x v="2"/>
    <x v="0"/>
    <x v="0"/>
    <x v="23"/>
    <x v="23"/>
    <x v="0"/>
    <n v="-0.333343505859375"/>
    <n v="-0.23334351181983901"/>
    <n v="9.9999994039535495E-2"/>
    <n v="1.1605600118637101"/>
    <n v="1.1609425544738801"/>
    <n v="3.8254261016845698E-4"/>
    <n v="1.1605600118637101"/>
    <n v="1.1609425544738801"/>
    <s v="3.82542610168457"/>
  </r>
  <r>
    <x v="2"/>
    <x v="2"/>
    <x v="0"/>
    <x v="0"/>
    <x v="23"/>
    <x v="23"/>
    <x v="1"/>
    <n v="-0.40679931640625"/>
    <n v="-0.30679932236671398"/>
    <n v="9.9999994039535495E-2"/>
    <n v="1.16078996658325"/>
    <n v="1.16114389896393"/>
    <n v="3.5393238067627002E-4"/>
    <n v="1.16078996658325"/>
    <n v="1.16114389896393"/>
    <s v="3.5393238067627"/>
  </r>
  <r>
    <x v="2"/>
    <x v="2"/>
    <x v="0"/>
    <x v="0"/>
    <x v="23"/>
    <x v="23"/>
    <x v="2"/>
    <n v="-0.380706787109375"/>
    <n v="-0.28070679306983898"/>
    <n v="9.9999994039535495E-2"/>
    <n v="1.15973997116089"/>
    <n v="1.16011297702789"/>
    <n v="3.7300586700439502E-4"/>
    <n v="1.15973997116089"/>
    <n v="1.16011297702789"/>
    <s v="3.73005867004395"/>
  </r>
  <r>
    <x v="2"/>
    <x v="2"/>
    <x v="0"/>
    <x v="0"/>
    <x v="23"/>
    <x v="23"/>
    <x v="3"/>
    <n v="-0.330718994140625"/>
    <n v="-0.23071900010108901"/>
    <n v="9.9999994039535495E-2"/>
    <n v="1.1605700254440301"/>
    <n v="1.1609539985656701"/>
    <n v="3.8397312164306603E-4"/>
    <n v="1.1605700254440301"/>
    <n v="1.1609539985656701"/>
    <s v="3.83973121643066"/>
  </r>
  <r>
    <x v="2"/>
    <x v="2"/>
    <x v="0"/>
    <x v="0"/>
    <x v="24"/>
    <x v="24"/>
    <x v="0"/>
    <n v="-0.322906494140625"/>
    <n v="-0.22290650010108901"/>
    <n v="9.9999994039535495E-2"/>
    <n v="1.16059994697571"/>
    <n v="1.16098248958588"/>
    <n v="3.8254261016845698E-4"/>
    <n v="1.16059994697571"/>
    <n v="1.16098248958588"/>
    <s v="3.82542610168457"/>
  </r>
  <r>
    <x v="2"/>
    <x v="2"/>
    <x v="0"/>
    <x v="0"/>
    <x v="24"/>
    <x v="24"/>
    <x v="1"/>
    <n v="-0.231658935546875"/>
    <n v="-0.13165894150733901"/>
    <n v="9.9999994039535495E-2"/>
    <n v="1.16140997409821"/>
    <n v="1.1617639064788801"/>
    <n v="3.5393238067627002E-4"/>
    <n v="1.16140997409821"/>
    <n v="1.1617639064788801"/>
    <s v="3.5393238067627"/>
  </r>
  <r>
    <x v="2"/>
    <x v="2"/>
    <x v="0"/>
    <x v="0"/>
    <x v="24"/>
    <x v="24"/>
    <x v="2"/>
    <n v="-0.300262451171875"/>
    <n v="-0.20026245713233901"/>
    <n v="9.9999994039535495E-2"/>
    <n v="1.16004002094269"/>
    <n v="1.1604130268096899"/>
    <n v="3.7300586700439502E-4"/>
    <n v="1.16004002094269"/>
    <n v="1.1604130268096899"/>
    <s v="3.73005867004395"/>
  </r>
  <r>
    <x v="2"/>
    <x v="2"/>
    <x v="0"/>
    <x v="0"/>
    <x v="24"/>
    <x v="24"/>
    <x v="3"/>
    <n v="-0.20574951171875"/>
    <n v="-0.10574951022863401"/>
    <n v="0.10000000149011599"/>
    <n v="1.16104996204376"/>
    <n v="1.1614339351654099"/>
    <n v="3.8397312164306603E-4"/>
    <n v="1.16104996204376"/>
    <n v="1.1614339351654099"/>
    <s v="3.83973121643066"/>
  </r>
  <r>
    <x v="2"/>
    <x v="2"/>
    <x v="0"/>
    <x v="0"/>
    <x v="25"/>
    <x v="25"/>
    <x v="0"/>
    <n v="-0.20263671875"/>
    <n v="-0.10263671725988401"/>
    <n v="0.10000000149011599"/>
    <n v="1.16105997562408"/>
    <n v="1.16144251823425"/>
    <n v="3.8254261016845698E-4"/>
    <n v="1.16105997562408"/>
    <n v="1.16144251823425"/>
    <s v="3.82542610168457"/>
  </r>
  <r>
    <x v="2"/>
    <x v="2"/>
    <x v="0"/>
    <x v="0"/>
    <x v="25"/>
    <x v="25"/>
    <x v="1"/>
    <n v="-0.2203369140625"/>
    <n v="-0.12033691257238401"/>
    <n v="0.10000000149011599"/>
    <n v="1.16145002841949"/>
    <n v="1.16180408000946"/>
    <n v="3.5405158996581999E-4"/>
    <n v="1.16145002841949"/>
    <n v="1.16180408000946"/>
    <s v="3.5405158996582"/>
  </r>
  <r>
    <x v="2"/>
    <x v="2"/>
    <x v="0"/>
    <x v="0"/>
    <x v="25"/>
    <x v="25"/>
    <x v="2"/>
    <n v="-0.144775390625"/>
    <n v="-4.4775389134883901E-2"/>
    <n v="0.10000000149011599"/>
    <n v="1.1606199741363501"/>
    <n v="1.16099298000336"/>
    <n v="3.7300586700439502E-4"/>
    <n v="1.1606199741363501"/>
    <n v="1.16099298000336"/>
    <s v="3.73005867004395"/>
  </r>
  <r>
    <x v="2"/>
    <x v="2"/>
    <x v="0"/>
    <x v="0"/>
    <x v="25"/>
    <x v="25"/>
    <x v="3"/>
    <n v="-0.244781494140625"/>
    <n v="-0.14478150010108901"/>
    <n v="9.9999994039535495E-2"/>
    <n v="1.16089999675751"/>
    <n v="1.1612840890884399"/>
    <n v="3.8409233093261702E-4"/>
    <n v="1.16089999675751"/>
    <n v="1.1612840890884399"/>
    <s v="3.84092330932617"/>
  </r>
  <r>
    <x v="2"/>
    <x v="2"/>
    <x v="0"/>
    <x v="0"/>
    <x v="26"/>
    <x v="26"/>
    <x v="0"/>
    <n v="-0.241851806640625"/>
    <n v="-0.14185181260108901"/>
    <n v="9.9999994039535495E-2"/>
    <n v="1.16091001033783"/>
    <n v="1.161292552948"/>
    <n v="3.8254261016845698E-4"/>
    <n v="1.16091001033783"/>
    <n v="1.161292552948"/>
    <s v="3.82542610168457"/>
  </r>
  <r>
    <x v="2"/>
    <x v="2"/>
    <x v="0"/>
    <x v="0"/>
    <x v="26"/>
    <x v="26"/>
    <x v="1"/>
    <n v="-0.194915771484375"/>
    <n v="-9.4915769994258894E-2"/>
    <n v="0.10000000149011599"/>
    <n v="1.1615400314331099"/>
    <n v="1.16189396381378"/>
    <n v="3.5393238067627002E-4"/>
    <n v="1.1615400314331099"/>
    <n v="1.16189396381378"/>
    <s v="3.5393238067627"/>
  </r>
  <r>
    <x v="2"/>
    <x v="2"/>
    <x v="0"/>
    <x v="0"/>
    <x v="26"/>
    <x v="26"/>
    <x v="2"/>
    <n v="-0.10992431640625"/>
    <n v="-9.9243149161338806E-3"/>
    <n v="0.10000000149011599"/>
    <n v="1.16075003147125"/>
    <n v="1.1611230373382599"/>
    <n v="3.7300586700439502E-4"/>
    <n v="1.16075003147125"/>
    <n v="1.1611230373382599"/>
    <s v="3.73005867004395"/>
  </r>
  <r>
    <x v="2"/>
    <x v="2"/>
    <x v="0"/>
    <x v="0"/>
    <x v="26"/>
    <x v="26"/>
    <x v="3"/>
    <n v="-0.111968994140625"/>
    <n v="-1.19689926505089E-2"/>
    <n v="0.10000000149011599"/>
    <n v="1.16140997409821"/>
    <n v="1.16179406642914"/>
    <n v="3.8409233093261702E-4"/>
    <n v="1.16140997409821"/>
    <n v="1.16179406642914"/>
    <s v="3.84092330932617"/>
  </r>
  <r>
    <x v="2"/>
    <x v="2"/>
    <x v="0"/>
    <x v="0"/>
    <x v="27"/>
    <x v="27"/>
    <x v="0"/>
    <n v="-0.1085205078125"/>
    <n v="-8.5205063223838806E-3"/>
    <n v="0.10000000149011599"/>
    <n v="1.1614199876785301"/>
    <n v="1.1618025302887001"/>
    <n v="3.8254261016845698E-4"/>
    <n v="1.1614199876785301"/>
    <n v="1.1618025302887001"/>
    <s v="3.82542610168457"/>
  </r>
  <r>
    <x v="2"/>
    <x v="2"/>
    <x v="0"/>
    <x v="0"/>
    <x v="27"/>
    <x v="27"/>
    <x v="1"/>
    <n v="-0.14404296875"/>
    <n v="-4.4042967259883901E-2"/>
    <n v="0.10000000149011599"/>
    <n v="1.16172003746033"/>
    <n v="1.1620740890502901"/>
    <n v="3.5405158996581999E-4"/>
    <n v="1.16172003746033"/>
    <n v="1.1620740890502901"/>
    <s v="3.5405158996582"/>
  </r>
  <r>
    <x v="2"/>
    <x v="2"/>
    <x v="0"/>
    <x v="0"/>
    <x v="27"/>
    <x v="27"/>
    <x v="2"/>
    <n v="3.7506103515625E-2"/>
    <n v="0.13750609755516099"/>
    <n v="9.9999994039535495E-2"/>
    <n v="1.16129994392395"/>
    <n v="1.1616729497909499"/>
    <n v="3.7300586700439502E-4"/>
    <n v="1.16129994392395"/>
    <n v="1.1616729497909499"/>
    <s v="3.73005867004395"/>
  </r>
  <r>
    <x v="2"/>
    <x v="2"/>
    <x v="0"/>
    <x v="0"/>
    <x v="27"/>
    <x v="27"/>
    <x v="3"/>
    <n v="-3.125E-2"/>
    <n v="6.8750001490116106E-2"/>
    <n v="0.10000000149011599"/>
    <n v="1.16172003746033"/>
    <n v="1.16210401058197"/>
    <n v="3.8397312164306603E-4"/>
    <n v="1.16172003746033"/>
    <n v="1.16210401058197"/>
    <s v="3.83973121643066"/>
  </r>
  <r>
    <x v="2"/>
    <x v="2"/>
    <x v="0"/>
    <x v="0"/>
    <x v="28"/>
    <x v="28"/>
    <x v="0"/>
    <n v="-3.5308837890625E-2"/>
    <n v="6.4691163599491106E-2"/>
    <n v="0.10000000149011599"/>
    <n v="1.16170001029968"/>
    <n v="1.16208255290985"/>
    <n v="3.8254261016845698E-4"/>
    <n v="1.16170001029968"/>
    <n v="1.16208255290985"/>
    <s v="3.82542610168457"/>
  </r>
  <r>
    <x v="2"/>
    <x v="2"/>
    <x v="0"/>
    <x v="0"/>
    <x v="28"/>
    <x v="28"/>
    <x v="1"/>
    <n v="-0.135589599609375"/>
    <n v="-3.5589598119258901E-2"/>
    <n v="0.10000000149011599"/>
    <n v="1.161749958992"/>
    <n v="1.16210401058197"/>
    <n v="3.5405158996581999E-4"/>
    <n v="1.161749958992"/>
    <n v="1.16210401058197"/>
    <s v="3.5405158996582"/>
  </r>
  <r>
    <x v="2"/>
    <x v="2"/>
    <x v="0"/>
    <x v="0"/>
    <x v="28"/>
    <x v="28"/>
    <x v="2"/>
    <n v="2.142333984375E-2"/>
    <n v="0.12142334133386599"/>
    <n v="0.10000000149011599"/>
    <n v="1.1612399816513099"/>
    <n v="1.1616129875183101"/>
    <n v="3.7300586700439502E-4"/>
    <n v="1.1612399816513099"/>
    <n v="1.1616129875183101"/>
    <s v="3.73005867004395"/>
  </r>
  <r>
    <x v="2"/>
    <x v="2"/>
    <x v="0"/>
    <x v="0"/>
    <x v="28"/>
    <x v="28"/>
    <x v="3"/>
    <n v="-5.7281494140625E-2"/>
    <n v="4.2718507349491099E-2"/>
    <n v="0.10000000149011599"/>
    <n v="1.16162002086639"/>
    <n v="1.16200399398804"/>
    <n v="3.8397312164306603E-4"/>
    <n v="1.16162002086639"/>
    <n v="1.16200399398804"/>
    <s v="3.83973121643066"/>
  </r>
  <r>
    <x v="2"/>
    <x v="2"/>
    <x v="0"/>
    <x v="0"/>
    <x v="29"/>
    <x v="29"/>
    <x v="0"/>
    <n v="-5.8837890625E-2"/>
    <n v="4.1162110865116099E-2"/>
    <n v="0.10000000149011599"/>
    <n v="1.16161000728607"/>
    <n v="1.16199254989624"/>
    <n v="3.8254261016845698E-4"/>
    <n v="1.16161000728607"/>
    <n v="1.16199254989624"/>
    <s v="3.82542610168457"/>
  </r>
  <r>
    <x v="2"/>
    <x v="2"/>
    <x v="0"/>
    <x v="0"/>
    <x v="29"/>
    <x v="29"/>
    <x v="1"/>
    <n v="-0.12994384765625"/>
    <n v="-2.9943846166133901E-2"/>
    <n v="0.10000000149011599"/>
    <n v="1.16176998615265"/>
    <n v="1.1621240377426101"/>
    <n v="3.5405158996581999E-4"/>
    <n v="1.16176998615265"/>
    <n v="1.1621240377426101"/>
    <s v="3.5405158996582"/>
  </r>
  <r>
    <x v="2"/>
    <x v="2"/>
    <x v="0"/>
    <x v="0"/>
    <x v="29"/>
    <x v="29"/>
    <x v="2"/>
    <n v="4.2877197265625E-2"/>
    <n v="0.14287719130516099"/>
    <n v="9.9999994039535495E-2"/>
    <n v="1.1613199710845901"/>
    <n v="1.1616929769516"/>
    <n v="3.7300586700439502E-4"/>
    <n v="1.1613199710845901"/>
    <n v="1.1616929769516"/>
    <s v="3.73005867004395"/>
  </r>
  <r>
    <x v="2"/>
    <x v="2"/>
    <x v="0"/>
    <x v="0"/>
    <x v="29"/>
    <x v="29"/>
    <x v="3"/>
    <n v="-3.90625E-2"/>
    <n v="6.0937501490116099E-2"/>
    <n v="0.10000000149011599"/>
    <n v="1.1616899967193599"/>
    <n v="1.1620739698410001"/>
    <n v="3.8397312164306603E-4"/>
    <n v="1.1616899967193599"/>
    <n v="1.1620739698410001"/>
    <s v="3.83973121643066"/>
  </r>
  <r>
    <x v="2"/>
    <x v="2"/>
    <x v="0"/>
    <x v="0"/>
    <x v="30"/>
    <x v="30"/>
    <x v="0"/>
    <n v="-4.57763671875E-2"/>
    <n v="5.4223634302616099E-2"/>
    <n v="0.10000000149011599"/>
    <n v="1.16165995597839"/>
    <n v="1.16204249858856"/>
    <n v="3.8254261016845698E-4"/>
    <n v="1.16165995597839"/>
    <n v="1.16204249858856"/>
    <s v="3.82542610168457"/>
  </r>
  <r>
    <x v="2"/>
    <x v="2"/>
    <x v="0"/>
    <x v="0"/>
    <x v="30"/>
    <x v="30"/>
    <x v="1"/>
    <n v="2.838134765625E-3"/>
    <n v="0.10283813625574099"/>
    <n v="0.10000000149011599"/>
    <n v="1.1622400283813501"/>
    <n v="1.1625940799713099"/>
    <n v="3.5405158996581999E-4"/>
    <n v="1.1622400283813501"/>
    <n v="1.1625940799713099"/>
    <s v="3.5405158996582"/>
  </r>
  <r>
    <x v="2"/>
    <x v="2"/>
    <x v="0"/>
    <x v="0"/>
    <x v="30"/>
    <x v="30"/>
    <x v="2"/>
    <n v="-0.273468017578125"/>
    <n v="-0.17346802353858901"/>
    <n v="9.9999994039535495E-2"/>
    <n v="1.16014003753662"/>
    <n v="1.1605130434036299"/>
    <n v="3.7300586700439502E-4"/>
    <n v="1.16014003753662"/>
    <n v="1.1605130434036299"/>
    <s v="3.73005867004395"/>
  </r>
  <r>
    <x v="2"/>
    <x v="2"/>
    <x v="0"/>
    <x v="0"/>
    <x v="30"/>
    <x v="30"/>
    <x v="3"/>
    <n v="7.8125E-3"/>
    <n v="0.10781250149011599"/>
    <n v="0.10000000149011599"/>
    <n v="1.16187000274658"/>
    <n v="1.16225397586823"/>
    <n v="3.8397312164306603E-4"/>
    <n v="1.16187000274658"/>
    <n v="1.16225397586823"/>
    <s v="3.83973121643066"/>
  </r>
  <r>
    <x v="2"/>
    <x v="2"/>
    <x v="0"/>
    <x v="0"/>
    <x v="31"/>
    <x v="31"/>
    <x v="0"/>
    <n v="6.9244384765625E-2"/>
    <n v="0.16924437880516099"/>
    <n v="9.9999994039535495E-2"/>
    <n v="1.1620999574661299"/>
    <n v="1.1624825000762899"/>
    <n v="3.8254261016845698E-4"/>
    <n v="1.1620999574661299"/>
    <n v="1.1624825000762899"/>
    <s v="3.82542610168457"/>
  </r>
  <r>
    <x v="2"/>
    <x v="2"/>
    <x v="0"/>
    <x v="0"/>
    <x v="31"/>
    <x v="31"/>
    <x v="1"/>
    <n v="0.367218017578125"/>
    <n v="0.46721801161766102"/>
    <n v="9.9999994039535495E-2"/>
    <n v="1.16352999210358"/>
    <n v="1.16388404369354"/>
    <n v="3.5405158996581999E-4"/>
    <n v="1.16352999210358"/>
    <n v="1.16388404369354"/>
    <s v="3.5405158996582"/>
  </r>
  <r>
    <x v="2"/>
    <x v="2"/>
    <x v="0"/>
    <x v="0"/>
    <x v="31"/>
    <x v="31"/>
    <x v="2"/>
    <n v="0.10723876953125"/>
    <n v="0.20723876357078599"/>
    <n v="9.9999994039535495E-2"/>
    <n v="1.16156005859375"/>
    <n v="1.16193306446075"/>
    <n v="3.7300586700439502E-4"/>
    <n v="1.16156005859375"/>
    <n v="1.16193306446075"/>
    <s v="3.73005867004395"/>
  </r>
  <r>
    <x v="2"/>
    <x v="2"/>
    <x v="0"/>
    <x v="0"/>
    <x v="31"/>
    <x v="31"/>
    <x v="3"/>
    <n v="0.3984375"/>
    <n v="0.49843749403953602"/>
    <n v="9.9999994039535495E-2"/>
    <n v="1.163370013237"/>
    <n v="1.1637539863586399"/>
    <n v="3.8397312164306603E-4"/>
    <n v="1.163370013237"/>
    <n v="1.1637539863586399"/>
    <s v="3.83973121643066"/>
  </r>
  <r>
    <x v="2"/>
    <x v="2"/>
    <x v="0"/>
    <x v="0"/>
    <x v="32"/>
    <x v="32"/>
    <x v="0"/>
    <n v="0.398681640625"/>
    <n v="0.49868163466453602"/>
    <n v="9.9999994039535495E-2"/>
    <n v="1.1633599996566799"/>
    <n v="1.1637425422668499"/>
    <n v="3.8254261016845698E-4"/>
    <n v="1.1633599996566799"/>
    <n v="1.1637425422668499"/>
    <s v="3.82542610168457"/>
  </r>
  <r>
    <x v="2"/>
    <x v="2"/>
    <x v="0"/>
    <x v="0"/>
    <x v="32"/>
    <x v="32"/>
    <x v="1"/>
    <n v="0.51409912109375"/>
    <n v="0.61409914493560802"/>
    <n v="0.10000002384185799"/>
    <n v="1.1640499830246001"/>
    <n v="1.1644039154052701"/>
    <n v="3.5393238067627002E-4"/>
    <n v="1.1640499830246001"/>
    <n v="1.1644039154052701"/>
    <s v="3.5393238067627"/>
  </r>
  <r>
    <x v="2"/>
    <x v="2"/>
    <x v="0"/>
    <x v="0"/>
    <x v="32"/>
    <x v="32"/>
    <x v="2"/>
    <n v="0.4932861328125"/>
    <n v="0.59328615665435802"/>
    <n v="0.10000002384185799"/>
    <n v="1.1629999876022299"/>
    <n v="1.1633729934692401"/>
    <n v="3.7300586700439502E-4"/>
    <n v="1.1629999876022299"/>
    <n v="1.1633729934692401"/>
    <s v="3.73005867004395"/>
  </r>
  <r>
    <x v="2"/>
    <x v="2"/>
    <x v="0"/>
    <x v="0"/>
    <x v="32"/>
    <x v="32"/>
    <x v="3"/>
    <n v="0.5390625"/>
    <n v="0.63906252384185802"/>
    <n v="0.10000002384185799"/>
    <n v="1.1639100313186601"/>
    <n v="1.1642940044403101"/>
    <n v="3.8397312164306603E-4"/>
    <n v="1.1639100313186601"/>
    <n v="1.1642940044403101"/>
    <s v="3.83973121643066"/>
  </r>
  <r>
    <x v="2"/>
    <x v="2"/>
    <x v="0"/>
    <x v="0"/>
    <x v="33"/>
    <x v="33"/>
    <x v="0"/>
    <n v="0.53985595703125"/>
    <n v="0.63985598087310802"/>
    <n v="0.10000002384185799"/>
    <n v="1.1639000177383401"/>
    <n v="1.1642825603485101"/>
    <n v="3.8254261016845698E-4"/>
    <n v="1.1639000177383401"/>
    <n v="1.1642825603485101"/>
    <s v="3.82542610168457"/>
  </r>
  <r>
    <x v="2"/>
    <x v="2"/>
    <x v="0"/>
    <x v="0"/>
    <x v="33"/>
    <x v="33"/>
    <x v="1"/>
    <n v="0.55084228515625"/>
    <n v="0.65084230899810802"/>
    <n v="0.10000002384185799"/>
    <n v="1.1641800403595"/>
    <n v="1.16453409194946"/>
    <n v="3.5405158996581999E-4"/>
    <n v="1.1641800403595"/>
    <n v="1.16453409194946"/>
    <s v="3.5405158996582"/>
  </r>
  <r>
    <x v="2"/>
    <x v="2"/>
    <x v="0"/>
    <x v="0"/>
    <x v="33"/>
    <x v="33"/>
    <x v="2"/>
    <n v="0.538848876953125"/>
    <n v="0.63884890079498302"/>
    <n v="0.10000002384185799"/>
    <n v="1.16316998004913"/>
    <n v="1.1635429859161399"/>
    <n v="3.7300586700439502E-4"/>
    <n v="1.16316998004913"/>
    <n v="1.1635429859161399"/>
    <s v="3.73005867004395"/>
  </r>
  <r>
    <x v="2"/>
    <x v="2"/>
    <x v="0"/>
    <x v="0"/>
    <x v="33"/>
    <x v="33"/>
    <x v="3"/>
    <n v="0.49481201171875"/>
    <n v="0.59481203556060802"/>
    <n v="0.10000002384185799"/>
    <n v="1.16374003887177"/>
    <n v="1.1641241312027"/>
    <n v="3.8409233093261702E-4"/>
    <n v="1.16374003887177"/>
    <n v="1.1641241312027"/>
    <s v="3.84092330932617"/>
  </r>
  <r>
    <x v="2"/>
    <x v="2"/>
    <x v="0"/>
    <x v="0"/>
    <x v="34"/>
    <x v="34"/>
    <x v="0"/>
    <n v="0.498046875"/>
    <n v="0.59804689884185802"/>
    <n v="0.10000002384185799"/>
    <n v="1.16374003887177"/>
    <n v="1.16412258148193"/>
    <n v="3.8254261016845698E-4"/>
    <n v="1.16374003887177"/>
    <n v="1.16412258148193"/>
    <s v="3.82542610168457"/>
  </r>
  <r>
    <x v="2"/>
    <x v="2"/>
    <x v="0"/>
    <x v="0"/>
    <x v="34"/>
    <x v="34"/>
    <x v="1"/>
    <n v="0.54803466796875"/>
    <n v="0.64803469181060802"/>
    <n v="0.10000002384185799"/>
    <n v="1.1641700267791699"/>
    <n v="1.16452407836914"/>
    <n v="3.5405158996581999E-4"/>
    <n v="1.1641700267791699"/>
    <n v="1.16452407836914"/>
    <s v="3.5405158996582"/>
  </r>
  <r>
    <x v="2"/>
    <x v="2"/>
    <x v="0"/>
    <x v="0"/>
    <x v="34"/>
    <x v="34"/>
    <x v="2"/>
    <n v="0.544219970703125"/>
    <n v="0.64421999454498302"/>
    <n v="0.10000002384185799"/>
    <n v="1.1631900072097801"/>
    <n v="1.16356301307678"/>
    <n v="3.7300586700439502E-4"/>
    <n v="1.1631900072097801"/>
    <n v="1.16356301307678"/>
    <s v="3.73005867004395"/>
  </r>
  <r>
    <x v="2"/>
    <x v="2"/>
    <x v="0"/>
    <x v="0"/>
    <x v="34"/>
    <x v="34"/>
    <x v="3"/>
    <n v="0.356781005859375"/>
    <n v="0.45678099989891102"/>
    <n v="9.9999994039535495E-2"/>
    <n v="1.1632100343704199"/>
    <n v="1.1635940074920701"/>
    <n v="3.8397312164306603E-4"/>
    <n v="1.1632100343704199"/>
    <n v="1.1635940074920701"/>
    <s v="3.83973121643066"/>
  </r>
  <r>
    <x v="2"/>
    <x v="2"/>
    <x v="0"/>
    <x v="0"/>
    <x v="35"/>
    <x v="35"/>
    <x v="0"/>
    <n v="0.354248046875"/>
    <n v="0.45424804091453602"/>
    <n v="9.9999994039535495E-2"/>
    <n v="1.1631900072097801"/>
    <n v="1.1635725498199501"/>
    <n v="3.8254261016845698E-4"/>
    <n v="1.1631900072097801"/>
    <n v="1.1635725498199501"/>
    <s v="3.82542610168457"/>
  </r>
  <r>
    <x v="2"/>
    <x v="2"/>
    <x v="0"/>
    <x v="0"/>
    <x v="35"/>
    <x v="35"/>
    <x v="1"/>
    <n v="0.296600341796875"/>
    <n v="0.39660033583641102"/>
    <n v="9.9999994039535495E-2"/>
    <n v="1.16328001022339"/>
    <n v="1.1636340618133501"/>
    <n v="3.5405158996581999E-4"/>
    <n v="1.16328001022339"/>
    <n v="1.1636340618133501"/>
    <s v="3.5405158996582"/>
  </r>
  <r>
    <x v="2"/>
    <x v="2"/>
    <x v="0"/>
    <x v="0"/>
    <x v="35"/>
    <x v="35"/>
    <x v="2"/>
    <n v="-4.827880859375E-2"/>
    <n v="5.1721192896366099E-2"/>
    <n v="0.10000000149011599"/>
    <n v="1.1609799861907999"/>
    <n v="1.1613529920578001"/>
    <n v="3.7300586700439502E-4"/>
    <n v="1.1609799861907999"/>
    <n v="1.1613529920578001"/>
    <s v="3.73005867004395"/>
  </r>
  <r>
    <x v="2"/>
    <x v="2"/>
    <x v="0"/>
    <x v="0"/>
    <x v="35"/>
    <x v="35"/>
    <x v="3"/>
    <n v="-9.893798828125E-2"/>
    <n v="1.06201320886612E-3"/>
    <n v="0.10000000149011599"/>
    <n v="1.16146004199982"/>
    <n v="1.16184413433075"/>
    <n v="3.8409233093261702E-4"/>
    <n v="1.16146004199982"/>
    <n v="1.16184413433075"/>
    <s v="3.84092330932617"/>
  </r>
  <r>
    <x v="2"/>
    <x v="2"/>
    <x v="0"/>
    <x v="0"/>
    <x v="36"/>
    <x v="36"/>
    <x v="0"/>
    <n v="-0.11114501953125"/>
    <n v="-1.11450180411339E-2"/>
    <n v="0.10000000149011599"/>
    <n v="1.16140997409821"/>
    <n v="1.16179239749908"/>
    <n v="3.8242340087890598E-4"/>
    <n v="1.16140997409821"/>
    <n v="1.16179239749908"/>
    <s v="3.82423400878906"/>
  </r>
  <r>
    <x v="2"/>
    <x v="2"/>
    <x v="0"/>
    <x v="0"/>
    <x v="36"/>
    <x v="36"/>
    <x v="1"/>
    <n v="-6.2164306640625E-2"/>
    <n v="3.7835694849491099E-2"/>
    <n v="0.10000000149011599"/>
    <n v="1.16200995445251"/>
    <n v="1.16236400604248"/>
    <n v="3.5405158996581999E-4"/>
    <n v="1.16200995445251"/>
    <n v="1.16236400604248"/>
    <s v="3.5405158996582"/>
  </r>
  <r>
    <x v="2"/>
    <x v="2"/>
    <x v="0"/>
    <x v="0"/>
    <x v="36"/>
    <x v="36"/>
    <x v="2"/>
    <n v="-0.18231201171875"/>
    <n v="-8.2312010228633894E-2"/>
    <n v="0.10000000149011599"/>
    <n v="1.1604800224304199"/>
    <n v="1.1608530282974201"/>
    <n v="3.7300586700439502E-4"/>
    <n v="1.1604800224304199"/>
    <n v="1.1608530282974201"/>
    <s v="3.73005867004395"/>
  </r>
  <r>
    <x v="2"/>
    <x v="2"/>
    <x v="0"/>
    <x v="0"/>
    <x v="36"/>
    <x v="36"/>
    <x v="3"/>
    <n v="2.8656005859375E-2"/>
    <n v="0.12865599989891099"/>
    <n v="9.9999994039535495E-2"/>
    <n v="1.1619499921798699"/>
    <n v="1.1623340845107999"/>
    <n v="3.8409233093261702E-4"/>
    <n v="1.1619499921798699"/>
    <n v="1.1623340845107999"/>
    <s v="3.84092330932617"/>
  </r>
  <r>
    <x v="2"/>
    <x v="2"/>
    <x v="0"/>
    <x v="0"/>
    <x v="37"/>
    <x v="37"/>
    <x v="0"/>
    <n v="3.52783203125E-2"/>
    <n v="0.13527831435203599"/>
    <n v="9.9999994039535495E-2"/>
    <n v="1.16197001934052"/>
    <n v="1.16235256195068"/>
    <n v="3.8254261016845698E-4"/>
    <n v="1.16197001934052"/>
    <n v="1.16235256195068"/>
    <s v="3.82542610168457"/>
  </r>
  <r>
    <x v="2"/>
    <x v="2"/>
    <x v="0"/>
    <x v="0"/>
    <x v="37"/>
    <x v="37"/>
    <x v="1"/>
    <n v="8.48388671875E-3"/>
    <n v="0.10848388820886599"/>
    <n v="0.10000000149011599"/>
    <n v="1.16226005554199"/>
    <n v="1.16261410713196"/>
    <n v="3.5405158996581999E-4"/>
    <n v="1.16226005554199"/>
    <n v="1.16261410713196"/>
    <s v="3.5405158996582"/>
  </r>
  <r>
    <x v="2"/>
    <x v="2"/>
    <x v="0"/>
    <x v="0"/>
    <x v="37"/>
    <x v="37"/>
    <x v="2"/>
    <n v="-0.2198486328125"/>
    <n v="-0.11984863132238401"/>
    <n v="0.10000000149011599"/>
    <n v="1.1603399515152"/>
    <n v="1.1607129573821999"/>
    <n v="3.7300586700439502E-4"/>
    <n v="1.1603399515152"/>
    <n v="1.1607129573821999"/>
    <s v="3.73005867004395"/>
  </r>
  <r>
    <x v="2"/>
    <x v="2"/>
    <x v="0"/>
    <x v="0"/>
    <x v="37"/>
    <x v="37"/>
    <x v="3"/>
    <n v="-3.3843994140625E-2"/>
    <n v="6.6156007349491106E-2"/>
    <n v="0.10000000149011599"/>
    <n v="1.16171002388"/>
    <n v="1.1620939970016499"/>
    <n v="3.8397312164306603E-4"/>
    <n v="1.16171002388"/>
    <n v="1.1620939970016499"/>
    <s v="3.83973121643066"/>
  </r>
  <r>
    <x v="2"/>
    <x v="2"/>
    <x v="0"/>
    <x v="0"/>
    <x v="38"/>
    <x v="38"/>
    <x v="0"/>
    <n v="-3.2684326171875E-2"/>
    <n v="6.7315675318241106E-2"/>
    <n v="0.10000000149011599"/>
    <n v="1.16171002388"/>
    <n v="1.16209256649017"/>
    <n v="3.8254261016845698E-4"/>
    <n v="1.16171002388"/>
    <n v="1.16209256649017"/>
    <s v="3.82542610168457"/>
  </r>
  <r>
    <x v="2"/>
    <x v="2"/>
    <x v="0"/>
    <x v="0"/>
    <x v="38"/>
    <x v="38"/>
    <x v="1"/>
    <n v="0.3192138671875"/>
    <n v="0.41921386122703602"/>
    <n v="9.9999994039535495E-2"/>
    <n v="1.1633599996566799"/>
    <n v="1.16371405124664"/>
    <n v="3.5405158996581999E-4"/>
    <n v="1.1633599996566799"/>
    <n v="1.16371405124664"/>
    <s v="3.5405158996582"/>
  </r>
  <r>
    <x v="2"/>
    <x v="2"/>
    <x v="0"/>
    <x v="0"/>
    <x v="38"/>
    <x v="38"/>
    <x v="2"/>
    <n v="2.679443359375E-2"/>
    <n v="0.12679442763328599"/>
    <n v="9.9999994039535495E-2"/>
    <n v="1.16126000881195"/>
    <n v="1.16163301467896"/>
    <n v="3.7300586700439502E-4"/>
    <n v="1.16126000881195"/>
    <n v="1.16163301467896"/>
    <s v="3.73005867004395"/>
  </r>
  <r>
    <x v="2"/>
    <x v="2"/>
    <x v="0"/>
    <x v="0"/>
    <x v="38"/>
    <x v="38"/>
    <x v="3"/>
    <n v="0.229156494140625"/>
    <n v="0.32915648818016102"/>
    <n v="9.9999994039535495E-2"/>
    <n v="1.16271996498108"/>
    <n v="1.1631039381027199"/>
    <n v="3.8397312164306603E-4"/>
    <n v="1.16271996498108"/>
    <n v="1.1631039381027199"/>
    <s v="3.83973121643066"/>
  </r>
  <r>
    <x v="2"/>
    <x v="2"/>
    <x v="0"/>
    <x v="0"/>
    <x v="39"/>
    <x v="39"/>
    <x v="0"/>
    <n v="0.228729248046875"/>
    <n v="0.32872924208641102"/>
    <n v="9.9999994039535495E-2"/>
    <n v="1.1627099514007599"/>
    <n v="1.16309249401093"/>
    <n v="3.8254261016845698E-4"/>
    <n v="1.1627099514007599"/>
    <n v="1.16309249401093"/>
    <s v="3.82542610168457"/>
  </r>
  <r>
    <x v="2"/>
    <x v="2"/>
    <x v="0"/>
    <x v="0"/>
    <x v="39"/>
    <x v="39"/>
    <x v="1"/>
    <n v="0.66949462890625"/>
    <n v="0.76949465274810802"/>
    <n v="0.10000002384185799"/>
    <n v="1.16460001468658"/>
    <n v="1.1649540662765501"/>
    <n v="3.5405158996581999E-4"/>
    <n v="1.16460001468658"/>
    <n v="1.1649540662765501"/>
    <s v="3.5405158996582"/>
  </r>
  <r>
    <x v="2"/>
    <x v="2"/>
    <x v="0"/>
    <x v="0"/>
    <x v="39"/>
    <x v="39"/>
    <x v="2"/>
    <n v="0.281494140625"/>
    <n v="0.38149413466453602"/>
    <n v="9.9999994039535495E-2"/>
    <n v="1.16220998764038"/>
    <n v="1.1625829935073899"/>
    <n v="3.7300586700439502E-4"/>
    <n v="1.16220998764038"/>
    <n v="1.1625829935073899"/>
    <s v="3.73005867004395"/>
  </r>
  <r>
    <x v="2"/>
    <x v="2"/>
    <x v="0"/>
    <x v="0"/>
    <x v="39"/>
    <x v="39"/>
    <x v="3"/>
    <n v="0.5390625"/>
    <n v="0.63906252384185802"/>
    <n v="0.10000002384185799"/>
    <n v="1.1639100313186601"/>
    <n v="1.1642940044403101"/>
    <n v="3.8397312164306603E-4"/>
    <n v="1.1639100313186601"/>
    <n v="1.1642940044403101"/>
    <s v="3.83973121643066"/>
  </r>
  <r>
    <x v="2"/>
    <x v="2"/>
    <x v="0"/>
    <x v="0"/>
    <x v="40"/>
    <x v="40"/>
    <x v="0"/>
    <n v="0.53460693359375"/>
    <n v="0.63460695743560802"/>
    <n v="0.10000002384185799"/>
    <n v="1.1638799905777"/>
    <n v="1.16426241397858"/>
    <n v="3.8242340087890598E-4"/>
    <n v="1.1638799905777"/>
    <n v="1.16426241397858"/>
    <s v="3.82423400878906"/>
  </r>
  <r>
    <x v="2"/>
    <x v="2"/>
    <x v="0"/>
    <x v="0"/>
    <x v="40"/>
    <x v="40"/>
    <x v="1"/>
    <n v="0.51409912109375"/>
    <n v="0.61409914493560802"/>
    <n v="0.10000002384185799"/>
    <n v="1.1640499830246001"/>
    <n v="1.1644039154052701"/>
    <n v="3.5393238067627002E-4"/>
    <n v="1.1640499830246001"/>
    <n v="1.1644039154052701"/>
    <s v="3.5393238067627"/>
  </r>
  <r>
    <x v="2"/>
    <x v="2"/>
    <x v="0"/>
    <x v="0"/>
    <x v="40"/>
    <x v="40"/>
    <x v="2"/>
    <n v="0.482574462890625"/>
    <n v="0.58257448673248302"/>
    <n v="0.10000002384185799"/>
    <n v="1.1629600524902299"/>
    <n v="1.1633330583572401"/>
    <n v="3.7300586700439502E-4"/>
    <n v="1.1629600524902299"/>
    <n v="1.1633330583572401"/>
    <s v="3.73005867004395"/>
  </r>
  <r>
    <x v="2"/>
    <x v="2"/>
    <x v="0"/>
    <x v="0"/>
    <x v="40"/>
    <x v="40"/>
    <x v="3"/>
    <n v="0.307281494140625"/>
    <n v="0.40728148818016102"/>
    <n v="9.9999994039535495E-2"/>
    <n v="1.16302001476288"/>
    <n v="1.1634039878845199"/>
    <n v="3.8397312164306603E-4"/>
    <n v="1.16302001476288"/>
    <n v="1.1634039878845199"/>
    <s v="3.83973121643066"/>
  </r>
  <r>
    <x v="2"/>
    <x v="2"/>
    <x v="0"/>
    <x v="0"/>
    <x v="41"/>
    <x v="41"/>
    <x v="0"/>
    <n v="0.307159423828125"/>
    <n v="0.40715941786766102"/>
    <n v="9.9999994039535495E-2"/>
    <n v="1.1630100011825599"/>
    <n v="1.1633924245834399"/>
    <n v="3.8242340087890598E-4"/>
    <n v="1.1630100011825599"/>
    <n v="1.1633924245834399"/>
    <s v="3.82423400878906"/>
  </r>
  <r>
    <x v="2"/>
    <x v="2"/>
    <x v="0"/>
    <x v="0"/>
    <x v="41"/>
    <x v="41"/>
    <x v="1"/>
    <n v="0.4774169921875"/>
    <n v="0.57741701602935802"/>
    <n v="0.10000002384185799"/>
    <n v="1.1639200448989899"/>
    <n v="1.16427409648895"/>
    <n v="3.5405158996581999E-4"/>
    <n v="1.1639200448989899"/>
    <n v="1.16427409648895"/>
    <s v="3.5405158996582"/>
  </r>
  <r>
    <x v="2"/>
    <x v="2"/>
    <x v="0"/>
    <x v="0"/>
    <x v="41"/>
    <x v="41"/>
    <x v="2"/>
    <n v="0.436981201171875"/>
    <n v="0.53698122501373302"/>
    <n v="0.10000002384185799"/>
    <n v="1.1627899408340501"/>
    <n v="1.16316294670105"/>
    <n v="3.7300586700439502E-4"/>
    <n v="1.1627899408340501"/>
    <n v="1.16316294670105"/>
    <s v="3.73005867004395"/>
  </r>
  <r>
    <x v="2"/>
    <x v="2"/>
    <x v="0"/>
    <x v="0"/>
    <x v="41"/>
    <x v="41"/>
    <x v="3"/>
    <n v="0.526031494140625"/>
    <n v="0.62603151798248302"/>
    <n v="0.10000002384185799"/>
    <n v="1.1638599634170499"/>
    <n v="1.1642439365387001"/>
    <n v="3.8397312164306603E-4"/>
    <n v="1.1638599634170499"/>
    <n v="1.1642439365387001"/>
    <s v="3.83973121643066"/>
  </r>
  <r>
    <x v="2"/>
    <x v="2"/>
    <x v="0"/>
    <x v="0"/>
    <x v="42"/>
    <x v="42"/>
    <x v="0"/>
    <n v="0.524169921875"/>
    <n v="0.62416994571685802"/>
    <n v="0.10000002384185799"/>
    <n v="1.1638400554657"/>
    <n v="1.16422247886658"/>
    <n v="3.8242340087890598E-4"/>
    <n v="1.1638400554657"/>
    <n v="1.16422247886658"/>
    <s v="3.82423400878906"/>
  </r>
  <r>
    <x v="2"/>
    <x v="2"/>
    <x v="0"/>
    <x v="0"/>
    <x v="42"/>
    <x v="42"/>
    <x v="1"/>
    <n v="1"/>
    <n v="1.1000000238418599"/>
    <n v="0.10000002384185799"/>
    <n v="1.1657700538635301"/>
    <n v="1.1661241054534901"/>
    <n v="3.5405158996581999E-4"/>
    <n v="1.1657700538635301"/>
    <n v="1.1661241054534901"/>
    <s v="3.5405158996582"/>
  </r>
  <r>
    <x v="2"/>
    <x v="2"/>
    <x v="0"/>
    <x v="0"/>
    <x v="42"/>
    <x v="42"/>
    <x v="2"/>
    <n v="0.670257568359375"/>
    <n v="0.77025759220123302"/>
    <n v="0.10000002384185799"/>
    <n v="1.1636600494384799"/>
    <n v="1.1640330553054801"/>
    <n v="3.7300586700439502E-4"/>
    <n v="1.1636600494384799"/>
    <n v="1.1640330553054801"/>
    <s v="3.73005867004395"/>
  </r>
  <r>
    <x v="2"/>
    <x v="2"/>
    <x v="0"/>
    <x v="0"/>
    <x v="42"/>
    <x v="42"/>
    <x v="3"/>
    <n v="1"/>
    <n v="1.1000000238418599"/>
    <n v="0.10000002384185799"/>
    <n v="1.1656800508499101"/>
    <n v="1.1660640239715601"/>
    <n v="3.8397312164306603E-4"/>
    <n v="1.1656800508499101"/>
    <n v="1.1660640239715601"/>
    <s v="3.83973121643066"/>
  </r>
  <r>
    <x v="2"/>
    <x v="2"/>
    <x v="0"/>
    <x v="0"/>
    <x v="43"/>
    <x v="43"/>
    <x v="0"/>
    <n v="1"/>
    <n v="1.1000000238418599"/>
    <n v="0.10000002384185799"/>
    <n v="1.16566002368927"/>
    <n v="1.16604256629944"/>
    <n v="3.8254261016845698E-4"/>
    <n v="1.16566002368927"/>
    <n v="1.16604256629944"/>
    <s v="3.82542610168457"/>
  </r>
  <r>
    <x v="2"/>
    <x v="2"/>
    <x v="0"/>
    <x v="0"/>
    <x v="43"/>
    <x v="43"/>
    <x v="1"/>
    <n v="1"/>
    <n v="1.1000000238418599"/>
    <n v="0.10000002384185799"/>
    <n v="1.1657700538635301"/>
    <n v="1.1661241054534901"/>
    <n v="3.5405158996581999E-4"/>
    <n v="1.1657700538635301"/>
    <n v="1.1661241054534901"/>
    <s v="3.5405158996582"/>
  </r>
  <r>
    <x v="2"/>
    <x v="2"/>
    <x v="0"/>
    <x v="0"/>
    <x v="43"/>
    <x v="43"/>
    <x v="2"/>
    <n v="1"/>
    <n v="1.1000000238418599"/>
    <n v="0.10000002384185799"/>
    <n v="1.16489005088806"/>
    <n v="1.1652630567550699"/>
    <n v="3.7300586700439502E-4"/>
    <n v="1.16489005088806"/>
    <n v="1.1652630567550699"/>
    <s v="3.73005867004395"/>
  </r>
  <r>
    <x v="2"/>
    <x v="2"/>
    <x v="0"/>
    <x v="0"/>
    <x v="43"/>
    <x v="43"/>
    <x v="3"/>
    <n v="0.794281005859375"/>
    <n v="0.89428102970123302"/>
    <n v="0.10000002384185799"/>
    <n v="1.16489005088806"/>
    <n v="1.1652740240096999"/>
    <n v="3.8397312164306603E-4"/>
    <n v="1.16489005088806"/>
    <n v="1.1652740240096999"/>
    <s v="3.83973121643066"/>
  </r>
  <r>
    <x v="2"/>
    <x v="2"/>
    <x v="0"/>
    <x v="0"/>
    <x v="44"/>
    <x v="44"/>
    <x v="0"/>
    <n v="0.79345703125"/>
    <n v="0.89345705509185802"/>
    <n v="0.10000002384185799"/>
    <n v="1.1648700237274201"/>
    <n v="1.1652525663375899"/>
    <n v="3.8254261016845698E-4"/>
    <n v="1.1648700237274201"/>
    <n v="1.1652525663375899"/>
    <s v="3.82542610168457"/>
  </r>
  <r>
    <x v="2"/>
    <x v="2"/>
    <x v="0"/>
    <x v="0"/>
    <x v="44"/>
    <x v="44"/>
    <x v="1"/>
    <n v="0.841796875"/>
    <n v="0.94179689884185802"/>
    <n v="0.10000002384185799"/>
    <n v="1.16521000862122"/>
    <n v="1.1655640602111801"/>
    <n v="3.5405158996581999E-4"/>
    <n v="1.16521000862122"/>
    <n v="1.1655640602111801"/>
    <s v="3.5405158996582"/>
  </r>
  <r>
    <x v="2"/>
    <x v="2"/>
    <x v="0"/>
    <x v="0"/>
    <x v="44"/>
    <x v="44"/>
    <x v="2"/>
    <n v="0.95709228515625"/>
    <n v="1.0570923089981099"/>
    <n v="0.10000002384185799"/>
    <n v="1.1647299528121899"/>
    <n v="1.1651029586792001"/>
    <n v="3.7300586700439502E-4"/>
    <n v="1.1647299528121899"/>
    <n v="1.1651029586792001"/>
    <s v="3.73005867004395"/>
  </r>
  <r>
    <x v="2"/>
    <x v="2"/>
    <x v="0"/>
    <x v="0"/>
    <x v="44"/>
    <x v="44"/>
    <x v="3"/>
    <n v="0.799468994140625"/>
    <n v="0.89946901798248302"/>
    <n v="0.10000002384185799"/>
    <n v="1.1649099588394201"/>
    <n v="1.16529405117035"/>
    <n v="3.8409233093261702E-4"/>
    <n v="1.1649099588394201"/>
    <n v="1.16529405117035"/>
    <s v="3.84092330932617"/>
  </r>
  <r>
    <x v="2"/>
    <x v="2"/>
    <x v="0"/>
    <x v="0"/>
    <x v="45"/>
    <x v="45"/>
    <x v="0"/>
    <n v="0.80126953125"/>
    <n v="0.90126955509185802"/>
    <n v="0.10000002384185799"/>
    <n v="1.16489994525909"/>
    <n v="1.16528248786926"/>
    <n v="3.8254261016845698E-4"/>
    <n v="1.16489994525909"/>
    <n v="1.16528248786926"/>
    <s v="3.82542610168457"/>
  </r>
  <r>
    <x v="2"/>
    <x v="2"/>
    <x v="0"/>
    <x v="0"/>
    <x v="45"/>
    <x v="45"/>
    <x v="1"/>
    <n v="0.75421142578125"/>
    <n v="0.85421144962310802"/>
    <n v="0.10000002384185799"/>
    <n v="1.16489994525909"/>
    <n v="1.1652539968490601"/>
    <n v="3.5405158996581999E-4"/>
    <n v="1.16489994525909"/>
    <n v="1.1652539968490601"/>
    <s v="3.5405158996582"/>
  </r>
  <r>
    <x v="2"/>
    <x v="2"/>
    <x v="0"/>
    <x v="0"/>
    <x v="45"/>
    <x v="45"/>
    <x v="2"/>
    <n v="0.798919677734375"/>
    <n v="0.89891970157623302"/>
    <n v="0.10000002384185799"/>
    <n v="1.16413998603821"/>
    <n v="1.16451299190521"/>
    <n v="3.7300586700439502E-4"/>
    <n v="1.16413998603821"/>
    <n v="1.16451299190521"/>
    <s v="3.73005867004395"/>
  </r>
  <r>
    <x v="2"/>
    <x v="2"/>
    <x v="0"/>
    <x v="0"/>
    <x v="45"/>
    <x v="45"/>
    <x v="3"/>
    <n v="0.640625"/>
    <n v="0.74062502384185802"/>
    <n v="0.10000002384185799"/>
    <n v="1.16429996490479"/>
    <n v="1.16468405723572"/>
    <n v="3.8409233093261702E-4"/>
    <n v="1.16429996490479"/>
    <n v="1.16468405723572"/>
    <s v="3.84092330932617"/>
  </r>
  <r>
    <x v="2"/>
    <x v="2"/>
    <x v="0"/>
    <x v="0"/>
    <x v="46"/>
    <x v="46"/>
    <x v="0"/>
    <n v="0.64703369140625"/>
    <n v="0.74703371524810802"/>
    <n v="0.10000002384185799"/>
    <n v="1.1643099784851101"/>
    <n v="1.1646925210952801"/>
    <n v="3.8254261016845698E-4"/>
    <n v="1.1643099784851101"/>
    <n v="1.1646925210952801"/>
    <s v="3.82542610168457"/>
  </r>
  <r>
    <x v="2"/>
    <x v="2"/>
    <x v="0"/>
    <x v="0"/>
    <x v="46"/>
    <x v="46"/>
    <x v="1"/>
    <n v="0.858734130859375"/>
    <n v="0.95873415470123302"/>
    <n v="0.10000002384185799"/>
    <n v="1.1652699708938601"/>
    <n v="1.1656240224838299"/>
    <n v="3.5405158996581999E-4"/>
    <n v="1.1652699708938601"/>
    <n v="1.1656240224838299"/>
    <s v="3.5405158996582"/>
  </r>
  <r>
    <x v="2"/>
    <x v="2"/>
    <x v="0"/>
    <x v="0"/>
    <x v="46"/>
    <x v="46"/>
    <x v="2"/>
    <n v="0.81500244140625"/>
    <n v="0.91500246524810802"/>
    <n v="0.10000002384185799"/>
    <n v="1.1641999483108501"/>
    <n v="1.16457295417786"/>
    <n v="3.7300586700439502E-4"/>
    <n v="1.1641999483108501"/>
    <n v="1.16457295417786"/>
    <s v="3.73005867004395"/>
  </r>
  <r>
    <x v="2"/>
    <x v="2"/>
    <x v="0"/>
    <x v="0"/>
    <x v="46"/>
    <x v="46"/>
    <x v="3"/>
    <n v="0.84893798828125"/>
    <n v="0.94893801212310802"/>
    <n v="0.10000002384185799"/>
    <n v="1.16509997844696"/>
    <n v="1.1654839515686"/>
    <n v="3.8397312164306603E-4"/>
    <n v="1.16509997844696"/>
    <n v="1.1654839515686"/>
    <s v="3.83973121643066"/>
  </r>
  <r>
    <x v="2"/>
    <x v="2"/>
    <x v="0"/>
    <x v="0"/>
    <x v="47"/>
    <x v="47"/>
    <x v="0"/>
    <m/>
    <m/>
    <m/>
    <m/>
    <m/>
    <m/>
    <m/>
    <m/>
    <m/>
  </r>
  <r>
    <x v="2"/>
    <x v="2"/>
    <x v="0"/>
    <x v="0"/>
    <x v="47"/>
    <x v="47"/>
    <x v="1"/>
    <m/>
    <m/>
    <m/>
    <m/>
    <m/>
    <m/>
    <m/>
    <m/>
    <m/>
  </r>
  <r>
    <x v="2"/>
    <x v="2"/>
    <x v="0"/>
    <x v="0"/>
    <x v="47"/>
    <x v="47"/>
    <x v="2"/>
    <m/>
    <m/>
    <m/>
    <m/>
    <m/>
    <m/>
    <m/>
    <m/>
    <m/>
  </r>
  <r>
    <x v="2"/>
    <x v="2"/>
    <x v="0"/>
    <x v="0"/>
    <x v="47"/>
    <x v="47"/>
    <x v="3"/>
    <m/>
    <m/>
    <m/>
    <m/>
    <m/>
    <m/>
    <m/>
    <m/>
    <m/>
  </r>
  <r>
    <x v="2"/>
    <x v="2"/>
    <x v="0"/>
    <x v="0"/>
    <x v="48"/>
    <x v="48"/>
    <x v="0"/>
    <n v="0.8509521484375"/>
    <n v="0.95095217227935802"/>
    <n v="0.10000002384185799"/>
    <n v="1.16508996486664"/>
    <n v="1.16547250747681"/>
    <n v="3.8254261016845698E-4"/>
    <n v="1.16508996486664"/>
    <n v="1.16547250747681"/>
    <s v="3.82542610168457"/>
  </r>
  <r>
    <x v="2"/>
    <x v="2"/>
    <x v="0"/>
    <x v="0"/>
    <x v="48"/>
    <x v="48"/>
    <x v="1"/>
    <n v="0.822021484375"/>
    <n v="0.92202150821685802"/>
    <n v="0.10000002384185799"/>
    <n v="1.16514003276825"/>
    <n v="1.16549396514893"/>
    <n v="3.5393238067627002E-4"/>
    <n v="1.16514003276825"/>
    <n v="1.16549396514893"/>
    <s v="3.5393238067627"/>
  </r>
  <r>
    <x v="2"/>
    <x v="2"/>
    <x v="0"/>
    <x v="0"/>
    <x v="48"/>
    <x v="48"/>
    <x v="2"/>
    <n v="0.74798583984375"/>
    <n v="0.84798586368560802"/>
    <n v="0.10000002384185799"/>
    <n v="1.1639499664306601"/>
    <n v="1.16432297229767"/>
    <n v="3.7300586700439502E-4"/>
    <n v="1.1639499664306601"/>
    <n v="1.16432297229767"/>
    <s v="3.73005867004395"/>
  </r>
  <r>
    <x v="2"/>
    <x v="2"/>
    <x v="0"/>
    <x v="0"/>
    <x v="48"/>
    <x v="48"/>
    <x v="3"/>
    <n v="0.747406005859375"/>
    <n v="0.84740602970123302"/>
    <n v="0.10000002384185799"/>
    <n v="1.1647100448608401"/>
    <n v="1.16509401798248"/>
    <n v="3.8397312164306603E-4"/>
    <n v="1.1647100448608401"/>
    <n v="1.16509401798248"/>
    <s v="3.83973121643066"/>
  </r>
  <r>
    <x v="2"/>
    <x v="2"/>
    <x v="0"/>
    <x v="0"/>
    <x v="49"/>
    <x v="49"/>
    <x v="0"/>
    <n v="0.751617431640625"/>
    <n v="0.85161745548248302"/>
    <n v="0.10000002384185799"/>
    <n v="1.1647100448608401"/>
    <n v="1.1650924682617201"/>
    <n v="3.8242340087890598E-4"/>
    <n v="1.1647100448608401"/>
    <n v="1.1650924682617201"/>
    <s v="3.82423400878906"/>
  </r>
  <r>
    <x v="2"/>
    <x v="2"/>
    <x v="0"/>
    <x v="0"/>
    <x v="49"/>
    <x v="49"/>
    <x v="1"/>
    <n v="0.7005615234375"/>
    <n v="0.80056154727935802"/>
    <n v="0.10000002384185799"/>
    <n v="1.1647100448608401"/>
    <n v="1.1650640964508101"/>
    <n v="3.5405158996581999E-4"/>
    <n v="1.1647100448608401"/>
    <n v="1.1650640964508101"/>
    <s v="3.5405158996582"/>
  </r>
  <r>
    <x v="2"/>
    <x v="2"/>
    <x v="0"/>
    <x v="0"/>
    <x v="49"/>
    <x v="49"/>
    <x v="2"/>
    <n v="0.587127685546875"/>
    <n v="0.68712770938873302"/>
    <n v="0.10000002384185799"/>
    <n v="1.1633499860763501"/>
    <n v="1.16372299194336"/>
    <n v="3.7300586700439502E-4"/>
    <n v="1.1633499860763501"/>
    <n v="1.16372299194336"/>
    <s v="3.73005867004395"/>
  </r>
  <r>
    <x v="2"/>
    <x v="2"/>
    <x v="0"/>
    <x v="0"/>
    <x v="49"/>
    <x v="49"/>
    <x v="3"/>
    <n v="0.4140625"/>
    <n v="0.51406252384185802"/>
    <n v="0.10000002384185799"/>
    <n v="1.16342997550964"/>
    <n v="1.1638140678405799"/>
    <n v="3.8409233093261702E-4"/>
    <n v="1.16342997550964"/>
    <n v="1.1638140678405799"/>
    <s v="3.84092330932617"/>
  </r>
  <r>
    <x v="2"/>
    <x v="2"/>
    <x v="0"/>
    <x v="0"/>
    <x v="50"/>
    <x v="50"/>
    <x v="0"/>
    <n v="0.419586181640625"/>
    <n v="0.51958620548248302"/>
    <n v="0.10000002384185799"/>
    <n v="1.16343998908997"/>
    <n v="1.1638225317001301"/>
    <n v="3.8254261016845698E-4"/>
    <n v="1.16343998908997"/>
    <n v="1.1638225317001301"/>
    <s v="3.82542610168457"/>
  </r>
  <r>
    <x v="2"/>
    <x v="2"/>
    <x v="0"/>
    <x v="0"/>
    <x v="50"/>
    <x v="50"/>
    <x v="1"/>
    <n v="0.46044921875"/>
    <n v="0.56044924259185802"/>
    <n v="0.10000002384185799"/>
    <n v="1.1638599634170499"/>
    <n v="1.1642140150070199"/>
    <n v="3.5405158996581999E-4"/>
    <n v="1.1638599634170499"/>
    <n v="1.1642140150070199"/>
    <s v="3.5405158996582"/>
  </r>
  <r>
    <x v="2"/>
    <x v="2"/>
    <x v="0"/>
    <x v="0"/>
    <x v="50"/>
    <x v="50"/>
    <x v="2"/>
    <n v="0.565673828125"/>
    <n v="0.66567385196685802"/>
    <n v="0.10000002384185799"/>
    <n v="1.16326999664307"/>
    <n v="1.1636430025100699"/>
    <n v="3.7300586700439502E-4"/>
    <n v="1.16326999664307"/>
    <n v="1.1636430025100699"/>
    <s v="3.73005867004395"/>
  </r>
  <r>
    <x v="2"/>
    <x v="2"/>
    <x v="0"/>
    <x v="0"/>
    <x v="50"/>
    <x v="50"/>
    <x v="3"/>
    <n v="0.510406494140625"/>
    <n v="0.61040651798248302"/>
    <n v="0.10000002384185799"/>
    <n v="1.1638000011444101"/>
    <n v="1.16418397426605"/>
    <n v="3.8397312164306603E-4"/>
    <n v="1.1638000011444101"/>
    <n v="1.16418397426605"/>
    <s v="3.83973121643066"/>
  </r>
  <r>
    <x v="3"/>
    <x v="3"/>
    <x v="0"/>
    <x v="0"/>
    <x v="0"/>
    <x v="51"/>
    <x v="0"/>
    <n v="0.48164269328117398"/>
    <m/>
    <m/>
    <n v="1.9700527191162101E-3"/>
    <n v="1.9700527191162101E-3"/>
    <n v="0"/>
    <n v="1.19144999980927"/>
    <n v="1.19144999980927"/>
    <s v="0"/>
  </r>
  <r>
    <x v="3"/>
    <x v="3"/>
    <x v="0"/>
    <x v="0"/>
    <x v="0"/>
    <x v="51"/>
    <x v="1"/>
    <n v="0.33608227968215898"/>
    <m/>
    <m/>
    <n v="-4.8005580902099599E-4"/>
    <n v="-4.8005580902099599E-4"/>
    <n v="0"/>
    <n v="1.1924799680709799"/>
    <n v="1.1924799680709799"/>
    <s v="0"/>
  </r>
  <r>
    <x v="3"/>
    <x v="3"/>
    <x v="0"/>
    <x v="0"/>
    <x v="0"/>
    <x v="51"/>
    <x v="2"/>
    <n v="0.62486660480499301"/>
    <m/>
    <m/>
    <n v="1.5799999237060499E-3"/>
    <n v="1.5799999237060499E-3"/>
    <n v="0"/>
    <n v="1.19099998474121"/>
    <n v="1.19099998474121"/>
    <s v="0"/>
  </r>
  <r>
    <x v="3"/>
    <x v="3"/>
    <x v="0"/>
    <x v="0"/>
    <x v="0"/>
    <x v="51"/>
    <x v="3"/>
    <n v="0.29387009143829301"/>
    <m/>
    <m/>
    <n v="1.49965286254883E-4"/>
    <n v="1.49965286254883E-4"/>
    <n v="0"/>
    <n v="1.1916099786758401"/>
    <n v="1.1916099786758401"/>
    <s v="0"/>
  </r>
  <r>
    <x v="3"/>
    <x v="3"/>
    <x v="0"/>
    <x v="0"/>
    <x v="1"/>
    <x v="52"/>
    <x v="0"/>
    <n v="0.28897801041603099"/>
    <m/>
    <m/>
    <n v="1.59978866577148E-4"/>
    <n v="1.59978866577148E-4"/>
    <n v="0"/>
    <n v="1.1916099786758401"/>
    <n v="1.1916099786758401"/>
    <s v="0"/>
  </r>
  <r>
    <x v="3"/>
    <x v="3"/>
    <x v="0"/>
    <x v="0"/>
    <x v="1"/>
    <x v="52"/>
    <x v="1"/>
    <n v="0.95044523477554299"/>
    <m/>
    <m/>
    <n v="5.4700374603271502E-3"/>
    <n v="5.4700374603271502E-3"/>
    <n v="0"/>
    <n v="1.1979500055313099"/>
    <n v="1.1979500055313099"/>
    <s v="0"/>
  </r>
  <r>
    <x v="3"/>
    <x v="3"/>
    <x v="0"/>
    <x v="0"/>
    <x v="1"/>
    <x v="52"/>
    <x v="2"/>
    <n v="0.276526689529419"/>
    <m/>
    <m/>
    <n v="-1.67000293731689E-3"/>
    <n v="-1.67000293731689E-3"/>
    <n v="0"/>
    <n v="1.18932998180389"/>
    <n v="1.18932998180389"/>
    <s v="0"/>
  </r>
  <r>
    <x v="3"/>
    <x v="3"/>
    <x v="0"/>
    <x v="0"/>
    <x v="1"/>
    <x v="52"/>
    <x v="3"/>
    <n v="0.167024791240692"/>
    <m/>
    <m/>
    <n v="-1.0499954223632799E-3"/>
    <n v="-1.0499954223632799E-3"/>
    <n v="0"/>
    <n v="1.1905599832534799"/>
    <n v="1.1905599832534799"/>
    <s v="0"/>
  </r>
  <r>
    <x v="3"/>
    <x v="3"/>
    <x v="0"/>
    <x v="0"/>
    <x v="2"/>
    <x v="53"/>
    <x v="0"/>
    <n v="0.163385614752769"/>
    <m/>
    <m/>
    <n v="-1.01995468139648E-3"/>
    <n v="-1.01995468139648E-3"/>
    <n v="0"/>
    <n v="1.19059002399445"/>
    <n v="1.19059002399445"/>
    <s v="0"/>
  </r>
  <r>
    <x v="3"/>
    <x v="3"/>
    <x v="0"/>
    <x v="0"/>
    <x v="2"/>
    <x v="53"/>
    <x v="1"/>
    <n v="-0.223544001579285"/>
    <m/>
    <m/>
    <n v="-5.9000253677368199E-3"/>
    <n v="-5.9000253677368199E-3"/>
    <n v="0"/>
    <n v="1.19204998016357"/>
    <n v="1.19204998016357"/>
    <s v="0"/>
  </r>
  <r>
    <x v="3"/>
    <x v="3"/>
    <x v="0"/>
    <x v="0"/>
    <x v="2"/>
    <x v="53"/>
    <x v="2"/>
    <n v="0.145766645669937"/>
    <m/>
    <m/>
    <n v="-2.8899908065795898E-3"/>
    <n v="-2.8899908065795898E-3"/>
    <n v="0"/>
    <n v="1.18643999099731"/>
    <n v="1.18643999099731"/>
    <s v="0"/>
  </r>
  <r>
    <x v="3"/>
    <x v="3"/>
    <x v="0"/>
    <x v="0"/>
    <x v="2"/>
    <x v="53"/>
    <x v="3"/>
    <n v="-0.14480853080749501"/>
    <m/>
    <m/>
    <n v="-3.9999485015869097E-3"/>
    <n v="-3.9999485015869097E-3"/>
    <n v="0"/>
    <n v="1.1865600347518901"/>
    <n v="1.1865600347518901"/>
    <s v="0"/>
  </r>
  <r>
    <x v="3"/>
    <x v="3"/>
    <x v="0"/>
    <x v="0"/>
    <x v="3"/>
    <x v="54"/>
    <x v="0"/>
    <n v="-0.157003164291382"/>
    <m/>
    <m/>
    <n v="-4.0299892425537101E-3"/>
    <n v="-4.0299892425537101E-3"/>
    <n v="0"/>
    <n v="1.1865600347518901"/>
    <n v="1.1865600347518901"/>
    <s v="0"/>
  </r>
  <r>
    <x v="3"/>
    <x v="3"/>
    <x v="0"/>
    <x v="0"/>
    <x v="3"/>
    <x v="54"/>
    <x v="1"/>
    <n v="0.121320486068726"/>
    <m/>
    <m/>
    <n v="-2.5600194931030299E-3"/>
    <n v="-2.5600194931030299E-3"/>
    <n v="0"/>
    <n v="1.1894899606704701"/>
    <n v="1.1894899606704701"/>
    <s v="0"/>
  </r>
  <r>
    <x v="3"/>
    <x v="3"/>
    <x v="0"/>
    <x v="0"/>
    <x v="3"/>
    <x v="54"/>
    <x v="2"/>
    <n v="0.29689323902130099"/>
    <m/>
    <m/>
    <n v="-1.4799833297729501E-3"/>
    <n v="-1.4799833297729501E-3"/>
    <n v="0"/>
    <n v="1.1849600076675399"/>
    <n v="1.1849600076675399"/>
    <s v="0"/>
  </r>
  <r>
    <x v="3"/>
    <x v="3"/>
    <x v="0"/>
    <x v="0"/>
    <x v="3"/>
    <x v="54"/>
    <x v="3"/>
    <n v="0.40697991847991899"/>
    <m/>
    <m/>
    <n v="1.2199878692627001E-3"/>
    <n v="1.2199878692627001E-3"/>
    <n v="0"/>
    <n v="1.1877800226211499"/>
    <n v="1.1877800226211499"/>
    <s v="0"/>
  </r>
  <r>
    <x v="3"/>
    <x v="3"/>
    <x v="0"/>
    <x v="0"/>
    <x v="4"/>
    <x v="55"/>
    <x v="0"/>
    <n v="0.40712216496467601"/>
    <m/>
    <m/>
    <n v="1.2699365615844701E-3"/>
    <n v="1.2699365615844701E-3"/>
    <n v="0"/>
    <n v="1.1878299713134799"/>
    <n v="1.1878299713134799"/>
    <s v="0"/>
  </r>
  <r>
    <x v="3"/>
    <x v="3"/>
    <x v="0"/>
    <x v="0"/>
    <x v="4"/>
    <x v="55"/>
    <x v="1"/>
    <n v="0.326801538467407"/>
    <m/>
    <m/>
    <n v="-5.6993961334228505E-4"/>
    <n v="-5.6993961334228505E-4"/>
    <n v="0"/>
    <n v="1.18892002105713"/>
    <n v="1.18892002105713"/>
    <s v="0"/>
  </r>
  <r>
    <x v="3"/>
    <x v="3"/>
    <x v="0"/>
    <x v="0"/>
    <x v="4"/>
    <x v="55"/>
    <x v="2"/>
    <n v="0.592706859111786"/>
    <m/>
    <m/>
    <n v="1.27995014190674E-3"/>
    <n v="1.27995014190674E-3"/>
    <n v="0"/>
    <n v="1.18623995780945"/>
    <n v="1.18623995780945"/>
    <s v="0"/>
  </r>
  <r>
    <x v="3"/>
    <x v="3"/>
    <x v="0"/>
    <x v="0"/>
    <x v="4"/>
    <x v="55"/>
    <x v="3"/>
    <n v="0.27378353476524397"/>
    <m/>
    <m/>
    <n v="-4.00543212890625E-5"/>
    <n v="-4.00543212890625E-5"/>
    <n v="0"/>
    <n v="1.1877399682998699"/>
    <n v="1.1877399682998699"/>
    <s v="0"/>
  </r>
  <r>
    <x v="3"/>
    <x v="3"/>
    <x v="0"/>
    <x v="0"/>
    <x v="5"/>
    <x v="56"/>
    <x v="0"/>
    <n v="0.26023820042610202"/>
    <m/>
    <m/>
    <n v="-1.10030174255371E-4"/>
    <n v="-1.10030174255371E-4"/>
    <n v="0"/>
    <n v="1.1877199411392201"/>
    <n v="1.1877199411392201"/>
    <s v="0"/>
  </r>
  <r>
    <x v="3"/>
    <x v="3"/>
    <x v="0"/>
    <x v="0"/>
    <x v="5"/>
    <x v="56"/>
    <x v="1"/>
    <n v="0.37118661403656"/>
    <m/>
    <m/>
    <n v="-1.40070915222168E-4"/>
    <n v="-1.40070915222168E-4"/>
    <n v="0"/>
    <n v="1.1887799501419101"/>
    <n v="1.1887799501419101"/>
    <s v="0"/>
  </r>
  <r>
    <x v="3"/>
    <x v="3"/>
    <x v="0"/>
    <x v="0"/>
    <x v="5"/>
    <x v="56"/>
    <x v="2"/>
    <n v="0.37621301412582397"/>
    <m/>
    <m/>
    <n v="-7.39932060241699E-4"/>
    <n v="-7.39932060241699E-4"/>
    <n v="0"/>
    <n v="1.1855000257492101"/>
    <n v="1.1855000257492101"/>
    <s v="0"/>
  </r>
  <r>
    <x v="3"/>
    <x v="3"/>
    <x v="0"/>
    <x v="0"/>
    <x v="5"/>
    <x v="56"/>
    <x v="3"/>
    <n v="6.7663043737411499E-2"/>
    <m/>
    <m/>
    <n v="-1.9899606704711901E-3"/>
    <n v="-1.9899606704711901E-3"/>
    <n v="0"/>
    <n v="1.1857500076293901"/>
    <n v="1.1857500076293901"/>
    <s v="0"/>
  </r>
  <r>
    <x v="3"/>
    <x v="3"/>
    <x v="0"/>
    <x v="0"/>
    <x v="6"/>
    <x v="57"/>
    <x v="0"/>
    <n v="6.5467193722724901E-2"/>
    <m/>
    <m/>
    <n v="-1.93989276885986E-3"/>
    <n v="-1.93989276885986E-3"/>
    <n v="0"/>
    <n v="1.18578004837036"/>
    <n v="1.18578004837036"/>
    <s v="0"/>
  </r>
  <r>
    <x v="3"/>
    <x v="3"/>
    <x v="0"/>
    <x v="0"/>
    <x v="6"/>
    <x v="57"/>
    <x v="1"/>
    <n v="0.203924030065536"/>
    <m/>
    <m/>
    <n v="-1.76000595092773E-3"/>
    <n v="-1.76000595092773E-3"/>
    <n v="0"/>
    <n v="1.1870199441909799"/>
    <n v="1.1870199441909799"/>
    <s v="0"/>
  </r>
  <r>
    <x v="3"/>
    <x v="3"/>
    <x v="0"/>
    <x v="0"/>
    <x v="6"/>
    <x v="57"/>
    <x v="2"/>
    <n v="0.47695982456207298"/>
    <m/>
    <m/>
    <n v="2.0003318786621099E-4"/>
    <n v="2.0003318786621099E-4"/>
    <n v="0"/>
    <n v="1.1857000589370701"/>
    <n v="1.1857000589370701"/>
    <s v="0"/>
  </r>
  <r>
    <x v="3"/>
    <x v="3"/>
    <x v="0"/>
    <x v="0"/>
    <x v="6"/>
    <x v="57"/>
    <x v="3"/>
    <n v="0.38689333200454701"/>
    <m/>
    <m/>
    <n v="1.02996826171875E-3"/>
    <n v="1.02996826171875E-3"/>
    <n v="0"/>
    <n v="1.18677997589111"/>
    <n v="1.18677997589111"/>
    <s v="0"/>
  </r>
  <r>
    <x v="3"/>
    <x v="3"/>
    <x v="0"/>
    <x v="0"/>
    <x v="7"/>
    <x v="58"/>
    <x v="0"/>
    <n v="0.37838235497474698"/>
    <m/>
    <m/>
    <n v="9.9992752075195291E-4"/>
    <n v="9.9992752075195291E-4"/>
    <n v="0"/>
    <n v="1.18677997589111"/>
    <n v="1.18677997589111"/>
    <s v="0"/>
  </r>
  <r>
    <x v="3"/>
    <x v="3"/>
    <x v="0"/>
    <x v="0"/>
    <x v="7"/>
    <x v="58"/>
    <x v="1"/>
    <n v="0.43831816315650901"/>
    <m/>
    <m/>
    <n v="5.1009654998779297E-4"/>
    <n v="5.1009654998779297E-4"/>
    <n v="0"/>
    <n v="1.1875300407409699"/>
    <n v="1.1875300407409699"/>
    <s v="0"/>
  </r>
  <r>
    <x v="3"/>
    <x v="3"/>
    <x v="0"/>
    <x v="0"/>
    <x v="7"/>
    <x v="58"/>
    <x v="2"/>
    <n v="0.51231384277343806"/>
    <m/>
    <m/>
    <n v="5.2988529205322298E-4"/>
    <n v="5.2988529205322298E-4"/>
    <n v="0"/>
    <n v="1.18622994422913"/>
    <n v="1.18622994422913"/>
    <s v="0"/>
  </r>
  <r>
    <x v="3"/>
    <x v="3"/>
    <x v="0"/>
    <x v="0"/>
    <x v="7"/>
    <x v="58"/>
    <x v="3"/>
    <n v="0.26216506958007801"/>
    <m/>
    <m/>
    <n v="-1.49965286254883E-4"/>
    <n v="-1.49965286254883E-4"/>
    <n v="0"/>
    <n v="1.18663001060486"/>
    <n v="1.18663001060486"/>
    <s v="0"/>
  </r>
  <r>
    <x v="3"/>
    <x v="3"/>
    <x v="0"/>
    <x v="0"/>
    <x v="8"/>
    <x v="59"/>
    <x v="0"/>
    <n v="0.25918501615524298"/>
    <m/>
    <m/>
    <n v="-1.1992454528808601E-4"/>
    <n v="-1.1992454528808601E-4"/>
    <n v="0"/>
    <n v="1.1866600513458301"/>
    <n v="1.1866600513458301"/>
    <s v="0"/>
  </r>
  <r>
    <x v="3"/>
    <x v="3"/>
    <x v="0"/>
    <x v="0"/>
    <x v="8"/>
    <x v="59"/>
    <x v="1"/>
    <n v="0.318530112504959"/>
    <m/>
    <m/>
    <n v="-6.5004825592041005E-4"/>
    <n v="-6.5004825592041005E-4"/>
    <n v="0"/>
    <n v="1.1868799924850499"/>
    <n v="1.1868799924850499"/>
    <s v="0"/>
  </r>
  <r>
    <x v="3"/>
    <x v="3"/>
    <x v="0"/>
    <x v="0"/>
    <x v="8"/>
    <x v="59"/>
    <x v="2"/>
    <n v="0.46088632941245999"/>
    <m/>
    <m/>
    <n v="5.0067901611328098E-5"/>
    <n v="5.0067901611328098E-5"/>
    <n v="0"/>
    <n v="1.18628001213074"/>
    <n v="1.18628001213074"/>
    <s v="0"/>
  </r>
  <r>
    <x v="3"/>
    <x v="3"/>
    <x v="0"/>
    <x v="0"/>
    <x v="8"/>
    <x v="59"/>
    <x v="3"/>
    <n v="0.26322358846664401"/>
    <m/>
    <m/>
    <n v="-1.39951705932617E-4"/>
    <n v="-1.39951705932617E-4"/>
    <n v="0"/>
    <n v="1.18649005889893"/>
    <n v="1.18649005889893"/>
    <s v="0"/>
  </r>
  <r>
    <x v="3"/>
    <x v="3"/>
    <x v="0"/>
    <x v="0"/>
    <x v="9"/>
    <x v="60"/>
    <x v="0"/>
    <n v="0.25172409415245101"/>
    <m/>
    <m/>
    <n v="-1.9001960754394499E-4"/>
    <n v="-1.9001960754394499E-4"/>
    <n v="0"/>
    <n v="1.1864700317382799"/>
    <n v="1.1864700317382799"/>
    <s v="0"/>
  </r>
  <r>
    <x v="3"/>
    <x v="3"/>
    <x v="0"/>
    <x v="0"/>
    <x v="9"/>
    <x v="60"/>
    <x v="1"/>
    <n v="0.34331977367401101"/>
    <m/>
    <m/>
    <n v="-4.0996074676513699E-4"/>
    <n v="-4.0996074676513699E-4"/>
    <n v="0"/>
    <n v="1.1864700317382799"/>
    <n v="1.1864700317382799"/>
    <s v="0"/>
  </r>
  <r>
    <x v="3"/>
    <x v="3"/>
    <x v="0"/>
    <x v="0"/>
    <x v="9"/>
    <x v="60"/>
    <x v="2"/>
    <n v="0.40943324565887501"/>
    <m/>
    <m/>
    <n v="-4.2998790740966802E-4"/>
    <n v="-4.2998790740966802E-4"/>
    <n v="0"/>
    <n v="1.1858500242233301"/>
    <n v="1.1858500242233301"/>
    <s v="0"/>
  </r>
  <r>
    <x v="3"/>
    <x v="3"/>
    <x v="0"/>
    <x v="0"/>
    <x v="9"/>
    <x v="60"/>
    <x v="3"/>
    <n v="0.22833040356636"/>
    <m/>
    <m/>
    <n v="-4.7004222869872998E-4"/>
    <n v="-4.7004222869872998E-4"/>
    <n v="0"/>
    <n v="1.1860200166702299"/>
    <n v="1.1860200166702299"/>
    <s v="0"/>
  </r>
  <r>
    <x v="3"/>
    <x v="3"/>
    <x v="0"/>
    <x v="0"/>
    <x v="10"/>
    <x v="61"/>
    <x v="0"/>
    <n v="0.43267714977264399"/>
    <n v="0.34614172577857999"/>
    <n v="8.6535423994064303E-2"/>
    <n v="1.51002407073975E-3"/>
    <n v="6.9702870678156603E-4"/>
    <n v="8.1299536395817995E-4"/>
    <n v="1.1879800558090201"/>
    <n v="1.18716704845428"/>
    <s v="8.13007354736328"/>
  </r>
  <r>
    <x v="3"/>
    <x v="3"/>
    <x v="0"/>
    <x v="0"/>
    <x v="10"/>
    <x v="61"/>
    <x v="1"/>
    <n v="0.58492678403854403"/>
    <n v="0.46794143319129899"/>
    <n v="0.116985350847244"/>
    <n v="1.92999839782715E-3"/>
    <n v="7.9699745401740096E-4"/>
    <n v="1.1330009438097501E-3"/>
    <n v="1.18840003013611"/>
    <n v="1.18726706504822"/>
    <s v="11.3296508789063"/>
  </r>
  <r>
    <x v="3"/>
    <x v="3"/>
    <x v="0"/>
    <x v="0"/>
    <x v="10"/>
    <x v="61"/>
    <x v="2"/>
    <n v="0.62164682149887096"/>
    <n v="0.49731746315956099"/>
    <n v="0.12432935833931"/>
    <n v="1.54995918273926E-3"/>
    <n v="3.8996950024738902E-4"/>
    <n v="1.1599897406995301E-3"/>
    <n v="1.18739998340607"/>
    <n v="1.18623995780945"/>
    <s v="11.6002559661865"/>
  </r>
  <r>
    <x v="3"/>
    <x v="3"/>
    <x v="0"/>
    <x v="0"/>
    <x v="10"/>
    <x v="61"/>
    <x v="3"/>
    <n v="0.46722704172134399"/>
    <n v="0.37378165125846902"/>
    <n v="9.3445390462875394E-2"/>
    <n v="1.78992748260498E-3"/>
    <n v="9.0593117056414496E-4"/>
    <n v="8.8399631204083605E-4"/>
    <n v="1.18780994415283"/>
    <n v="1.1869260072708101"/>
    <s v="8.83936882019043"/>
  </r>
  <r>
    <x v="3"/>
    <x v="3"/>
    <x v="0"/>
    <x v="0"/>
    <x v="11"/>
    <x v="62"/>
    <x v="0"/>
    <n v="0.25384309887885997"/>
    <n v="0.203074485063553"/>
    <n v="5.0768613815307603E-2"/>
    <n v="-1.7011165618896501E-4"/>
    <n v="-6.4707995625212799E-4"/>
    <n v="4.7696830006316299E-4"/>
    <n v="1.18780994415283"/>
    <n v="1.1865199804305999"/>
    <s v="12.89963722229"/>
  </r>
  <r>
    <x v="3"/>
    <x v="3"/>
    <x v="0"/>
    <x v="0"/>
    <x v="11"/>
    <x v="62"/>
    <x v="1"/>
    <n v="0.38668325543403598"/>
    <n v="0.30934661626815801"/>
    <n v="7.7336639165878296E-2"/>
    <n v="1.00135803222656E-5"/>
    <n v="-7.3899020208045797E-4"/>
    <n v="7.4900378240272403E-4"/>
    <n v="1.18841004371643"/>
    <n v="1.18652808666229"/>
    <s v="18.8195705413818"/>
  </r>
  <r>
    <x v="3"/>
    <x v="3"/>
    <x v="0"/>
    <x v="0"/>
    <x v="11"/>
    <x v="62"/>
    <x v="2"/>
    <n v="0.44372677803039601"/>
    <n v="0.35498142242431602"/>
    <n v="8.8745355606079102E-2"/>
    <n v="-1.10030174255371E-4"/>
    <n v="-9.38022159971297E-4"/>
    <n v="8.2799198571592602E-4"/>
    <n v="1.18728995323181"/>
    <n v="1.18530189990997"/>
    <s v="19.8805332183838"/>
  </r>
  <r>
    <x v="3"/>
    <x v="3"/>
    <x v="0"/>
    <x v="0"/>
    <x v="11"/>
    <x v="62"/>
    <x v="3"/>
    <n v="0.280134618282318"/>
    <n v="0.22410769760608701"/>
    <n v="5.6026920676231398E-2"/>
    <n v="2.0027160644531301E-5"/>
    <n v="-5.0998921506106897E-4"/>
    <n v="5.300163757056E-4"/>
    <n v="1.1878299713134799"/>
    <n v="1.1864160299301101"/>
    <s v="14.1394138336182"/>
  </r>
  <r>
    <x v="3"/>
    <x v="3"/>
    <x v="0"/>
    <x v="0"/>
    <x v="12"/>
    <x v="63"/>
    <x v="0"/>
    <n v="0.276213228702545"/>
    <n v="0.22097058594226801"/>
    <n v="5.5242642760276801E-2"/>
    <n v="4.00543212890625E-5"/>
    <n v="-4.7894712770357701E-4"/>
    <n v="5.1900144899264E-4"/>
    <n v="1.18784999847412"/>
    <n v="1.18604099750519"/>
    <s v="18.0900096893311"/>
  </r>
  <r>
    <x v="3"/>
    <x v="3"/>
    <x v="0"/>
    <x v="0"/>
    <x v="12"/>
    <x v="63"/>
    <x v="1"/>
    <n v="0.38564932346344"/>
    <n v="0.30851945281028698"/>
    <n v="7.7129870653152494E-2"/>
    <n v="0"/>
    <n v="-7.4700126424431801E-4"/>
    <n v="7.4700126424431801E-4"/>
    <n v="1.18841004371643"/>
    <n v="1.1857811212539699"/>
    <s v="26.2892246246338"/>
  </r>
  <r>
    <x v="3"/>
    <x v="3"/>
    <x v="0"/>
    <x v="0"/>
    <x v="12"/>
    <x v="63"/>
    <x v="2"/>
    <n v="0.50160670280456499"/>
    <n v="0.401285380125046"/>
    <n v="0.10032132267952"/>
    <n v="4.2998790740966802E-4"/>
    <n v="-5.0600740360096097E-4"/>
    <n v="9.3599531101062905E-4"/>
    <n v="1.1877199411392201"/>
    <n v="1.1847958564758301"/>
    <s v="29.2408466339111"/>
  </r>
  <r>
    <x v="3"/>
    <x v="3"/>
    <x v="0"/>
    <x v="0"/>
    <x v="12"/>
    <x v="63"/>
    <x v="3"/>
    <n v="0.31501516699790999"/>
    <n v="0.25201213359832803"/>
    <n v="6.3003033399581895E-2"/>
    <n v="3.4999847412109402E-4"/>
    <n v="-2.4601235054433302E-4"/>
    <n v="5.9601082466542699E-4"/>
    <n v="1.1881799697876001"/>
    <n v="1.1861699819564799"/>
    <s v="20.0998783111572"/>
  </r>
  <r>
    <x v="3"/>
    <x v="3"/>
    <x v="0"/>
    <x v="0"/>
    <x v="13"/>
    <x v="64"/>
    <x v="0"/>
    <n v="0.303887188434601"/>
    <n v="0.24310974776744801"/>
    <n v="6.0777440667152398E-2"/>
    <n v="3.0004978179931603E-4"/>
    <n v="-2.7095092809759102E-4"/>
    <n v="5.7100073900073799E-4"/>
    <n v="1.18815004825592"/>
    <n v="1.18577003479004"/>
    <s v="23.8001346588135"/>
  </r>
  <r>
    <x v="3"/>
    <x v="3"/>
    <x v="0"/>
    <x v="0"/>
    <x v="13"/>
    <x v="64"/>
    <x v="1"/>
    <n v="0.40629097819328303"/>
    <n v="0.32503280043602001"/>
    <n v="8.1258177757263197E-2"/>
    <n v="1.9991397857665999E-4"/>
    <n v="-5.8706983691081405E-4"/>
    <n v="7.8698381548747399E-4"/>
    <n v="1.18860995769501"/>
    <n v="1.1851940155029299"/>
    <s v="34.1594219207764"/>
  </r>
  <r>
    <x v="3"/>
    <x v="3"/>
    <x v="0"/>
    <x v="0"/>
    <x v="13"/>
    <x v="64"/>
    <x v="2"/>
    <n v="0.46088632941245999"/>
    <n v="0.36870905756950401"/>
    <n v="9.2177271842956501E-2"/>
    <n v="5.0067901611328098E-5"/>
    <n v="-8.0994365271180901E-4"/>
    <n v="8.6001155432313702E-4"/>
    <n v="1.1877700090408301"/>
    <n v="1.1839859485626201"/>
    <s v="37.8406047821045"/>
  </r>
  <r>
    <x v="3"/>
    <x v="3"/>
    <x v="0"/>
    <x v="0"/>
    <x v="13"/>
    <x v="64"/>
    <x v="3"/>
    <n v="0.26004803180694602"/>
    <n v="0.208038434386253"/>
    <n v="5.2009597420692402E-2"/>
    <n v="-1.6999244689941401E-4"/>
    <n v="-6.6200498258694996E-4"/>
    <n v="4.92012535687536E-4"/>
    <n v="1.1880099773407"/>
    <n v="1.18550801277161"/>
    <s v="25.019645690918"/>
  </r>
  <r>
    <x v="3"/>
    <x v="3"/>
    <x v="0"/>
    <x v="0"/>
    <x v="14"/>
    <x v="65"/>
    <x v="0"/>
    <n v="0.258106499910355"/>
    <n v="0.20648519694805101"/>
    <n v="5.1621302962303203E-2"/>
    <n v="-1.3005733489990199E-4"/>
    <n v="-6.1503652250394203E-4"/>
    <n v="4.8497918760404002E-4"/>
    <n v="1.1880199909210201"/>
    <n v="1.1851550340652499"/>
    <s v="28.6495685577393"/>
  </r>
  <r>
    <x v="3"/>
    <x v="3"/>
    <x v="0"/>
    <x v="0"/>
    <x v="14"/>
    <x v="65"/>
    <x v="1"/>
    <n v="0.421787589788437"/>
    <n v="0.337430089712143"/>
    <n v="8.4357500076293904E-2"/>
    <n v="3.4999847412109402E-4"/>
    <n v="-4.6700233360752501E-4"/>
    <n v="8.1700080772861795E-4"/>
    <n v="1.18895995616913"/>
    <n v="1.1847270727157599"/>
    <s v="42.3288345336914"/>
  </r>
  <r>
    <x v="3"/>
    <x v="3"/>
    <x v="0"/>
    <x v="0"/>
    <x v="14"/>
    <x v="65"/>
    <x v="2"/>
    <n v="0.45444670319557201"/>
    <n v="0.363557368516922"/>
    <n v="9.0889334678649902E-2"/>
    <n v="-1.00135803222656E-5"/>
    <n v="-8.5800880333408702E-4"/>
    <n v="8.4799522301182205E-4"/>
    <n v="1.18775999546051"/>
    <n v="1.18312799930573"/>
    <s v="46.3199615478516"/>
  </r>
  <r>
    <x v="3"/>
    <x v="3"/>
    <x v="0"/>
    <x v="0"/>
    <x v="14"/>
    <x v="65"/>
    <x v="3"/>
    <n v="0.3128981590271"/>
    <n v="0.25031852722168002"/>
    <n v="6.2579631805419894E-2"/>
    <n v="3.2997131347656299E-4"/>
    <n v="-2.6203392189927399E-4"/>
    <n v="5.9200520627200603E-4"/>
    <n v="1.1883399486541699"/>
    <n v="1.1852459907531701"/>
    <s v="30.9395790100098"/>
  </r>
  <r>
    <x v="3"/>
    <x v="3"/>
    <x v="0"/>
    <x v="0"/>
    <x v="15"/>
    <x v="66"/>
    <x v="0"/>
    <n v="0.30600619316101102"/>
    <n v="0.244804963469505"/>
    <n v="6.1201229691505397E-2"/>
    <n v="3.1995773315429698E-4"/>
    <n v="-2.5502446806058298E-4"/>
    <n v="5.7498220121487997E-4"/>
    <n v="1.1883399486541699"/>
    <n v="1.1849000453948999"/>
    <s v="34.3990325927734"/>
  </r>
  <r>
    <x v="3"/>
    <x v="3"/>
    <x v="0"/>
    <x v="0"/>
    <x v="15"/>
    <x v="66"/>
    <x v="1"/>
    <n v="0.34228587150573703"/>
    <n v="0.273828715085983"/>
    <n v="6.8457156419754001E-2"/>
    <n v="-4.1997432708740202E-4"/>
    <n v="-1.0829804232344001E-3"/>
    <n v="6.6300609614700101E-4"/>
    <n v="1.1885399818420399"/>
    <n v="1.18364405632019"/>
    <s v="48.9592552185059"/>
  </r>
  <r>
    <x v="3"/>
    <x v="3"/>
    <x v="0"/>
    <x v="0"/>
    <x v="15"/>
    <x v="66"/>
    <x v="2"/>
    <n v="0.46087354421615601"/>
    <n v="0.36869883537292503"/>
    <n v="9.2174708843231201E-2"/>
    <n v="4.9948692321777303E-5"/>
    <n v="-8.1003905506804596E-4"/>
    <n v="8.5998774738982298E-4"/>
    <n v="1.18780994415283"/>
    <n v="1.18231797218323"/>
    <s v="54.9197196960449"/>
  </r>
  <r>
    <x v="3"/>
    <x v="3"/>
    <x v="0"/>
    <x v="0"/>
    <x v="15"/>
    <x v="66"/>
    <x v="3"/>
    <n v="0.28331014513969399"/>
    <n v="0.22664812207221999"/>
    <n v="5.66620230674744E-2"/>
    <n v="5.0067901611328098E-5"/>
    <n v="-4.85956727061421E-4"/>
    <n v="5.3602462867274902E-4"/>
    <n v="1.1883900165557899"/>
    <n v="1.18475997447968"/>
    <s v="36.3004207611084"/>
  </r>
  <r>
    <x v="3"/>
    <x v="3"/>
    <x v="0"/>
    <x v="0"/>
    <x v="16"/>
    <x v="67"/>
    <x v="0"/>
    <n v="0.27194982767105103"/>
    <n v="0.217559859156609"/>
    <n v="5.4389968514442402E-2"/>
    <n v="0"/>
    <n v="-5.1099067786708496E-4"/>
    <n v="5.1099067786708496E-4"/>
    <n v="1.1883399486541699"/>
    <n v="1.1843889951705899"/>
    <s v="39.5095348358154"/>
  </r>
  <r>
    <x v="3"/>
    <x v="3"/>
    <x v="0"/>
    <x v="0"/>
    <x v="16"/>
    <x v="67"/>
    <x v="1"/>
    <n v="0.393908441066742"/>
    <n v="0.31512674689292902"/>
    <n v="7.8781694173812894E-2"/>
    <n v="7.9989433288574205E-5"/>
    <n v="-6.83009740896523E-4"/>
    <n v="7.62999174185097E-4"/>
    <n v="1.18861997127533"/>
    <n v="1.18296098709106"/>
    <s v="56.5898418426514"/>
  </r>
  <r>
    <x v="3"/>
    <x v="3"/>
    <x v="0"/>
    <x v="0"/>
    <x v="16"/>
    <x v="67"/>
    <x v="2"/>
    <n v="0.46731317043304399"/>
    <n v="0.37385055422782898"/>
    <n v="9.3462616205215496E-2"/>
    <n v="1.10030174255371E-4"/>
    <n v="-7.6197361340746305E-4"/>
    <n v="8.7200378766283404E-4"/>
    <n v="1.1879199743270901"/>
    <n v="1.1815559864044201"/>
    <s v="63.6398792266846"/>
  </r>
  <r>
    <x v="3"/>
    <x v="3"/>
    <x v="0"/>
    <x v="0"/>
    <x v="16"/>
    <x v="67"/>
    <x v="3"/>
    <n v="0.234681501984596"/>
    <n v="0.18774519860744501"/>
    <n v="4.6936303377151503E-2"/>
    <n v="-4.0996074676513699E-4"/>
    <n v="-8.5397961083799601E-4"/>
    <n v="4.4401886407285902E-4"/>
    <n v="1.1879800558090201"/>
    <n v="1.1839059591293299"/>
    <s v="40.740966796875"/>
  </r>
  <r>
    <x v="3"/>
    <x v="3"/>
    <x v="0"/>
    <x v="0"/>
    <x v="17"/>
    <x v="68"/>
    <x v="0"/>
    <n v="0.23469591140747101"/>
    <n v="0.187756732106209"/>
    <n v="4.6939179301261902E-2"/>
    <n v="-3.4999847412109402E-4"/>
    <n v="-7.9098943388089505E-4"/>
    <n v="4.4099095975980201E-4"/>
    <n v="1.1879899501800499"/>
    <n v="1.1835980415344201"/>
    <s v="43.9190864562988"/>
  </r>
  <r>
    <x v="3"/>
    <x v="3"/>
    <x v="0"/>
    <x v="0"/>
    <x v="17"/>
    <x v="68"/>
    <x v="1"/>
    <n v="0.36809715628624001"/>
    <n v="0.29447773098945601"/>
    <n v="7.3619425296783406E-2"/>
    <n v="-1.6999244689941401E-4"/>
    <n v="-8.8299508206546296E-4"/>
    <n v="7.13002635166049E-4"/>
    <n v="1.18844997882843"/>
    <n v="1.18207800388336"/>
    <s v="63.7197494506836"/>
  </r>
  <r>
    <x v="3"/>
    <x v="3"/>
    <x v="0"/>
    <x v="0"/>
    <x v="17"/>
    <x v="68"/>
    <x v="2"/>
    <n v="0.44694659113884"/>
    <n v="0.35755726695060702"/>
    <n v="8.9389324188232394E-2"/>
    <n v="-7.9989433288574205E-5"/>
    <n v="-9.13989555556327E-4"/>
    <n v="8.3400012226775299E-4"/>
    <n v="1.1878399848937999"/>
    <n v="1.18064200878143"/>
    <s v="71.9797611236572"/>
  </r>
  <r>
    <x v="3"/>
    <x v="3"/>
    <x v="0"/>
    <x v="0"/>
    <x v="17"/>
    <x v="68"/>
    <x v="3"/>
    <n v="0.299150049686432"/>
    <n v="0.23932003974914601"/>
    <n v="5.9830009937286398E-2"/>
    <n v="1.9991397857665999E-4"/>
    <n v="-3.6607997026294502E-4"/>
    <n v="5.6599394883960496E-4"/>
    <n v="1.1881799697876001"/>
    <n v="1.1835398674011199"/>
    <s v="46.4010238647461"/>
  </r>
  <r>
    <x v="3"/>
    <x v="3"/>
    <x v="0"/>
    <x v="0"/>
    <x v="18"/>
    <x v="69"/>
    <x v="0"/>
    <n v="0.29110971093177801"/>
    <n v="0.23288777470588701"/>
    <n v="5.8221936225891099E-2"/>
    <n v="1.8000602722168001E-4"/>
    <n v="-3.6698579788208002E-4"/>
    <n v="5.4699182510375998E-4"/>
    <n v="1.1881699562072801"/>
    <n v="1.1832311153411901"/>
    <s v="49.3884086608887"/>
  </r>
  <r>
    <x v="3"/>
    <x v="3"/>
    <x v="0"/>
    <x v="0"/>
    <x v="18"/>
    <x v="69"/>
    <x v="1"/>
    <n v="0.41559633612632801"/>
    <n v="0.33247706294059798"/>
    <n v="8.3119273185729994E-2"/>
    <n v="2.90036201477051E-4"/>
    <n v="-5.1497231470421E-4"/>
    <n v="8.0500851618126002E-4"/>
    <n v="1.1887400150299099"/>
    <n v="1.1815630197525"/>
    <s v="71.7699527740479"/>
  </r>
  <r>
    <x v="3"/>
    <x v="3"/>
    <x v="0"/>
    <x v="0"/>
    <x v="18"/>
    <x v="69"/>
    <x v="2"/>
    <n v="0.48017963767051702"/>
    <n v="0.38414371013641402"/>
    <n v="9.6035927534103394E-2"/>
    <n v="2.30073928833008E-4"/>
    <n v="-6.65938714519143E-4"/>
    <n v="8.9601264335215103E-4"/>
    <n v="1.1880700588226301"/>
    <n v="1.17997610569"/>
    <s v="80.9395313262939"/>
  </r>
  <r>
    <x v="3"/>
    <x v="3"/>
    <x v="0"/>
    <x v="0"/>
    <x v="18"/>
    <x v="69"/>
    <x v="3"/>
    <n v="0.30973520874977101"/>
    <n v="0.247788175940514"/>
    <n v="6.19470328092575E-2"/>
    <n v="3.0004978179931603E-4"/>
    <n v="-2.8597115306183701E-4"/>
    <n v="5.8602093486115304E-4"/>
    <n v="1.1884800195694001"/>
    <n v="1.1832538843154901"/>
    <s v="52.2613525390625"/>
  </r>
  <r>
    <x v="3"/>
    <x v="3"/>
    <x v="0"/>
    <x v="0"/>
    <x v="19"/>
    <x v="70"/>
    <x v="0"/>
    <n v="0.30495303869247398"/>
    <n v="0.243962436914444"/>
    <n v="6.0990601778030402E-2"/>
    <n v="3.1006336212158198E-4"/>
    <n v="-2.62939953245223E-4"/>
    <n v="5.7300331536680503E-4"/>
    <n v="1.1884800195694001"/>
    <n v="1.1829681396484399"/>
    <s v="55.1187992095947"/>
  </r>
  <r>
    <x v="3"/>
    <x v="3"/>
    <x v="0"/>
    <x v="0"/>
    <x v="19"/>
    <x v="70"/>
    <x v="1"/>
    <n v="0.55189031362533603"/>
    <n v="0.44151225686073298"/>
    <n v="0.11037805676460299"/>
    <n v="1.61004066467285E-3"/>
    <n v="5.4103141883388205E-4"/>
    <n v="1.06900930404663E-3"/>
    <n v="1.1903500556945801"/>
    <n v="1.1821041107177701"/>
    <s v="82.4594497680664"/>
  </r>
  <r>
    <x v="3"/>
    <x v="3"/>
    <x v="0"/>
    <x v="0"/>
    <x v="19"/>
    <x v="70"/>
    <x v="2"/>
    <n v="0.46944692730903598"/>
    <n v="0.375557541847229"/>
    <n v="9.3889385461807306E-2"/>
    <n v="1.29938125610352E-4"/>
    <n v="-7.4604747351259004E-4"/>
    <n v="8.7598559912294095E-4"/>
    <n v="1.18819999694824"/>
    <n v="1.1792300939559901"/>
    <s v="89.6990299224854"/>
  </r>
  <r>
    <x v="3"/>
    <x v="3"/>
    <x v="0"/>
    <x v="0"/>
    <x v="19"/>
    <x v="70"/>
    <x v="3"/>
    <n v="0.38161337375640902"/>
    <n v="0.30529069900512701"/>
    <n v="7.6322674751281697E-2"/>
    <n v="9.8001956939697309E-4"/>
    <n v="2.5800458388403101E-4"/>
    <n v="7.2201498551294197E-4"/>
    <n v="1.1894600391387899"/>
    <n v="1.1835118532180799"/>
    <s v="59.4818592071533"/>
  </r>
  <r>
    <x v="3"/>
    <x v="3"/>
    <x v="0"/>
    <x v="0"/>
    <x v="20"/>
    <x v="71"/>
    <x v="0"/>
    <n v="0.37519749999046298"/>
    <n v="0.30015799403190602"/>
    <n v="7.5039505958557101E-2"/>
    <n v="9.7000598907470703E-4"/>
    <n v="2.6501415413804401E-4"/>
    <n v="7.0499186404049397E-4"/>
    <n v="1.1894500255584699"/>
    <n v="1.18323314189911"/>
    <s v="62.1688365936279"/>
  </r>
  <r>
    <x v="3"/>
    <x v="3"/>
    <x v="0"/>
    <x v="0"/>
    <x v="20"/>
    <x v="71"/>
    <x v="1"/>
    <n v="0.359825730323792"/>
    <n v="0.28786060214042702"/>
    <n v="7.1965128183364896E-2"/>
    <n v="-2.5010108947753901E-4"/>
    <n v="-9.4708183314651305E-4"/>
    <n v="6.9698074366897301E-4"/>
    <n v="1.1900999546051001"/>
    <n v="1.18115699291229"/>
    <s v="89.4296169281006"/>
  </r>
  <r>
    <x v="3"/>
    <x v="3"/>
    <x v="0"/>
    <x v="0"/>
    <x v="20"/>
    <x v="71"/>
    <x v="2"/>
    <n v="0.481240123510361"/>
    <n v="0.38499209284782399"/>
    <n v="9.6248030662536593E-2"/>
    <n v="2.3996829986572301E-4"/>
    <n v="-6.5802334574982502E-4"/>
    <n v="8.97991645615548E-4"/>
    <n v="1.1884399652481099"/>
    <n v="1.17857205867767"/>
    <s v="98.6790657043457"/>
  </r>
  <r>
    <x v="3"/>
    <x v="3"/>
    <x v="0"/>
    <x v="0"/>
    <x v="20"/>
    <x v="71"/>
    <x v="3"/>
    <n v="0.32452920079231301"/>
    <n v="0.25962337851524397"/>
    <n v="6.4905822277069106E-2"/>
    <n v="4.4000148773193397E-4"/>
    <n v="-1.7400973592884801E-4"/>
    <n v="6.1401119455695196E-4"/>
    <n v="1.1899000406265301"/>
    <n v="1.18333780765533"/>
    <s v="65.6223297119141"/>
  </r>
  <r>
    <x v="3"/>
    <x v="3"/>
    <x v="0"/>
    <x v="0"/>
    <x v="21"/>
    <x v="72"/>
    <x v="0"/>
    <n v="0.32303440570831299"/>
    <n v="0.25842753052711498"/>
    <n v="6.4606875181198106E-2"/>
    <n v="4.7993659973144499E-4"/>
    <n v="-1.2704121763818001E-4"/>
    <n v="6.06977846473455E-4"/>
    <n v="1.1899299621582"/>
    <n v="1.18310606479645"/>
    <s v="68.2389736175537"/>
  </r>
  <r>
    <x v="3"/>
    <x v="3"/>
    <x v="0"/>
    <x v="0"/>
    <x v="21"/>
    <x v="72"/>
    <x v="1"/>
    <n v="0.58596074581146196"/>
    <n v="0.46876859664916998"/>
    <n v="0.11719214916229199"/>
    <n v="1.9400119781494099E-3"/>
    <n v="8.0500851618126002E-4"/>
    <n v="1.1350035201758101E-3"/>
    <n v="1.19203996658325"/>
    <n v="1.18196201324463"/>
    <s v="100.77953338623"/>
  </r>
  <r>
    <x v="3"/>
    <x v="3"/>
    <x v="0"/>
    <x v="0"/>
    <x v="21"/>
    <x v="72"/>
    <x v="2"/>
    <n v="0.51339989900589"/>
    <n v="0.41071993112564098"/>
    <n v="0.102679967880249"/>
    <n v="5.4001808166503895E-4"/>
    <n v="-4.1798327583819601E-4"/>
    <n v="9.5800135750323501E-4"/>
    <n v="1.1889799833297701"/>
    <n v="1.1781541109085101"/>
    <s v="108.258724212646"/>
  </r>
  <r>
    <x v="3"/>
    <x v="3"/>
    <x v="0"/>
    <x v="0"/>
    <x v="21"/>
    <x v="72"/>
    <x v="3"/>
    <n v="0.48413807153701799"/>
    <n v="0.38731047511100802"/>
    <n v="9.6827596426010104E-2"/>
    <n v="1.94990634918213E-3"/>
    <n v="1.0339142754673999E-3"/>
    <n v="9.1599207371473302E-4"/>
    <n v="1.19184994697571"/>
    <n v="1.18437170982361"/>
    <s v="74.7823715209961"/>
  </r>
  <r>
    <x v="3"/>
    <x v="3"/>
    <x v="0"/>
    <x v="0"/>
    <x v="22"/>
    <x v="73"/>
    <x v="0"/>
    <n v="0.47737932205200201"/>
    <n v="0.38190346956253102"/>
    <n v="9.5475852489471394E-2"/>
    <n v="1.92999839782715E-3"/>
    <n v="1.0330083314329401E-3"/>
    <n v="8.9699006639420997E-4"/>
    <n v="1.1918599605560301"/>
    <n v="1.1841391324996899"/>
    <s v="77.2082805633545"/>
  </r>
  <r>
    <x v="3"/>
    <x v="3"/>
    <x v="0"/>
    <x v="0"/>
    <x v="22"/>
    <x v="73"/>
    <x v="1"/>
    <n v="0.40114593505859403"/>
    <n v="0.32091674208641102"/>
    <n v="8.02291929721832E-2"/>
    <n v="1.50084495544434E-4"/>
    <n v="-6.2693376094102903E-4"/>
    <n v="7.7701825648546197E-4"/>
    <n v="1.1921900510787999"/>
    <n v="1.18133509159088"/>
    <s v="108.54959487915"/>
  </r>
  <r>
    <x v="3"/>
    <x v="3"/>
    <x v="0"/>
    <x v="0"/>
    <x v="22"/>
    <x v="73"/>
    <x v="2"/>
    <n v="0.64630645513534501"/>
    <n v="0.51704519987106301"/>
    <n v="0.129261255264282"/>
    <n v="1.78003311157227E-3"/>
    <n v="5.7402881793677796E-4"/>
    <n v="1.2060042936354899E-3"/>
    <n v="1.1907600164413501"/>
    <n v="1.1787281036377"/>
    <s v="120.319128036499"/>
  </r>
  <r>
    <x v="3"/>
    <x v="3"/>
    <x v="0"/>
    <x v="0"/>
    <x v="22"/>
    <x v="73"/>
    <x v="3"/>
    <n v="0.242078498005867"/>
    <n v="0.19366280734538999"/>
    <n v="4.8415690660476698E-2"/>
    <n v="-3.3998489379882802E-4"/>
    <n v="-7.9799885861575603E-4"/>
    <n v="4.5801396481692802E-4"/>
    <n v="1.1915099620819101"/>
    <n v="1.1835737228393599"/>
    <s v="79.3623924255371"/>
  </r>
  <r>
    <x v="3"/>
    <x v="3"/>
    <x v="0"/>
    <x v="0"/>
    <x v="23"/>
    <x v="74"/>
    <x v="0"/>
    <n v="0.23469591140747101"/>
    <n v="0.187756732106209"/>
    <n v="4.6939179301261902E-2"/>
    <n v="-3.4999847412109402E-4"/>
    <n v="-7.9098943388089505E-4"/>
    <n v="4.4099095975980201E-4"/>
    <n v="1.1915099620819101"/>
    <n v="1.1833481788635301"/>
    <s v="81.6178321838379"/>
  </r>
  <r>
    <x v="3"/>
    <x v="3"/>
    <x v="0"/>
    <x v="0"/>
    <x v="23"/>
    <x v="74"/>
    <x v="1"/>
    <n v="0.33608227968215898"/>
    <n v="0.26886582374572798"/>
    <n v="6.7216455936431899E-2"/>
    <n v="-4.8005580902099599E-4"/>
    <n v="-1.1310458648949901E-3"/>
    <n v="6.5099005587398995E-4"/>
    <n v="1.1917099952697801"/>
    <n v="1.18020403385162"/>
    <s v="115.059614181519"/>
  </r>
  <r>
    <x v="3"/>
    <x v="3"/>
    <x v="0"/>
    <x v="0"/>
    <x v="23"/>
    <x v="74"/>
    <x v="2"/>
    <n v="0.38584688305854797"/>
    <n v="0.30867752432823198"/>
    <n v="7.7169358730316204E-2"/>
    <n v="-6.5004825592041005E-4"/>
    <n v="-1.37003639247268E-3"/>
    <n v="7.1998813655227401E-4"/>
    <n v="1.1901099681854199"/>
    <n v="1.17735803127289"/>
    <s v="127.519369125366"/>
  </r>
  <r>
    <x v="3"/>
    <x v="3"/>
    <x v="0"/>
    <x v="0"/>
    <x v="23"/>
    <x v="74"/>
    <x v="3"/>
    <n v="0.23044744133949299"/>
    <n v="0.18435795605182601"/>
    <n v="4.60894852876663E-2"/>
    <n v="-4.50015068054199E-4"/>
    <n v="-8.8602304458618197E-4"/>
    <n v="4.3600797653198199E-4"/>
    <n v="1.1910599470138501"/>
    <n v="1.1826877593994101"/>
    <s v="83.7218761444092"/>
  </r>
  <r>
    <x v="3"/>
    <x v="3"/>
    <x v="0"/>
    <x v="0"/>
    <x v="24"/>
    <x v="75"/>
    <x v="0"/>
    <n v="0.22511596977710699"/>
    <n v="0.18009278178214999"/>
    <n v="4.5023187994956998E-2"/>
    <n v="-4.4000148773193397E-4"/>
    <n v="-8.6299178656190601E-4"/>
    <n v="4.2299029882997302E-4"/>
    <n v="1.1910699605941799"/>
    <n v="1.1824852228164699"/>
    <s v="85.8473777770996"/>
  </r>
  <r>
    <x v="3"/>
    <x v="3"/>
    <x v="0"/>
    <x v="0"/>
    <x v="24"/>
    <x v="75"/>
    <x v="1"/>
    <n v="0.36706322431564298"/>
    <n v="0.29365059733390803"/>
    <n v="7.3412626981735202E-2"/>
    <n v="-1.8000602722168001E-4"/>
    <n v="-8.91005853191018E-4"/>
    <n v="7.1099982596933798E-4"/>
    <n v="1.1915299892425499"/>
    <n v="1.1793130636215201"/>
    <s v="122.169256210327"/>
  </r>
  <r>
    <x v="3"/>
    <x v="3"/>
    <x v="0"/>
    <x v="0"/>
    <x v="24"/>
    <x v="75"/>
    <x v="2"/>
    <n v="0.46623989939689597"/>
    <n v="0.37299191951751698"/>
    <n v="9.32479798793793E-2"/>
    <n v="1.0001659393310499E-4"/>
    <n v="-7.6998467557132201E-4"/>
    <n v="8.7000126950442802E-4"/>
    <n v="1.1902099847793599"/>
    <n v="1.1765880584716799"/>
    <s v="136.219263076782"/>
  </r>
  <r>
    <x v="3"/>
    <x v="3"/>
    <x v="0"/>
    <x v="0"/>
    <x v="24"/>
    <x v="75"/>
    <x v="3"/>
    <n v="0.26956206560134899"/>
    <n v="0.215649649500847"/>
    <n v="5.3912416100502E-2"/>
    <n v="-7.9989433288574205E-5"/>
    <n v="-5.9000262990593899E-4"/>
    <n v="5.1001319661736499E-4"/>
    <n v="1.19097995758057"/>
    <n v="1.1820977926254299"/>
    <s v="88.8216495513916"/>
  </r>
  <r>
    <x v="3"/>
    <x v="3"/>
    <x v="0"/>
    <x v="0"/>
    <x v="25"/>
    <x v="76"/>
    <x v="0"/>
    <n v="0.25918501615524298"/>
    <n v="0.20734801888465901"/>
    <n v="5.18369972705841E-2"/>
    <n v="-1.1992454528808601E-4"/>
    <n v="-6.0693034902215004E-4"/>
    <n v="4.8700580373406399E-4"/>
    <n v="1.19095003604889"/>
    <n v="1.18187832832336"/>
    <s v="90.717077255249"/>
  </r>
  <r>
    <x v="3"/>
    <x v="3"/>
    <x v="0"/>
    <x v="0"/>
    <x v="25"/>
    <x v="76"/>
    <x v="1"/>
    <n v="0.33918407559394798"/>
    <n v="0.27134725451469399"/>
    <n v="6.7836821079254206E-2"/>
    <n v="-4.50015068054199E-4"/>
    <n v="-1.10701331868768E-3"/>
    <n v="6.5699825063347795E-4"/>
    <n v="1.1910799741745"/>
    <n v="1.17820608615875"/>
    <s v="128.738880157471"/>
  </r>
  <r>
    <x v="3"/>
    <x v="3"/>
    <x v="0"/>
    <x v="0"/>
    <x v="25"/>
    <x v="76"/>
    <x v="2"/>
    <n v="0.31618654727935802"/>
    <n v="0.252949237823486"/>
    <n v="6.3237309455871596E-2"/>
    <n v="-1.29997730255127E-3"/>
    <n v="-1.8899798160418901E-3"/>
    <n v="5.9000251349061695E-4"/>
    <n v="1.18891000747681"/>
    <n v="1.17469811439514"/>
    <s v="142.11893081665"/>
  </r>
  <r>
    <x v="3"/>
    <x v="3"/>
    <x v="0"/>
    <x v="0"/>
    <x v="25"/>
    <x v="76"/>
    <x v="3"/>
    <n v="0.13848270475864399"/>
    <n v="0.110786162316799"/>
    <n v="2.7696542441844899E-2"/>
    <n v="-1.3200044631957999E-3"/>
    <n v="-1.58201449085027E-3"/>
    <n v="2.6201002765446901E-4"/>
    <n v="1.1896599531173699"/>
    <n v="1.1805157661437999"/>
    <s v="91.4418697357178"/>
  </r>
  <r>
    <x v="3"/>
    <x v="3"/>
    <x v="0"/>
    <x v="0"/>
    <x v="26"/>
    <x v="77"/>
    <x v="0"/>
    <n v="0.134633108973503"/>
    <n v="0.107706487178802"/>
    <n v="2.6926621794700598E-2"/>
    <n v="-1.2900829315185499E-3"/>
    <n v="-1.5430569183081399E-3"/>
    <n v="2.52973986789584E-4"/>
    <n v="1.1896599531173699"/>
    <n v="1.1803352832794201"/>
    <s v="93.2466983795166"/>
  </r>
  <r>
    <x v="3"/>
    <x v="3"/>
    <x v="0"/>
    <x v="0"/>
    <x v="26"/>
    <x v="77"/>
    <x v="1"/>
    <n v="0.33918407559394798"/>
    <n v="0.27134725451469399"/>
    <n v="6.7836821079254206E-2"/>
    <n v="-4.50015068054199E-4"/>
    <n v="-1.10701331868768E-3"/>
    <n v="6.5699825063347795E-4"/>
    <n v="1.19062995910645"/>
    <n v="1.1770991086959799"/>
    <s v="135.308504104614"/>
  </r>
  <r>
    <x v="3"/>
    <x v="3"/>
    <x v="0"/>
    <x v="0"/>
    <x v="26"/>
    <x v="77"/>
    <x v="2"/>
    <n v="0.52840012311935403"/>
    <n v="0.42272010445594799"/>
    <n v="0.105680018663406"/>
    <n v="6.7996978759765603E-4"/>
    <n v="-3.0602194601669902E-4"/>
    <n v="9.8599167540669398E-4"/>
    <n v="1.1895899772644001"/>
    <n v="1.1743921041488601"/>
    <s v="151.978731155396"/>
  </r>
  <r>
    <x v="3"/>
    <x v="3"/>
    <x v="0"/>
    <x v="0"/>
    <x v="26"/>
    <x v="77"/>
    <x v="3"/>
    <n v="0.35096687078476002"/>
    <n v="0.28077349066734297"/>
    <n v="7.0193380117416396E-2"/>
    <n v="6.9010257720947298E-4"/>
    <n v="2.60709985013818E-5"/>
    <n v="6.6403159871697404E-4"/>
    <n v="1.1903500556945801"/>
    <n v="1.18054187297821"/>
    <s v="98.0818271636963"/>
  </r>
  <r>
    <x v="3"/>
    <x v="3"/>
    <x v="0"/>
    <x v="0"/>
    <x v="27"/>
    <x v="78"/>
    <x v="0"/>
    <n v="0.343272805213928"/>
    <n v="0.27461823821067799"/>
    <n v="6.8654567003250094E-2"/>
    <n v="6.7007541656494097E-4"/>
    <n v="2.5069566618185501E-5"/>
    <n v="6.4500584267079798E-4"/>
    <n v="1.19033002853394"/>
    <n v="1.1803603172302199"/>
    <s v="99.6971130371094"/>
  </r>
  <r>
    <x v="3"/>
    <x v="3"/>
    <x v="0"/>
    <x v="0"/>
    <x v="27"/>
    <x v="78"/>
    <x v="1"/>
    <n v="0.457925856113434"/>
    <n v="0.36634069681167603"/>
    <n v="9.1585159301757799E-2"/>
    <n v="6.9999694824218804E-4"/>
    <n v="-1.8700366490520499E-4"/>
    <n v="8.8700058404356198E-4"/>
    <n v="1.1913299560546899"/>
    <n v="1.17691206932068"/>
    <s v="144.178867340088"/>
  </r>
  <r>
    <x v="3"/>
    <x v="3"/>
    <x v="0"/>
    <x v="0"/>
    <x v="27"/>
    <x v="78"/>
    <x v="2"/>
    <n v="0.44694659113884"/>
    <n v="0.35755726695060702"/>
    <n v="8.9389324188232394E-2"/>
    <n v="-7.9989433288574205E-5"/>
    <n v="-9.13989555556327E-4"/>
    <n v="8.3400012226775299E-4"/>
    <n v="1.1895099878311199"/>
    <n v="1.17347812652588"/>
    <s v="160.318613052368"/>
  </r>
  <r>
    <x v="3"/>
    <x v="3"/>
    <x v="0"/>
    <x v="0"/>
    <x v="27"/>
    <x v="78"/>
    <x v="3"/>
    <n v="0.36680677533149703"/>
    <n v="0.29344543814659102"/>
    <n v="7.3361337184906006E-2"/>
    <n v="8.3994865417480501E-4"/>
    <n v="1.45948026329279E-4"/>
    <n v="6.9400062784552596E-4"/>
    <n v="1.19119000434875"/>
    <n v="1.1806877851486199"/>
    <s v="105.022192001343"/>
  </r>
  <r>
    <x v="3"/>
    <x v="3"/>
    <x v="0"/>
    <x v="0"/>
    <x v="28"/>
    <x v="79"/>
    <x v="0"/>
    <n v="0.36668339371681202"/>
    <n v="0.29334673285484297"/>
    <n v="7.3336660861968994E-2"/>
    <n v="8.9001655578613303E-4"/>
    <n v="2.0102271810173999E-4"/>
    <n v="6.8899383768439304E-4"/>
    <n v="1.1912200450897199"/>
    <n v="1.1805613040924099"/>
    <s v="106.587409973145"/>
  </r>
  <r>
    <x v="3"/>
    <x v="3"/>
    <x v="0"/>
    <x v="0"/>
    <x v="28"/>
    <x v="79"/>
    <x v="1"/>
    <n v="0.45173460245132402"/>
    <n v="0.361387699842453"/>
    <n v="9.0346902608871502E-2"/>
    <n v="6.4003467559814496E-4"/>
    <n v="-2.3497334041167099E-4"/>
    <n v="8.7500800145790003E-4"/>
    <n v="1.1919699907302901"/>
    <n v="1.1766771078109699"/>
    <s v="152.928829193115"/>
  </r>
  <r>
    <x v="3"/>
    <x v="3"/>
    <x v="0"/>
    <x v="0"/>
    <x v="28"/>
    <x v="79"/>
    <x v="2"/>
    <n v="0.603426814079285"/>
    <n v="0.48274144530296298"/>
    <n v="0.12068536877632099"/>
    <n v="1.3799667358398401E-3"/>
    <n v="2.53975624218583E-4"/>
    <n v="1.12599111162126E-3"/>
    <n v="1.19088995456696"/>
    <n v="1.1737321615219101"/>
    <s v="171.577930450439"/>
  </r>
  <r>
    <x v="3"/>
    <x v="3"/>
    <x v="0"/>
    <x v="0"/>
    <x v="28"/>
    <x v="79"/>
    <x v="3"/>
    <n v="0.32135367393493702"/>
    <n v="0.257082939147949"/>
    <n v="6.4270734786987305E-2"/>
    <n v="4.0996074676513699E-4"/>
    <n v="-1.98042383999564E-4"/>
    <n v="6.0800311621278503E-4"/>
    <n v="1.19159996509552"/>
    <n v="1.1804897785186801"/>
    <s v="111.101865768433"/>
  </r>
  <r>
    <x v="3"/>
    <x v="3"/>
    <x v="0"/>
    <x v="0"/>
    <x v="29"/>
    <x v="80"/>
    <x v="0"/>
    <n v="0.31026959419250499"/>
    <n v="0.24821567535400399"/>
    <n v="6.2053918838500997E-2"/>
    <n v="3.60012054443359E-4"/>
    <n v="-2.22981034312397E-4"/>
    <n v="5.8299308875575705E-4"/>
    <n v="1.1915800571441699"/>
    <n v="1.1803382635116599"/>
    <s v="112.417936325073"/>
  </r>
  <r>
    <x v="3"/>
    <x v="3"/>
    <x v="0"/>
    <x v="0"/>
    <x v="29"/>
    <x v="80"/>
    <x v="1"/>
    <n v="0.38564932346344"/>
    <n v="0.30851945281028698"/>
    <n v="7.7129870653152494E-2"/>
    <n v="0"/>
    <n v="-7.4700126424431801E-4"/>
    <n v="7.4700126424431801E-4"/>
    <n v="1.1919699907302901"/>
    <n v="1.17593014240265"/>
    <s v="160.398483276367"/>
  </r>
  <r>
    <x v="3"/>
    <x v="3"/>
    <x v="0"/>
    <x v="0"/>
    <x v="29"/>
    <x v="80"/>
    <x v="2"/>
    <n v="0.24330641329288499"/>
    <n v="0.19464513659477201"/>
    <n v="4.8661276698112502E-2"/>
    <n v="-1.9799470901489301E-3"/>
    <n v="-2.4339556694030801E-3"/>
    <n v="4.5400857925415001E-4"/>
    <n v="1.18891000747681"/>
    <n v="1.17129826545715"/>
    <s v="176.117420196533"/>
  </r>
  <r>
    <x v="3"/>
    <x v="3"/>
    <x v="0"/>
    <x v="0"/>
    <x v="29"/>
    <x v="80"/>
    <x v="3"/>
    <n v="-4.2151212692260699E-3"/>
    <n v="-3.3720971550792499E-3"/>
    <n v="8.4302411414682898E-4"/>
    <n v="-2.6699304580688498E-3"/>
    <n v="-2.6619555428624201E-3"/>
    <n v="7.9749152064323408E-6"/>
    <n v="1.1889300346374501"/>
    <n v="1.17782783508301"/>
    <s v="111.021995544434"/>
  </r>
  <r>
    <x v="3"/>
    <x v="3"/>
    <x v="0"/>
    <x v="0"/>
    <x v="30"/>
    <x v="81"/>
    <x v="0"/>
    <n v="-1.1185020208358799E-2"/>
    <n v="-8.9480159804225003E-3"/>
    <n v="2.23700422793627E-3"/>
    <n v="-2.6600360870361302E-3"/>
    <n v="-2.6390196289867202E-3"/>
    <n v="2.1016458049416501E-5"/>
    <n v="1.18892002105713"/>
    <n v="1.1776992082595801"/>
    <s v="112.208127975464"/>
  </r>
  <r>
    <x v="3"/>
    <x v="3"/>
    <x v="0"/>
    <x v="0"/>
    <x v="30"/>
    <x v="81"/>
    <x v="1"/>
    <n v="0.226645842194557"/>
    <n v="0.181316673755646"/>
    <n v="4.5329168438911403E-2"/>
    <n v="-1.53994560241699E-3"/>
    <n v="-1.9789577927440401E-3"/>
    <n v="4.3901219032704798E-4"/>
    <n v="1.19043004512787"/>
    <n v="1.17395114898682"/>
    <s v="164.788961410522"/>
  </r>
  <r>
    <x v="3"/>
    <x v="3"/>
    <x v="0"/>
    <x v="0"/>
    <x v="30"/>
    <x v="81"/>
    <x v="2"/>
    <n v="0.45444670319557201"/>
    <n v="0.363557368516922"/>
    <n v="9.0889334678649902E-2"/>
    <n v="-1.00135803222656E-5"/>
    <n v="-8.5800880333408702E-4"/>
    <n v="8.4799522301182205E-4"/>
    <n v="1.1888999938964799"/>
    <n v="1.1704403162002599"/>
    <s v="184.59677696228"/>
  </r>
  <r>
    <x v="3"/>
    <x v="3"/>
    <x v="0"/>
    <x v="0"/>
    <x v="30"/>
    <x v="81"/>
    <x v="3"/>
    <n v="0.40697991847991899"/>
    <n v="0.32558393478393599"/>
    <n v="8.1395983695983901E-2"/>
    <n v="1.2199878692627001E-3"/>
    <n v="4.4997924123890698E-4"/>
    <n v="7.7000865712761901E-4"/>
    <n v="1.1901500225067101"/>
    <n v="1.17827785015106"/>
    <s v="118.721723556519"/>
  </r>
  <r>
    <x v="3"/>
    <x v="3"/>
    <x v="0"/>
    <x v="0"/>
    <x v="31"/>
    <x v="82"/>
    <x v="0"/>
    <n v="0.40500316023826599"/>
    <n v="0.32400253415107699"/>
    <n v="8.1000626087188707E-2"/>
    <n v="1.25002861022949E-3"/>
    <n v="4.8903224524110599E-4"/>
    <n v="7.6099636498838696E-4"/>
    <n v="1.19017004966736"/>
    <n v="1.17818820476532"/>
    <s v="119.818449020386"/>
  </r>
  <r>
    <x v="3"/>
    <x v="3"/>
    <x v="0"/>
    <x v="0"/>
    <x v="31"/>
    <x v="82"/>
    <x v="1"/>
    <n v="0.37015271186828602"/>
    <n v="0.29612216353416398"/>
    <n v="7.4030548334121704E-2"/>
    <n v="-1.50084495544434E-4"/>
    <n v="-8.6706876754760699E-4"/>
    <n v="7.1698427200317404E-4"/>
    <n v="1.19027996063232"/>
    <n v="1.17308402061462"/>
    <s v="171.959400177002"/>
  </r>
  <r>
    <x v="3"/>
    <x v="3"/>
    <x v="0"/>
    <x v="0"/>
    <x v="31"/>
    <x v="82"/>
    <x v="2"/>
    <n v="0.49517986178398099"/>
    <n v="0.39614388346672103"/>
    <n v="9.9035978317260701E-2"/>
    <n v="3.70025634765625E-4"/>
    <n v="-5.5397744290530703E-4"/>
    <n v="9.2400307767093203E-4"/>
    <n v="1.18927001953125"/>
    <n v="1.1698863506317101"/>
    <s v="193.836688995361"/>
  </r>
  <r>
    <x v="3"/>
    <x v="3"/>
    <x v="0"/>
    <x v="0"/>
    <x v="31"/>
    <x v="82"/>
    <x v="3"/>
    <n v="0.27062058448791498"/>
    <n v="0.216496467590332"/>
    <n v="5.4124116897583001E-2"/>
    <n v="-6.9975852966308594E-5"/>
    <n v="-5.81991684157401E-4"/>
    <n v="5.1201583119109295E-4"/>
    <n v="1.19008004665375"/>
    <n v="1.17769587039948"/>
    <s v="123.841762542725"/>
  </r>
  <r>
    <x v="3"/>
    <x v="3"/>
    <x v="0"/>
    <x v="0"/>
    <x v="32"/>
    <x v="83"/>
    <x v="0"/>
    <n v="0.26236987113952598"/>
    <n v="0.20989589393138899"/>
    <n v="5.2473977208137498E-2"/>
    <n v="-9.0003013610839803E-5"/>
    <n v="-5.8299320517107801E-4"/>
    <n v="4.9299019156023903E-4"/>
    <n v="1.19008004665375"/>
    <n v="1.1776051521301301"/>
    <s v="124.748945236206"/>
  </r>
  <r>
    <x v="3"/>
    <x v="3"/>
    <x v="0"/>
    <x v="0"/>
    <x v="32"/>
    <x v="83"/>
    <x v="1"/>
    <n v="0.37842413783073398"/>
    <n v="0.30273932218551602"/>
    <n v="7.5684815645217896E-2"/>
    <n v="-6.9975852966308594E-5"/>
    <n v="-8.0298172542825298E-4"/>
    <n v="7.3300587246194504E-4"/>
    <n v="1.1902099847793599"/>
    <n v="1.17228102684021"/>
    <s v="179.289579391479"/>
  </r>
  <r>
    <x v="3"/>
    <x v="3"/>
    <x v="0"/>
    <x v="0"/>
    <x v="32"/>
    <x v="83"/>
    <x v="2"/>
    <n v="0.45659324526786799"/>
    <n v="0.365274608135223"/>
    <n v="9.1318637132644695E-2"/>
    <n v="1.00135803222656E-5"/>
    <n v="-8.4198697004467195E-4"/>
    <n v="8.5200055036693801E-4"/>
    <n v="1.18928003311157"/>
    <n v="1.16904437541962"/>
    <s v="202.356576919556"/>
  </r>
  <r>
    <x v="3"/>
    <x v="3"/>
    <x v="0"/>
    <x v="0"/>
    <x v="32"/>
    <x v="83"/>
    <x v="3"/>
    <n v="0.23784443736076399"/>
    <n v="0.19027554988861101"/>
    <n v="4.7568887472152703E-2"/>
    <n v="-3.80039215087891E-4"/>
    <n v="-8.3004240877926295E-4"/>
    <n v="4.5000319369137298E-4"/>
    <n v="1.1897000074386599"/>
    <n v="1.1768658161163299"/>
    <s v="128.341913223267"/>
  </r>
  <r>
    <x v="3"/>
    <x v="3"/>
    <x v="0"/>
    <x v="0"/>
    <x v="33"/>
    <x v="84"/>
    <x v="0"/>
    <n v="0.22723497450351701"/>
    <n v="0.18178798258304599"/>
    <n v="4.5446991920471198E-2"/>
    <n v="-4.2009353637695302E-4"/>
    <n v="-8.4706547204405102E-4"/>
    <n v="4.26971935667098E-4"/>
    <n v="1.1896599531173699"/>
    <n v="1.17675805091858"/>
    <s v="129.019021987915"/>
  </r>
  <r>
    <x v="3"/>
    <x v="3"/>
    <x v="0"/>
    <x v="0"/>
    <x v="33"/>
    <x v="84"/>
    <x v="1"/>
    <n v="0.36913108825683599"/>
    <n v="0.29530486464500399"/>
    <n v="7.3826223611831707E-2"/>
    <n v="-1.59978866577148E-4"/>
    <n v="-8.7498431093990803E-4"/>
    <n v="7.1500544436276002E-4"/>
    <n v="1.1900500059127801"/>
    <n v="1.1714060306549099"/>
    <s v="186.439752578735"/>
  </r>
  <r>
    <x v="3"/>
    <x v="3"/>
    <x v="0"/>
    <x v="0"/>
    <x v="33"/>
    <x v="84"/>
    <x v="2"/>
    <n v="0.42658001184463501"/>
    <n v="0.34126400947570801"/>
    <n v="8.5316002368927002E-2"/>
    <n v="-2.7000904083252002E-4"/>
    <n v="-1.0660052066668901E-3"/>
    <n v="7.9599616583436695E-4"/>
    <n v="1.18901002407074"/>
    <n v="1.1679784059524501"/>
    <s v="210.316181182861"/>
  </r>
  <r>
    <x v="3"/>
    <x v="3"/>
    <x v="0"/>
    <x v="0"/>
    <x v="33"/>
    <x v="84"/>
    <x v="3"/>
    <n v="0.24101997911930101"/>
    <n v="0.19281598925590501"/>
    <n v="4.8203989863395698E-2"/>
    <n v="-3.4999847412109402E-4"/>
    <n v="-8.0600980436429403E-4"/>
    <n v="4.5601133024320001E-4"/>
    <n v="1.1893500089645399"/>
    <n v="1.17605984210968"/>
    <s v="132.901668548584"/>
  </r>
  <r>
    <x v="3"/>
    <x v="3"/>
    <x v="0"/>
    <x v="0"/>
    <x v="34"/>
    <x v="85"/>
    <x v="0"/>
    <n v="0.23789344727993"/>
    <n v="0.19031475484371199"/>
    <n v="4.7578692436218303E-2"/>
    <n v="-3.1995773315429698E-4"/>
    <n v="-7.6695694588124795E-4"/>
    <n v="4.4699921272695102E-4"/>
    <n v="1.1893399953842201"/>
    <n v="1.17599105834961"/>
    <s v="133.489370346069"/>
  </r>
  <r>
    <x v="3"/>
    <x v="3"/>
    <x v="0"/>
    <x v="0"/>
    <x v="34"/>
    <x v="85"/>
    <x v="1"/>
    <n v="0.35261282324790999"/>
    <n v="0.28209027647972101"/>
    <n v="7.0522546768188504E-2"/>
    <n v="-3.1995773315429698E-4"/>
    <n v="-1.0029673576355E-3"/>
    <n v="6.8300962448120096E-4"/>
    <n v="1.18973004817963"/>
    <n v="1.1704030036926301"/>
    <s v="193.270444869995"/>
  </r>
  <r>
    <x v="3"/>
    <x v="3"/>
    <x v="0"/>
    <x v="0"/>
    <x v="34"/>
    <x v="85"/>
    <x v="2"/>
    <n v="0.47588655352592502"/>
    <n v="0.38070926070213301"/>
    <n v="9.5177292823791504E-2"/>
    <n v="1.9001960754394499E-4"/>
    <n v="-6.9798209005966804E-4"/>
    <n v="8.8800169760361303E-4"/>
    <n v="1.1892000436782799"/>
    <n v="1.16728043556213"/>
    <s v="219.196081161499"/>
  </r>
  <r>
    <x v="3"/>
    <x v="3"/>
    <x v="0"/>
    <x v="0"/>
    <x v="34"/>
    <x v="85"/>
    <x v="3"/>
    <n v="0.297045648097992"/>
    <n v="0.23763652145862599"/>
    <n v="5.9409126639366101E-2"/>
    <n v="1.8000602722168001E-4"/>
    <n v="-3.8200611015781798E-4"/>
    <n v="5.6201213737949696E-4"/>
    <n v="1.18953001499176"/>
    <n v="1.1756778955459599"/>
    <s v="138.521194458008"/>
  </r>
  <r>
    <x v="3"/>
    <x v="3"/>
    <x v="0"/>
    <x v="0"/>
    <x v="35"/>
    <x v="86"/>
    <x v="0"/>
    <n v="0.29749211668968201"/>
    <n v="0.23799370229244199"/>
    <n v="5.9498414397239699E-2"/>
    <n v="2.3996829986572301E-4"/>
    <n v="-3.19015904096887E-4"/>
    <n v="5.5898423306643995E-4"/>
    <n v="1.18957996368408"/>
    <n v="1.1756720542907699"/>
    <s v="139.079093933105"/>
  </r>
  <r>
    <x v="3"/>
    <x v="3"/>
    <x v="0"/>
    <x v="0"/>
    <x v="35"/>
    <x v="86"/>
    <x v="1"/>
    <n v="0.40320149064063998"/>
    <n v="0.322561204433441"/>
    <n v="8.0640286207199097E-2"/>
    <n v="1.6999244689941401E-4"/>
    <n v="-6.1100721359252897E-4"/>
    <n v="7.8099966049194303E-4"/>
    <n v="1.1899000406265301"/>
    <n v="1.1697919368743901"/>
    <s v="201.081037521362"/>
  </r>
  <r>
    <x v="3"/>
    <x v="3"/>
    <x v="0"/>
    <x v="0"/>
    <x v="35"/>
    <x v="86"/>
    <x v="2"/>
    <n v="0.478020310401917"/>
    <n v="0.38241624832153298"/>
    <n v="9.5604062080383301E-2"/>
    <n v="2.09927558898926E-4"/>
    <n v="-6.8205589195713401E-4"/>
    <n v="8.9198345085606001E-4"/>
    <n v="1.18940997123718"/>
    <n v="1.16659843921661"/>
    <s v="228.115320205688"/>
  </r>
  <r>
    <x v="3"/>
    <x v="3"/>
    <x v="0"/>
    <x v="0"/>
    <x v="35"/>
    <x v="86"/>
    <x v="3"/>
    <n v="0.30444264411926297"/>
    <n v="0.24355411529540999"/>
    <n v="6.0888528823852497E-2"/>
    <n v="2.4998188018798801E-4"/>
    <n v="-3.2602550345473002E-4"/>
    <n v="5.7600741274654898E-4"/>
    <n v="1.18977999687195"/>
    <n v="1.1753518581390401"/>
    <s v="144.281387329102"/>
  </r>
  <r>
    <x v="3"/>
    <x v="3"/>
    <x v="0"/>
    <x v="0"/>
    <x v="36"/>
    <x v="87"/>
    <x v="0"/>
    <n v="0.29537311196327198"/>
    <n v="0.23629848659038499"/>
    <n v="5.9074625372886699E-2"/>
    <n v="2.20060348510742E-4"/>
    <n v="-3.3494233503006399E-4"/>
    <n v="5.5500271264463696E-4"/>
    <n v="1.1898000240325901"/>
    <n v="1.17533707618713"/>
    <s v="144.62947845459"/>
  </r>
  <r>
    <x v="3"/>
    <x v="3"/>
    <x v="0"/>
    <x v="0"/>
    <x v="36"/>
    <x v="87"/>
    <x v="1"/>
    <n v="0.37635627388954201"/>
    <n v="0.301085025072098"/>
    <n v="7.5271248817443806E-2"/>
    <n v="-9.0003013610839803E-5"/>
    <n v="-8.1900355871766795E-4"/>
    <n v="7.29000545106828E-4"/>
    <n v="1.1898100376129199"/>
    <n v="1.16897296905518"/>
    <s v="208.370685577393"/>
  </r>
  <r>
    <x v="3"/>
    <x v="3"/>
    <x v="0"/>
    <x v="0"/>
    <x v="36"/>
    <x v="87"/>
    <x v="2"/>
    <n v="0.40943324565887501"/>
    <n v="0.3275465965271"/>
    <n v="8.1886649131774902E-2"/>
    <n v="-4.2998790740966802E-4"/>
    <n v="-1.1939883697778E-3"/>
    <n v="7.6400046236813101E-4"/>
    <n v="1.1889799833297701"/>
    <n v="1.16540443897247"/>
    <s v="235.755443572998"/>
  </r>
  <r>
    <x v="3"/>
    <x v="3"/>
    <x v="0"/>
    <x v="0"/>
    <x v="36"/>
    <x v="87"/>
    <x v="3"/>
    <n v="0.22410894930362699"/>
    <n v="0.17928716540336601"/>
    <n v="4.4821783900260898E-2"/>
    <n v="-5.0997734069824197E-4"/>
    <n v="-9.3399290926754496E-4"/>
    <n v="4.2401556856930299E-4"/>
    <n v="1.18927001953125"/>
    <n v="1.1744178533554099"/>
    <s v="148.521661758423"/>
  </r>
  <r>
    <x v="3"/>
    <x v="3"/>
    <x v="0"/>
    <x v="0"/>
    <x v="37"/>
    <x v="88"/>
    <x v="0"/>
    <n v="0.21447017788886999"/>
    <n v="0.171576142311096"/>
    <n v="4.2894035577773999E-2"/>
    <n v="-5.4001808166503895E-4"/>
    <n v="-9.4300514319911599E-4"/>
    <n v="4.0298706153407698E-4"/>
    <n v="1.18926000595093"/>
    <n v="1.1743940114975"/>
    <s v="148.659944534302"/>
  </r>
  <r>
    <x v="3"/>
    <x v="3"/>
    <x v="0"/>
    <x v="0"/>
    <x v="37"/>
    <x v="88"/>
    <x v="1"/>
    <n v="0.42075365781784102"/>
    <n v="0.33660292625427202"/>
    <n v="8.4150731563568101E-2"/>
    <n v="3.3998489379882802E-4"/>
    <n v="-4.7501339577138402E-4"/>
    <n v="8.1499828957021204E-4"/>
    <n v="1.1901500225067101"/>
    <n v="1.1684979200363199"/>
    <s v="216.521024703979"/>
  </r>
  <r>
    <x v="3"/>
    <x v="3"/>
    <x v="0"/>
    <x v="0"/>
    <x v="37"/>
    <x v="88"/>
    <x v="2"/>
    <n v="0.47803309559822099"/>
    <n v="0.38242647051811202"/>
    <n v="9.5606625080108601E-2"/>
    <n v="2.10046768188477E-4"/>
    <n v="-6.8196054780855797E-4"/>
    <n v="8.9200731599703399E-4"/>
    <n v="1.1891900300979601"/>
    <n v="1.16472244262695"/>
    <s v="244.675874710083"/>
  </r>
  <r>
    <x v="3"/>
    <x v="3"/>
    <x v="0"/>
    <x v="0"/>
    <x v="37"/>
    <x v="88"/>
    <x v="3"/>
    <n v="0.35412979125976601"/>
    <n v="0.28330382704734802"/>
    <n v="7.0825964212417603E-2"/>
    <n v="7.2002410888671897E-4"/>
    <n v="5.0008064135909101E-5"/>
    <n v="6.7001604475080999E-4"/>
    <n v="1.18999004364014"/>
    <n v="1.1744678020477299"/>
    <s v="155.222415924072"/>
  </r>
  <r>
    <x v="3"/>
    <x v="3"/>
    <x v="0"/>
    <x v="0"/>
    <x v="38"/>
    <x v="89"/>
    <x v="0"/>
    <n v="0.346457660198212"/>
    <n v="0.277166128158569"/>
    <n v="6.9291532039642306E-2"/>
    <n v="6.9999694824218804E-4"/>
    <n v="4.9006848712451797E-5"/>
    <n v="6.5099011408165097E-4"/>
    <n v="1.1899600028991699"/>
    <n v="1.1744430065155"/>
    <s v="155.16996383667"/>
  </r>
  <r>
    <x v="3"/>
    <x v="3"/>
    <x v="0"/>
    <x v="0"/>
    <x v="38"/>
    <x v="89"/>
    <x v="1"/>
    <n v="0.421787589788437"/>
    <n v="0.337430089712143"/>
    <n v="8.4357500076293904E-2"/>
    <n v="3.4999847412109402E-4"/>
    <n v="-4.6700233360752501E-4"/>
    <n v="8.1700080772861795E-4"/>
    <n v="1.1905000209808301"/>
    <n v="1.1680309772491499"/>
    <s v="224.690437316895"/>
  </r>
  <r>
    <x v="3"/>
    <x v="3"/>
    <x v="0"/>
    <x v="0"/>
    <x v="38"/>
    <x v="89"/>
    <x v="2"/>
    <n v="0.457666516304016"/>
    <n v="0.366133213043213"/>
    <n v="9.1533303260803195E-2"/>
    <n v="2.0027160644531301E-5"/>
    <n v="-8.3397619891911702E-4"/>
    <n v="8.5400335956364903E-4"/>
    <n v="1.18921005725861"/>
    <n v="1.1638884544372601"/>
    <s v="253.216028213501"/>
  </r>
  <r>
    <x v="3"/>
    <x v="3"/>
    <x v="0"/>
    <x v="0"/>
    <x v="38"/>
    <x v="89"/>
    <x v="3"/>
    <n v="0.251579910516739"/>
    <n v="0.20126393437385601"/>
    <n v="5.0315976142883301E-2"/>
    <n v="-2.5010108947753901E-4"/>
    <n v="-7.2609196649864305E-4"/>
    <n v="4.7599087702110399E-4"/>
    <n v="1.1897399425506601"/>
    <n v="1.1737416982650799"/>
    <s v="159.982442855835"/>
  </r>
  <r>
    <x v="3"/>
    <x v="3"/>
    <x v="0"/>
    <x v="0"/>
    <x v="39"/>
    <x v="90"/>
    <x v="0"/>
    <n v="0.24852655827999101"/>
    <n v="0.198821246623993"/>
    <n v="4.9705311655998202E-2"/>
    <n v="-2.20060348510742E-4"/>
    <n v="-6.8703893339261402E-4"/>
    <n v="4.6697858488187199E-4"/>
    <n v="1.1897399425506601"/>
    <n v="1.17375600337982"/>
    <s v="159.839391708374"/>
  </r>
  <r>
    <x v="3"/>
    <x v="3"/>
    <x v="0"/>
    <x v="0"/>
    <x v="39"/>
    <x v="90"/>
    <x v="1"/>
    <n v="0.433148503303528"/>
    <n v="0.346518814563751"/>
    <n v="8.6629688739776597E-2"/>
    <n v="4.6002864837646501E-4"/>
    <n v="-3.7897820584476E-4"/>
    <n v="8.39006854221225E-4"/>
    <n v="1.1909600496292101"/>
    <n v="1.16765201091766"/>
    <s v="233.080387115479"/>
  </r>
  <r>
    <x v="3"/>
    <x v="3"/>
    <x v="0"/>
    <x v="0"/>
    <x v="39"/>
    <x v="90"/>
    <x v="2"/>
    <n v="0.51125335693359397"/>
    <n v="0.40900269150733898"/>
    <n v="0.10225066542625399"/>
    <n v="5.1999092102050803E-4"/>
    <n v="-4.3400508002377998E-4"/>
    <n v="9.5399597194045804E-4"/>
    <n v="1.18973004817963"/>
    <n v="1.1634544134139999"/>
    <s v="262.75634765625"/>
  </r>
  <r>
    <x v="3"/>
    <x v="3"/>
    <x v="0"/>
    <x v="0"/>
    <x v="39"/>
    <x v="90"/>
    <x v="3"/>
    <n v="0.36576086282730103"/>
    <n v="0.29260870814323398"/>
    <n v="7.31521546840668E-2"/>
    <n v="8.3005428314208995E-4"/>
    <n v="1.3803254114463901E-4"/>
    <n v="6.9202174199745102E-4"/>
    <n v="1.1905699968337999"/>
    <n v="1.1738797426223799"/>
    <s v="166.902542114258"/>
  </r>
  <r>
    <x v="3"/>
    <x v="3"/>
    <x v="0"/>
    <x v="0"/>
    <x v="40"/>
    <x v="91"/>
    <x v="0"/>
    <n v="0.35923516750335699"/>
    <n v="0.287388145923615"/>
    <n v="7.1847021579742404E-2"/>
    <n v="8.20040702819824E-4"/>
    <n v="1.4504214050248301E-4"/>
    <n v="6.74998562317342E-4"/>
    <n v="1.1905599832534799"/>
    <n v="1.17390108108521"/>
    <s v="166.589021682739"/>
  </r>
  <r>
    <x v="3"/>
    <x v="3"/>
    <x v="0"/>
    <x v="0"/>
    <x v="40"/>
    <x v="91"/>
    <x v="1"/>
    <n v="0.39287450909614602"/>
    <n v="0.31429961323738098"/>
    <n v="7.8574895858764607E-2"/>
    <n v="6.9975852966308594E-5"/>
    <n v="-6.9102051202207804E-4"/>
    <n v="7.6099636498838696E-4"/>
    <n v="1.19103002548218"/>
    <n v="1.1669609546661399"/>
    <s v="240.6907081604"/>
  </r>
  <r>
    <x v="3"/>
    <x v="3"/>
    <x v="0"/>
    <x v="0"/>
    <x v="40"/>
    <x v="91"/>
    <x v="2"/>
    <n v="0.52625358104705799"/>
    <n v="0.42100286483764598"/>
    <n v="0.105250716209412"/>
    <n v="6.59942626953125E-4"/>
    <n v="-3.2204375020228299E-4"/>
    <n v="9.8198640625923894E-4"/>
    <n v="1.19038999080658"/>
    <n v="1.1631324291229199"/>
    <s v="272.575616836548"/>
  </r>
  <r>
    <x v="3"/>
    <x v="3"/>
    <x v="0"/>
    <x v="0"/>
    <x v="40"/>
    <x v="91"/>
    <x v="3"/>
    <n v="0.28541457653045699"/>
    <n v="0.22833167016506201"/>
    <n v="5.7082906365394599E-2"/>
    <n v="6.9975852966308594E-5"/>
    <n v="-4.7003029612824299E-4"/>
    <n v="5.4000614909455202E-4"/>
    <n v="1.19063997268677"/>
    <n v="1.1734097003936801"/>
    <s v="172.302722930908"/>
  </r>
  <r>
    <x v="3"/>
    <x v="3"/>
    <x v="0"/>
    <x v="0"/>
    <x v="41"/>
    <x v="92"/>
    <x v="0"/>
    <n v="0.28046393394470198"/>
    <n v="0.22437115013599401"/>
    <n v="5.6092783808708198E-2"/>
    <n v="7.9989433288574205E-5"/>
    <n v="-4.4699900900013701E-4"/>
    <n v="5.2698841318488099E-4"/>
    <n v="1.19063997268677"/>
    <n v="1.1734540462493901"/>
    <s v="171.859264373779"/>
  </r>
  <r>
    <x v="3"/>
    <x v="3"/>
    <x v="0"/>
    <x v="0"/>
    <x v="41"/>
    <x v="92"/>
    <x v="1"/>
    <n v="0.39184057712554898"/>
    <n v="0.313472479581833"/>
    <n v="7.8368097543716403E-2"/>
    <n v="5.9962272644043003E-5"/>
    <n v="-6.9903128314763297E-4"/>
    <n v="7.5899355579167604E-4"/>
    <n v="1.19108998775482"/>
    <n v="1.1662619113922099"/>
    <s v="248.280763626099"/>
  </r>
  <r>
    <x v="3"/>
    <x v="3"/>
    <x v="0"/>
    <x v="0"/>
    <x v="41"/>
    <x v="92"/>
    <x v="2"/>
    <n v="0.46516662836074801"/>
    <n v="0.37213331460952798"/>
    <n v="9.3033313751220703E-2"/>
    <n v="9.0003013610839803E-5"/>
    <n v="-7.7799544669687705E-4"/>
    <n v="8.67998460307717E-4"/>
    <n v="1.19047999382019"/>
    <n v="1.16235446929932"/>
    <s v="281.25524520874"/>
  </r>
  <r>
    <x v="3"/>
    <x v="3"/>
    <x v="0"/>
    <x v="0"/>
    <x v="41"/>
    <x v="92"/>
    <x v="3"/>
    <n v="0.26638650894165"/>
    <n v="0.213109210133553"/>
    <n v="5.3277298808097798E-2"/>
    <n v="-1.10030174255371E-4"/>
    <n v="-6.1403529252857002E-4"/>
    <n v="5.0400511827319904E-4"/>
    <n v="1.19052994251251"/>
    <n v="1.1727956533432"/>
    <s v="177.342891693115"/>
  </r>
  <r>
    <x v="3"/>
    <x v="3"/>
    <x v="0"/>
    <x v="0"/>
    <x v="42"/>
    <x v="93"/>
    <x v="0"/>
    <n v="0.261304050683975"/>
    <n v="0.209043249487877"/>
    <n v="5.22608011960983E-2"/>
    <n v="-1.0001659393310499E-4"/>
    <n v="-5.9100374346599004E-4"/>
    <n v="4.9098714953288403E-4"/>
    <n v="1.19053995609283"/>
    <n v="1.1728630065918"/>
    <s v="176.769495010376"/>
  </r>
  <r>
    <x v="3"/>
    <x v="3"/>
    <x v="0"/>
    <x v="0"/>
    <x v="42"/>
    <x v="93"/>
    <x v="1"/>
    <n v="0.36190587282180797"/>
    <n v="0.28952470421791099"/>
    <n v="7.2381168603897095E-2"/>
    <n v="-2.29954719543457E-4"/>
    <n v="-9.30965063162148E-4"/>
    <n v="7.0101034361869097E-4"/>
    <n v="1.1908600330352801"/>
    <n v="1.1653308868408201"/>
    <s v="255.29146194458"/>
  </r>
  <r>
    <x v="3"/>
    <x v="3"/>
    <x v="0"/>
    <x v="0"/>
    <x v="42"/>
    <x v="93"/>
    <x v="2"/>
    <n v="0.42872655391693099"/>
    <n v="0.34298124909400901"/>
    <n v="8.5745304822921795E-2"/>
    <n v="-2.4998188018798801E-4"/>
    <n v="-1.04998343158513E-3"/>
    <n v="8.0000155139714501E-4"/>
    <n v="1.19023001194"/>
    <n v="1.16130447387695"/>
    <s v="289.255380630493"/>
  </r>
  <r>
    <x v="3"/>
    <x v="3"/>
    <x v="0"/>
    <x v="0"/>
    <x v="42"/>
    <x v="93"/>
    <x v="3"/>
    <n v="0.27485463023185702"/>
    <n v="0.21988371014595001"/>
    <n v="5.4970920085907003E-2"/>
    <n v="-2.9921531677246101E-5"/>
    <n v="-5.4994830861687704E-4"/>
    <n v="5.2002677693963105E-4"/>
    <n v="1.1905000209808301"/>
    <n v="1.1722457408905"/>
    <s v="182.54280090332"/>
  </r>
  <r>
    <x v="3"/>
    <x v="3"/>
    <x v="0"/>
    <x v="0"/>
    <x v="43"/>
    <x v="94"/>
    <x v="0"/>
    <n v="0.26663327217102101"/>
    <n v="0.21330662071704901"/>
    <n v="5.3326651453971897E-2"/>
    <n v="-4.9948692321777303E-5"/>
    <n v="-5.5094965500757098E-4"/>
    <n v="5.0100096268579396E-4"/>
    <n v="1.19049000740051"/>
    <n v="1.1723120212554901"/>
    <s v="181.779861450195"/>
  </r>
  <r>
    <x v="3"/>
    <x v="3"/>
    <x v="0"/>
    <x v="0"/>
    <x v="43"/>
    <x v="94"/>
    <x v="1"/>
    <n v="0.382547527551651"/>
    <n v="0.30603802204132102"/>
    <n v="7.65095055103302E-2"/>
    <n v="-3.0040740966796899E-5"/>
    <n v="-7.7103386865928802E-4"/>
    <n v="7.4099312769249103E-4"/>
    <n v="1.19082999229431"/>
    <n v="1.1645598411560101"/>
    <s v="262.701511383057"/>
  </r>
  <r>
    <x v="3"/>
    <x v="3"/>
    <x v="0"/>
    <x v="0"/>
    <x v="43"/>
    <x v="94"/>
    <x v="2"/>
    <n v="0.34190669655799899"/>
    <n v="0.27352535724639898"/>
    <n v="6.8381339311599704E-2"/>
    <n v="-1.0600090026855499E-3"/>
    <n v="-1.69800512958318E-3"/>
    <n v="6.3799612689763297E-4"/>
    <n v="1.18917000293732"/>
    <n v="1.15960645675659"/>
    <s v="295.635461807251"/>
  </r>
  <r>
    <x v="3"/>
    <x v="3"/>
    <x v="0"/>
    <x v="0"/>
    <x v="43"/>
    <x v="94"/>
    <x v="3"/>
    <n v="0.251592516899109"/>
    <n v="0.20127402245998399"/>
    <n v="5.0318494439125103E-2"/>
    <n v="-2.4998188018798801E-4"/>
    <n v="-7.2599650593474496E-4"/>
    <n v="4.7601462574675701E-4"/>
    <n v="1.1902500391006501"/>
    <n v="1.17151975631714"/>
    <s v="187.302827835083"/>
  </r>
  <r>
    <x v="3"/>
    <x v="3"/>
    <x v="0"/>
    <x v="0"/>
    <x v="44"/>
    <x v="95"/>
    <x v="0"/>
    <n v="0.25065824389457703"/>
    <n v="0.20052659511566201"/>
    <n v="5.0131648778915398E-2"/>
    <n v="-2.0003318786621099E-4"/>
    <n v="-6.7101727472618201E-4"/>
    <n v="4.7098408685997101E-4"/>
    <n v="1.19028997421265"/>
    <n v="1.17164099216461"/>
    <s v="186.489820480347"/>
  </r>
  <r>
    <x v="3"/>
    <x v="3"/>
    <x v="0"/>
    <x v="0"/>
    <x v="44"/>
    <x v="95"/>
    <x v="1"/>
    <n v="0.37532234191894498"/>
    <n v="0.30025789141655002"/>
    <n v="7.5064450502395602E-2"/>
    <n v="-1.0001659393310499E-4"/>
    <n v="-8.2701432984322299E-4"/>
    <n v="7.2699773591011795E-4"/>
    <n v="1.19072997570038"/>
    <n v="1.1637328863143901"/>
    <s v="269.970893859863"/>
  </r>
  <r>
    <x v="3"/>
    <x v="3"/>
    <x v="0"/>
    <x v="0"/>
    <x v="44"/>
    <x v="95"/>
    <x v="2"/>
    <n v="0.20257326960563701"/>
    <n v="0.162058621644974"/>
    <n v="4.05146479606628E-2"/>
    <n v="-2.3599863052368199E-3"/>
    <n v="-2.73798708803952E-3"/>
    <n v="3.78000782802701E-4"/>
    <n v="1.1868100166320801"/>
    <n v="1.1568684577941899"/>
    <s v="299.415588378906"/>
  </r>
  <r>
    <x v="3"/>
    <x v="3"/>
    <x v="0"/>
    <x v="0"/>
    <x v="44"/>
    <x v="95"/>
    <x v="3"/>
    <n v="2.8548419475555399E-2"/>
    <n v="2.28387359529734E-2"/>
    <n v="5.7096835225820498E-3"/>
    <n v="-2.3599863052368199E-3"/>
    <n v="-2.4139999877661501E-3"/>
    <n v="5.4013682529330301E-5"/>
    <n v="1.1878900527954099"/>
    <n v="1.16910576820374"/>
    <s v="187.842845916748"/>
  </r>
  <r>
    <x v="3"/>
    <x v="3"/>
    <x v="0"/>
    <x v="0"/>
    <x v="45"/>
    <x v="96"/>
    <x v="0"/>
    <n v="1.6501635313034099E-2"/>
    <n v="1.3201308436691799E-2"/>
    <n v="3.3003268763423001E-3"/>
    <n v="-2.3999214172363299E-3"/>
    <n v="-2.430927939713E-3"/>
    <n v="3.1006522476673099E-5"/>
    <n v="1.1878900527954099"/>
    <n v="1.1692100763320901"/>
    <s v="186.799764633179"/>
  </r>
  <r>
    <x v="3"/>
    <x v="3"/>
    <x v="0"/>
    <x v="0"/>
    <x v="45"/>
    <x v="96"/>
    <x v="1"/>
    <n v="0.188439711928368"/>
    <n v="0.15075176954269401"/>
    <n v="3.7687942385673502E-2"/>
    <n v="-1.90997123718262E-3"/>
    <n v="-2.27497820742428E-3"/>
    <n v="3.65006970241666E-4"/>
    <n v="1.1888200044632"/>
    <n v="1.1614578962326001"/>
    <s v="273.621082305908"/>
  </r>
  <r>
    <x v="3"/>
    <x v="3"/>
    <x v="0"/>
    <x v="0"/>
    <x v="45"/>
    <x v="96"/>
    <x v="2"/>
    <n v="0.53269320726394698"/>
    <n v="0.42615458369255099"/>
    <n v="0.106538623571396"/>
    <n v="7.2002410888671897E-4"/>
    <n v="-2.7397833764553103E-4"/>
    <n v="9.9400244653224902E-4"/>
    <n v="1.1875300407409699"/>
    <n v="1.1565945148468"/>
    <s v="309.35525894165"/>
  </r>
  <r>
    <x v="3"/>
    <x v="3"/>
    <x v="0"/>
    <x v="0"/>
    <x v="45"/>
    <x v="96"/>
    <x v="3"/>
    <n v="0.33614766597747803"/>
    <n v="0.268918126821518"/>
    <n v="6.7229539155960097E-2"/>
    <n v="5.4991245269775401E-4"/>
    <n v="-8.6081126937642694E-5"/>
    <n v="6.3599355053156603E-4"/>
    <n v="1.1884399652481099"/>
    <n v="1.1690196990966799"/>
    <s v="194.202661514282"/>
  </r>
  <r>
    <x v="3"/>
    <x v="3"/>
    <x v="0"/>
    <x v="0"/>
    <x v="46"/>
    <x v="97"/>
    <x v="0"/>
    <n v="0.33368018269538902"/>
    <n v="0.266944140195847"/>
    <n v="6.6736042499542195E-2"/>
    <n v="5.79953193664551E-4"/>
    <n v="-4.70281520392746E-5"/>
    <n v="6.2698137480765603E-4"/>
    <n v="1.18847000598907"/>
    <n v="1.1691629886627199"/>
    <s v="193.07017326355"/>
  </r>
  <r>
    <x v="3"/>
    <x v="3"/>
    <x v="0"/>
    <x v="0"/>
    <x v="46"/>
    <x v="97"/>
    <x v="1"/>
    <n v="0.35673624277114901"/>
    <n v="0.28538900613784801"/>
    <n v="7.1347236633300795E-2"/>
    <n v="-2.8002262115478499E-4"/>
    <n v="-9.7101920982822798E-4"/>
    <n v="6.9099658867344304E-4"/>
    <n v="1.1885399818420399"/>
    <n v="1.1604869365692101"/>
    <s v="280.530452728271"/>
  </r>
  <r>
    <x v="3"/>
    <x v="3"/>
    <x v="0"/>
    <x v="0"/>
    <x v="46"/>
    <x v="97"/>
    <x v="2"/>
    <n v="0.46730038523674"/>
    <n v="0.373840302228928"/>
    <n v="9.34600830078125E-2"/>
    <n v="1.0991096496582E-4"/>
    <n v="-7.6206924859434399E-4"/>
    <n v="8.7198021356016397E-4"/>
    <n v="1.18763995170593"/>
    <n v="1.1558324098587001"/>
    <s v="318.07541847229"/>
  </r>
  <r>
    <x v="3"/>
    <x v="3"/>
    <x v="0"/>
    <x v="0"/>
    <x v="46"/>
    <x v="97"/>
    <x v="3"/>
    <n v="0.25265103578567499"/>
    <n v="0.20212082564830799"/>
    <n v="5.05302101373672E-2"/>
    <n v="-2.3996829986572301E-4"/>
    <n v="-7.1798573480919003E-4"/>
    <n v="4.78017434943467E-4"/>
    <n v="1.18819999694824"/>
    <n v="1.16830170154572"/>
    <s v="198.982954025269"/>
  </r>
  <r>
    <x v="3"/>
    <x v="3"/>
    <x v="0"/>
    <x v="0"/>
    <x v="48"/>
    <x v="98"/>
    <x v="0"/>
    <n v="0.240012466907501"/>
    <n v="0.19200997054576899"/>
    <n v="4.8002496361732497E-2"/>
    <n v="-3.0004978179931603E-4"/>
    <n v="-7.5103045674040903E-4"/>
    <n v="4.50980674941093E-4"/>
    <n v="1.1881699562072801"/>
    <n v="1.16841197013855"/>
    <s v="197.579860687256"/>
  </r>
  <r>
    <x v="3"/>
    <x v="3"/>
    <x v="0"/>
    <x v="0"/>
    <x v="48"/>
    <x v="98"/>
    <x v="1"/>
    <n v="0.60764861106872603"/>
    <n v="0.48611888289451599"/>
    <n v="0.12152972817421"/>
    <n v="2.1500587463378902E-3"/>
    <n v="9.7304570954293002E-4"/>
    <n v="1.1770130367949601E-3"/>
    <n v="1.19069004058838"/>
    <n v="1.16145992279053"/>
    <s v="292.301177978516"/>
  </r>
  <r>
    <x v="3"/>
    <x v="3"/>
    <x v="0"/>
    <x v="0"/>
    <x v="48"/>
    <x v="98"/>
    <x v="2"/>
    <n v="0.51232659816741899"/>
    <n v="0.40986129641532898"/>
    <n v="0.10246530175209"/>
    <n v="5.30004501342773E-4"/>
    <n v="-4.2599430889822499E-4"/>
    <n v="9.5599878113716797E-4"/>
    <n v="1.1881699562072801"/>
    <n v="1.15540647506714"/>
    <s v="327.634811401367"/>
  </r>
  <r>
    <x v="3"/>
    <x v="3"/>
    <x v="0"/>
    <x v="0"/>
    <x v="48"/>
    <x v="98"/>
    <x v="3"/>
    <n v="0.44080197811126698"/>
    <n v="0.352641582489014"/>
    <n v="8.8160395622253404E-2"/>
    <n v="1.53994560241699E-3"/>
    <n v="7.0594548014923898E-4"/>
    <n v="8.3400012226775299E-4"/>
    <n v="1.1897399425506601"/>
    <n v="1.1690076589584399"/>
    <s v="207.322835922241"/>
  </r>
  <r>
    <x v="3"/>
    <x v="3"/>
    <x v="0"/>
    <x v="0"/>
    <x v="49"/>
    <x v="99"/>
    <x v="0"/>
    <n v="0.438006371259689"/>
    <n v="0.35040509700775102"/>
    <n v="8.7601274251937894E-2"/>
    <n v="1.5600919723510701E-3"/>
    <n v="7.3708285344764601E-4"/>
    <n v="8.2300911890342799E-4"/>
    <n v="1.18973004817963"/>
    <n v="1.1691490411758401"/>
    <s v="205.810070037842"/>
  </r>
  <r>
    <x v="3"/>
    <x v="3"/>
    <x v="0"/>
    <x v="0"/>
    <x v="49"/>
    <x v="99"/>
    <x v="1"/>
    <n v="0.28858309984207198"/>
    <n v="0.23086647689342499"/>
    <n v="5.7716622948646497E-2"/>
    <n v="-9.4008445739746105E-4"/>
    <n v="-1.49906880687922E-3"/>
    <n v="5.5898434948176102E-4"/>
    <n v="1.1897499561309799"/>
    <n v="1.15996086597443"/>
    <s v="297.890901565552"/>
  </r>
  <r>
    <x v="3"/>
    <x v="3"/>
    <x v="0"/>
    <x v="0"/>
    <x v="49"/>
    <x v="99"/>
    <x v="2"/>
    <n v="0.41050651669502303"/>
    <n v="0.328405231237411"/>
    <n v="8.2101285457611098E-2"/>
    <n v="-4.1997432708740202E-4"/>
    <n v="-1.1859773658216E-3"/>
    <n v="7.6600303873419805E-4"/>
    <n v="1.18774998188019"/>
    <n v="1.1542204618453999"/>
    <s v="335.2952003479"/>
  </r>
  <r>
    <x v="3"/>
    <x v="3"/>
    <x v="0"/>
    <x v="0"/>
    <x v="49"/>
    <x v="99"/>
    <x v="3"/>
    <n v="0.18500693142414101"/>
    <n v="0.14800554513931299"/>
    <n v="3.70013862848282E-2"/>
    <n v="-8.7988376617431597E-4"/>
    <n v="-1.2299179797992099E-3"/>
    <n v="3.50034213624895E-4"/>
    <n v="1.18886005878448"/>
    <n v="1.1677777767181401"/>
    <s v="210.822820663452"/>
  </r>
  <r>
    <x v="3"/>
    <x v="3"/>
    <x v="0"/>
    <x v="0"/>
    <x v="50"/>
    <x v="100"/>
    <x v="0"/>
    <n v="0.18573035299778001"/>
    <n v="0.14858429133892101"/>
    <n v="3.7146061658859302E-2"/>
    <n v="-8.1002712249755903E-4"/>
    <n v="-1.1590123176574701E-3"/>
    <n v="3.48985195159912E-4"/>
    <n v="1.18892002105713"/>
    <n v="1.16798996925354"/>
    <s v="209.300518035889"/>
  </r>
  <r>
    <x v="3"/>
    <x v="3"/>
    <x v="0"/>
    <x v="0"/>
    <x v="50"/>
    <x v="100"/>
    <x v="1"/>
    <n v="0.45483639836311301"/>
    <n v="0.36386913061142001"/>
    <n v="9.0967267751693698E-2"/>
    <n v="6.7007541656494097E-4"/>
    <n v="-2.1094073599670101E-4"/>
    <n v="8.81016138009727E-4"/>
    <n v="1.1904200315475499"/>
    <n v="1.15974998474121"/>
    <s v="306.700468063354"/>
  </r>
  <r>
    <x v="3"/>
    <x v="3"/>
    <x v="0"/>
    <x v="0"/>
    <x v="50"/>
    <x v="100"/>
    <x v="2"/>
    <n v="0.58092641830444303"/>
    <n v="0.464741140604019"/>
    <n v="0.116185277700424"/>
    <n v="1.1700391769409199E-3"/>
    <n v="8.6033251136541394E-5"/>
    <n v="1.0840059258043801E-3"/>
    <n v="1.18892002105713"/>
    <n v="1.1543065309524501"/>
    <s v="346.134901046753"/>
  </r>
  <r>
    <x v="3"/>
    <x v="3"/>
    <x v="0"/>
    <x v="0"/>
    <x v="50"/>
    <x v="100"/>
    <x v="3"/>
    <n v="0.40274584293365501"/>
    <n v="0.32219669222831698"/>
    <n v="8.0549150705337497E-2"/>
    <n v="1.17993354797363E-3"/>
    <n v="4.1793580749072102E-4"/>
    <n v="7.6199776958674203E-4"/>
    <n v="1.1900399923324601"/>
    <n v="1.1681957244873"/>
    <s v="218.442678451538"/>
  </r>
  <r>
    <x v="3"/>
    <x v="3"/>
    <x v="0"/>
    <x v="0"/>
    <x v="51"/>
    <x v="101"/>
    <x v="0"/>
    <n v="0.39329153299331698"/>
    <n v="0.31463322043418901"/>
    <n v="7.8658312559127794E-2"/>
    <n v="1.13999843597412E-3"/>
    <n v="4.0100808837450997E-4"/>
    <n v="7.3899037670344103E-4"/>
    <n v="1.1900600194930999"/>
    <n v="1.16839098930359"/>
    <s v="216.690301895142"/>
  </r>
  <r>
    <x v="3"/>
    <x v="3"/>
    <x v="0"/>
    <x v="0"/>
    <x v="51"/>
    <x v="101"/>
    <x v="1"/>
    <n v="0.34847712516784701"/>
    <n v="0.27878171205520602"/>
    <n v="6.9695413112640395E-2"/>
    <n v="-3.60012054443359E-4"/>
    <n v="-1.0350106749683599E-3"/>
    <n v="6.7499862052500205E-4"/>
    <n v="1.1900600194930999"/>
    <n v="1.1587150096893299"/>
    <s v="313.45009803772"/>
  </r>
  <r>
    <x v="3"/>
    <x v="3"/>
    <x v="0"/>
    <x v="0"/>
    <x v="51"/>
    <x v="101"/>
    <x v="2"/>
    <n v="0.42443346977233898"/>
    <n v="0.339546769857407"/>
    <n v="8.4886699914932306E-2"/>
    <n v="-2.90036201477051E-4"/>
    <n v="-1.08202709816396E-3"/>
    <n v="7.9199089668691202E-4"/>
    <n v="1.1886299848556501"/>
    <n v="1.1532244682312001"/>
    <s v="354.055166244507"/>
  </r>
  <r>
    <x v="3"/>
    <x v="3"/>
    <x v="0"/>
    <x v="0"/>
    <x v="51"/>
    <x v="101"/>
    <x v="3"/>
    <n v="0.151172265410423"/>
    <n v="0.120937816798687"/>
    <n v="3.0234448611736301E-2"/>
    <n v="-1.1999607086181599E-3"/>
    <n v="-1.48597953375429E-3"/>
    <n v="2.8601882513612498E-4"/>
    <n v="1.1888400316238401"/>
    <n v="1.16670978069305"/>
    <s v="221.302509307861"/>
  </r>
  <r>
    <x v="3"/>
    <x v="3"/>
    <x v="0"/>
    <x v="0"/>
    <x v="52"/>
    <x v="102"/>
    <x v="0"/>
    <n v="0.14315988123416901"/>
    <n v="0.114527903497219"/>
    <n v="2.86319777369499E-2"/>
    <n v="-1.2099742889404299E-3"/>
    <n v="-1.47897005081177E-3"/>
    <n v="2.68995761871338E-4"/>
    <n v="1.1888500452041599"/>
    <n v="1.1669120788574201"/>
    <s v="219.379663467407"/>
  </r>
  <r>
    <x v="3"/>
    <x v="3"/>
    <x v="0"/>
    <x v="0"/>
    <x v="52"/>
    <x v="102"/>
    <x v="1"/>
    <n v="0.79762071371078502"/>
    <n v="0.63809657096862804"/>
    <n v="0.15952414274215701"/>
    <n v="3.9899349212646502E-3"/>
    <n v="2.4449466727673999E-3"/>
    <n v="1.5449882484972501E-3"/>
    <n v="1.1940499544143699"/>
    <n v="1.16115999221802"/>
    <s v="328.899621963501"/>
  </r>
  <r>
    <x v="3"/>
    <x v="3"/>
    <x v="0"/>
    <x v="0"/>
    <x v="52"/>
    <x v="102"/>
    <x v="2"/>
    <n v="0.47159346938133201"/>
    <n v="0.37727478146553001"/>
    <n v="9.4318687915802002E-2"/>
    <n v="1.49965286254883E-4"/>
    <n v="-7.3002564022317496E-4"/>
    <n v="8.7999092647805799E-4"/>
    <n v="1.1887799501419101"/>
    <n v="1.15249443054199"/>
    <s v="362.855195999146"/>
  </r>
  <r>
    <x v="3"/>
    <x v="3"/>
    <x v="0"/>
    <x v="0"/>
    <x v="52"/>
    <x v="102"/>
    <x v="3"/>
    <n v="0.59408497810363803"/>
    <n v="0.47526797652244601"/>
    <n v="0.118817001581192"/>
    <n v="2.9900074005127001E-3"/>
    <n v="1.86599511653185E-3"/>
    <n v="1.1240122839808501E-3"/>
    <n v="1.1918300390243499"/>
    <n v="1.1685757637023899"/>
    <s v="232.542753219604"/>
  </r>
  <r>
    <x v="3"/>
    <x v="3"/>
    <x v="0"/>
    <x v="0"/>
    <x v="53"/>
    <x v="103"/>
    <x v="0"/>
    <n v="0.59126007556915305"/>
    <n v="0.47300806641578702"/>
    <n v="0.11825200915336601"/>
    <n v="2.9999017715454102E-3"/>
    <n v="1.88893091399223E-3"/>
    <n v="1.1109708575531799E-3"/>
    <n v="1.19184994697571"/>
    <n v="1.16880106925964"/>
    <s v="230.488777160645"/>
  </r>
  <r>
    <x v="3"/>
    <x v="3"/>
    <x v="0"/>
    <x v="0"/>
    <x v="53"/>
    <x v="103"/>
    <x v="1"/>
    <n v="0.22045457363128701"/>
    <n v="0.17636366188526201"/>
    <n v="4.4090911746025099E-2"/>
    <n v="-1.5999078750610399E-3"/>
    <n v="-2.0269274245947599E-3"/>
    <n v="4.27019549533725E-4"/>
    <n v="1.19245004653931"/>
    <n v="1.1591330766677901"/>
    <s v="333.16969871521"/>
  </r>
  <r>
    <x v="3"/>
    <x v="3"/>
    <x v="0"/>
    <x v="0"/>
    <x v="53"/>
    <x v="103"/>
    <x v="2"/>
    <n v="0.57664614915847801"/>
    <n v="0.46131691336631803"/>
    <n v="0.11532923579216001"/>
    <n v="1.1301040649414099E-3"/>
    <n v="5.4085296142147901E-5"/>
    <n v="1.07601878698915E-3"/>
    <n v="1.1899100542068499"/>
    <n v="1.15254855155945"/>
    <s v="373.615026473999"/>
  </r>
  <r>
    <x v="3"/>
    <x v="3"/>
    <x v="0"/>
    <x v="0"/>
    <x v="53"/>
    <x v="103"/>
    <x v="3"/>
    <n v="0.204022377729416"/>
    <n v="0.16321790218353299"/>
    <n v="4.08044755458832E-2"/>
    <n v="-6.9999694824218804E-4"/>
    <n v="-1.0860086185857699E-3"/>
    <n v="3.8601167034357802E-4"/>
    <n v="1.19113004207611"/>
    <n v="1.1674897670745801"/>
    <s v="236.402750015259"/>
  </r>
  <r>
    <x v="3"/>
    <x v="3"/>
    <x v="0"/>
    <x v="0"/>
    <x v="54"/>
    <x v="104"/>
    <x v="0"/>
    <n v="0.191059589385986"/>
    <n v="0.15284767746925401"/>
    <n v="3.8211911916732802E-2"/>
    <n v="-7.5995922088623004E-4"/>
    <n v="-1.1189579963684099E-3"/>
    <n v="3.5899877548217801E-4"/>
    <n v="1.19108998775482"/>
    <n v="1.1676821708679199"/>
    <s v="234.078168869019"/>
  </r>
  <r>
    <x v="3"/>
    <x v="3"/>
    <x v="0"/>
    <x v="0"/>
    <x v="54"/>
    <x v="104"/>
    <x v="1"/>
    <n v="0.37118661403656"/>
    <n v="0.29694929718971302"/>
    <n v="7.4237316846847506E-2"/>
    <n v="-1.40070915222168E-4"/>
    <n v="-8.5905799642205195E-4"/>
    <n v="7.1898708119988398E-4"/>
    <n v="1.19230997562408"/>
    <n v="1.1582740545272801"/>
    <s v="340.359210968018"/>
  </r>
  <r>
    <x v="3"/>
    <x v="3"/>
    <x v="0"/>
    <x v="0"/>
    <x v="54"/>
    <x v="104"/>
    <x v="2"/>
    <n v="0.47909358143806502"/>
    <n v="0.38327488303184498"/>
    <n v="9.5818698406219496E-2"/>
    <n v="2.19941139221191E-4"/>
    <n v="-6.7404488800093499E-4"/>
    <n v="8.9398602722212705E-4"/>
    <n v="1.19012999534607"/>
    <n v="1.1518745422363299"/>
    <s v="382.554531097412"/>
  </r>
  <r>
    <x v="3"/>
    <x v="3"/>
    <x v="0"/>
    <x v="0"/>
    <x v="54"/>
    <x v="104"/>
    <x v="3"/>
    <n v="0.190274298191071"/>
    <n v="0.15221944451332101"/>
    <n v="3.8054853677749599E-2"/>
    <n v="-8.3005428314208995E-4"/>
    <n v="-1.1900544632226201E-3"/>
    <n v="3.6000018008053297E-4"/>
    <n v="1.1902999877929701"/>
    <n v="1.166299700737"/>
    <s v="240.002870559692"/>
  </r>
  <r>
    <x v="3"/>
    <x v="3"/>
    <x v="0"/>
    <x v="0"/>
    <x v="55"/>
    <x v="105"/>
    <x v="0"/>
    <n v="0.19212543964386"/>
    <n v="0.153700351715088"/>
    <n v="3.8425087928772E-2"/>
    <n v="-7.4994564056396495E-4"/>
    <n v="-1.1109472252428499E-3"/>
    <n v="3.61001584678888E-4"/>
    <n v="1.19034004211426"/>
    <n v="1.1665712594986"/>
    <s v="237.687826156616"/>
  </r>
  <r>
    <x v="3"/>
    <x v="3"/>
    <x v="0"/>
    <x v="0"/>
    <x v="55"/>
    <x v="105"/>
    <x v="1"/>
    <n v="0.30201187729835499"/>
    <n v="0.24160949885845201"/>
    <n v="6.0402378439903301E-2"/>
    <n v="-8.1002712249755903E-4"/>
    <n v="-1.39502284582704E-3"/>
    <n v="5.8499572332948403E-4"/>
    <n v="1.19149994850159"/>
    <n v="1.1568790674209599"/>
    <s v="346.208810806274"/>
  </r>
  <r>
    <x v="3"/>
    <x v="3"/>
    <x v="0"/>
    <x v="0"/>
    <x v="55"/>
    <x v="105"/>
    <x v="2"/>
    <n v="0.38692015409469599"/>
    <n v="0.30953612923622098"/>
    <n v="7.7384024858474704E-2"/>
    <n v="-6.4003467559814496E-4"/>
    <n v="-1.36202562134713E-3"/>
    <n v="7.2199094574898503E-4"/>
    <n v="1.1894899606704701"/>
    <n v="1.15051257610321"/>
    <s v="389.773845672607"/>
  </r>
  <r>
    <x v="3"/>
    <x v="3"/>
    <x v="0"/>
    <x v="0"/>
    <x v="55"/>
    <x v="105"/>
    <x v="3"/>
    <n v="0.20719793438911399"/>
    <n v="0.165758356451988"/>
    <n v="4.1439577937126201E-2"/>
    <n v="-6.6995620727539095E-4"/>
    <n v="-1.0619758395478099E-3"/>
    <n v="3.9201963227242199E-4"/>
    <n v="1.18963003158569"/>
    <n v="1.16523778438568"/>
    <s v="243.922472000122"/>
  </r>
  <r>
    <x v="3"/>
    <x v="3"/>
    <x v="0"/>
    <x v="0"/>
    <x v="56"/>
    <x v="106"/>
    <x v="0"/>
    <n v="0.19317859411239599"/>
    <n v="0.15454287827014901"/>
    <n v="3.8635715842247002E-2"/>
    <n v="-7.4005126953125E-4"/>
    <n v="-1.10303168185055E-3"/>
    <n v="3.6298041231930299E-4"/>
    <n v="1.1895999908447299"/>
    <n v="1.1654682159423799"/>
    <s v="241.317749023438"/>
  </r>
  <r>
    <x v="3"/>
    <x v="3"/>
    <x v="0"/>
    <x v="0"/>
    <x v="56"/>
    <x v="106"/>
    <x v="1"/>
    <n v="0.452768534421921"/>
    <n v="0.36221483349800099"/>
    <n v="9.0553700923919705E-2"/>
    <n v="6.5004825592041005E-4"/>
    <n v="-2.2696256928611501E-4"/>
    <n v="8.7701081065460996E-4"/>
    <n v="1.19214999675751"/>
    <n v="1.1566520929336499"/>
    <s v="354.979038238525"/>
  </r>
  <r>
    <x v="3"/>
    <x v="3"/>
    <x v="0"/>
    <x v="0"/>
    <x v="56"/>
    <x v="106"/>
    <x v="2"/>
    <n v="0.46623989939689597"/>
    <n v="0.37299191951751698"/>
    <n v="9.32479798793793E-2"/>
    <n v="1.0001659393310499E-4"/>
    <n v="-7.6998467557132201E-4"/>
    <n v="8.7000126950442802E-4"/>
    <n v="1.1895899772644001"/>
    <n v="1.149742603302"/>
    <s v="398.473739624023"/>
  </r>
  <r>
    <x v="3"/>
    <x v="3"/>
    <x v="0"/>
    <x v="0"/>
    <x v="56"/>
    <x v="106"/>
    <x v="3"/>
    <n v="0.52748674154281605"/>
    <n v="0.42198941111564597"/>
    <n v="0.10549733042716999"/>
    <n v="2.3599863052368199E-3"/>
    <n v="1.3619781238958201E-3"/>
    <n v="9.9800818134099202E-4"/>
    <n v="1.19199001789093"/>
    <n v="1.1665997505187999"/>
    <s v="253.902673721313"/>
  </r>
  <r>
    <x v="3"/>
    <x v="3"/>
    <x v="0"/>
    <x v="0"/>
    <x v="57"/>
    <x v="107"/>
    <x v="0"/>
    <n v="0.52527904510498002"/>
    <n v="0.42022323608398399"/>
    <n v="0.105055809020996"/>
    <n v="2.3800134658813498E-3"/>
    <n v="1.3930203858762999E-3"/>
    <n v="9.8699308000504992E-4"/>
    <n v="1.1919800043106099"/>
    <n v="1.1668612957000699"/>
    <s v="251.187086105347"/>
  </r>
  <r>
    <x v="3"/>
    <x v="3"/>
    <x v="0"/>
    <x v="0"/>
    <x v="57"/>
    <x v="107"/>
    <x v="1"/>
    <n v="0.47135463356971702"/>
    <n v="0.37708371877670299"/>
    <n v="9.4270914793014499E-2"/>
    <n v="8.3005428314208995E-4"/>
    <n v="-8.2957711128983606E-5"/>
    <n v="9.1301201609894601E-4"/>
    <n v="1.1929800510406501"/>
    <n v="1.1565691232681301"/>
    <s v="364.10927772522"/>
  </r>
  <r>
    <x v="3"/>
    <x v="3"/>
    <x v="0"/>
    <x v="0"/>
    <x v="57"/>
    <x v="107"/>
    <x v="2"/>
    <n v="0.67417311668395996"/>
    <n v="0.53933852910995495"/>
    <n v="0.13483458757400499"/>
    <n v="2.04002857208252E-3"/>
    <n v="7.8202498843893398E-4"/>
    <n v="1.25800352543592E-3"/>
    <n v="1.1916300058364899"/>
    <n v="1.15052461624146"/>
    <s v="411.053895950317"/>
  </r>
  <r>
    <x v="3"/>
    <x v="3"/>
    <x v="0"/>
    <x v="0"/>
    <x v="57"/>
    <x v="107"/>
    <x v="3"/>
    <n v="0.25898951292038003"/>
    <n v="0.20719161629676799"/>
    <n v="5.1797896623611499E-2"/>
    <n v="-1.8000602722168001E-4"/>
    <n v="-6.7001592833548795E-4"/>
    <n v="4.9000990111380805E-4"/>
    <n v="1.1918100118637101"/>
    <n v="1.1659296751022299"/>
    <s v="258.803367614746"/>
  </r>
  <r>
    <x v="3"/>
    <x v="3"/>
    <x v="0"/>
    <x v="0"/>
    <x v="58"/>
    <x v="108"/>
    <x v="0"/>
    <n v="0.254921644926071"/>
    <n v="0.20393732190132099"/>
    <n v="5.0984323024749797E-2"/>
    <n v="-1.59978866577148E-4"/>
    <n v="-6.3897366635501396E-4"/>
    <n v="4.7899479977786498E-4"/>
    <n v="1.1918200254440301"/>
    <n v="1.1662223339080799"/>
    <s v="255.976915359497"/>
  </r>
  <r>
    <x v="3"/>
    <x v="3"/>
    <x v="0"/>
    <x v="0"/>
    <x v="58"/>
    <x v="108"/>
    <x v="1"/>
    <n v="0.28445971012115501"/>
    <n v="0.22756777703762099"/>
    <n v="5.6891933083534199E-2"/>
    <n v="-9.8001956939697309E-4"/>
    <n v="-1.5310166636481901E-3"/>
    <n v="5.5099709425121502E-4"/>
    <n v="1.19200003147125"/>
    <n v="1.1550381183624301"/>
    <s v="369.619131088257"/>
  </r>
  <r>
    <x v="3"/>
    <x v="3"/>
    <x v="0"/>
    <x v="0"/>
    <x v="58"/>
    <x v="108"/>
    <x v="2"/>
    <n v="0.39549353718757602"/>
    <n v="0.31639483571052601"/>
    <n v="7.9098701477050795E-2"/>
    <n v="-5.6004524230956999E-4"/>
    <n v="-1.2980339815840099E-3"/>
    <n v="7.3798873927444198E-4"/>
    <n v="1.1910699605941799"/>
    <n v="1.14922654628754"/>
    <s v="418.434143066406"/>
  </r>
  <r>
    <x v="3"/>
    <x v="3"/>
    <x v="0"/>
    <x v="0"/>
    <x v="58"/>
    <x v="108"/>
    <x v="3"/>
    <n v="0.213536411523819"/>
    <n v="0.170829132199287"/>
    <n v="4.2707279324531597E-2"/>
    <n v="-6.0999393463134798E-4"/>
    <n v="-1.01400620769709E-3"/>
    <n v="4.0401227306574599E-4"/>
    <n v="1.19120001792908"/>
    <n v="1.1649156808853101"/>
    <s v="262.843370437622"/>
  </r>
  <r>
    <x v="3"/>
    <x v="3"/>
    <x v="0"/>
    <x v="0"/>
    <x v="59"/>
    <x v="109"/>
    <x v="0"/>
    <n v="0.20382438600063299"/>
    <n v="0.163059517741203"/>
    <n v="4.0764868259429897E-2"/>
    <n v="-6.4003467559814496E-4"/>
    <n v="-1.0230183834209999E-3"/>
    <n v="3.8298370782285902E-4"/>
    <n v="1.19117999076843"/>
    <n v="1.16519927978516"/>
    <s v="259.807109832764"/>
  </r>
  <r>
    <x v="3"/>
    <x v="3"/>
    <x v="0"/>
    <x v="0"/>
    <x v="59"/>
    <x v="109"/>
    <x v="1"/>
    <n v="0.335048347711563"/>
    <n v="0.268038690090179"/>
    <n v="6.7009657621383695E-2"/>
    <n v="-4.9006938934326204E-4"/>
    <n v="-1.1390566360205401E-3"/>
    <n v="6.4898724667727904E-4"/>
    <n v="1.1915099620819101"/>
    <n v="1.1538990736007699"/>
    <s v="376.108884811401"/>
  </r>
  <r>
    <x v="3"/>
    <x v="3"/>
    <x v="0"/>
    <x v="0"/>
    <x v="59"/>
    <x v="109"/>
    <x v="2"/>
    <n v="0.42872655391693099"/>
    <n v="0.34298124909400901"/>
    <n v="8.5745304822921795E-2"/>
    <n v="-2.4998188018798801E-4"/>
    <n v="-1.04998343158513E-3"/>
    <n v="8.0000155139714501E-4"/>
    <n v="1.1908199787139899"/>
    <n v="1.14817655086517"/>
    <s v="426.434278488159"/>
  </r>
  <r>
    <x v="3"/>
    <x v="3"/>
    <x v="0"/>
    <x v="0"/>
    <x v="59"/>
    <x v="109"/>
    <x v="3"/>
    <n v="0.280134618282318"/>
    <n v="0.22410769760608701"/>
    <n v="5.6026920676231398E-2"/>
    <n v="2.0027160644531301E-5"/>
    <n v="-5.0998921506106897E-4"/>
    <n v="5.300163757056E-4"/>
    <n v="1.1912200450897199"/>
    <n v="1.16440570354462"/>
    <s v="268.14341545105"/>
  </r>
  <r>
    <x v="3"/>
    <x v="3"/>
    <x v="0"/>
    <x v="0"/>
    <x v="60"/>
    <x v="110"/>
    <x v="0"/>
    <n v="0.28366145491599998"/>
    <n v="0.22692917287349701"/>
    <n v="5.6732282042503399E-2"/>
    <n v="1.10030174255371E-4"/>
    <n v="-4.2296652100049003E-4"/>
    <n v="5.3299672435969103E-4"/>
    <n v="1.19129002094269"/>
    <n v="1.1647763252258301"/>
    <s v="265.136957168579"/>
  </r>
  <r>
    <x v="3"/>
    <x v="3"/>
    <x v="0"/>
    <x v="0"/>
    <x v="60"/>
    <x v="110"/>
    <x v="1"/>
    <n v="0.45895981788635298"/>
    <n v="0.36716786026954701"/>
    <n v="9.1791957616806003E-2"/>
    <n v="7.1001052856445302E-4"/>
    <n v="-1.7899260274134601E-4"/>
    <n v="8.8900316040962902E-4"/>
    <n v="1.1922199726104701"/>
    <n v="1.15372014045715"/>
    <s v="384.998321533203"/>
  </r>
  <r>
    <x v="3"/>
    <x v="3"/>
    <x v="0"/>
    <x v="0"/>
    <x v="60"/>
    <x v="110"/>
    <x v="2"/>
    <n v="0.50589978694915805"/>
    <n v="0.40471982955932601"/>
    <n v="0.101179957389832"/>
    <n v="4.7004222869872998E-4"/>
    <n v="-4.7396405716426698E-4"/>
    <n v="9.4400625675916704E-4"/>
    <n v="1.19129002094269"/>
    <n v="1.1477025747299201"/>
    <s v="435.874462127686"/>
  </r>
  <r>
    <x v="3"/>
    <x v="3"/>
    <x v="0"/>
    <x v="0"/>
    <x v="60"/>
    <x v="110"/>
    <x v="3"/>
    <n v="0.36363124847412098"/>
    <n v="0.29090499877929699"/>
    <n v="7.2726249694824205E-2"/>
    <n v="8.0990791320800803E-4"/>
    <n v="1.21915392810479E-4"/>
    <n v="6.8799254950135903E-4"/>
    <n v="1.1920299530029299"/>
    <n v="1.16452765464783"/>
    <s v="275.022983551025"/>
  </r>
  <r>
    <x v="3"/>
    <x v="3"/>
    <x v="0"/>
    <x v="0"/>
    <x v="61"/>
    <x v="111"/>
    <x v="0"/>
    <n v="0.35177421569824202"/>
    <n v="0.28141936659812899"/>
    <n v="7.0354849100112901E-2"/>
    <n v="7.4994564056396495E-4"/>
    <n v="8.8965789473149898E-5"/>
    <n v="6.6097982926294197E-4"/>
    <n v="1.19203996658325"/>
    <n v="1.1648652553558301"/>
    <s v="271.74711227417"/>
  </r>
  <r>
    <x v="3"/>
    <x v="3"/>
    <x v="0"/>
    <x v="0"/>
    <x v="61"/>
    <x v="111"/>
    <x v="1"/>
    <n v="0.40733721852302601"/>
    <n v="0.32586976885795599"/>
    <n v="8.1467449665069594E-2"/>
    <n v="2.10046768188477E-4"/>
    <n v="-5.7896377984434399E-4"/>
    <n v="7.8901054803282001E-4"/>
    <n v="1.1924300193786601"/>
    <n v="1.1531411409378101"/>
    <s v="392.888784408569"/>
  </r>
  <r>
    <x v="3"/>
    <x v="3"/>
    <x v="0"/>
    <x v="0"/>
    <x v="61"/>
    <x v="111"/>
    <x v="2"/>
    <n v="0.502679944038391"/>
    <n v="0.402143955230713"/>
    <n v="0.100535988807678"/>
    <n v="4.4000148773193397E-4"/>
    <n v="-4.9799692351370996E-4"/>
    <n v="9.3799841124564398E-4"/>
    <n v="1.1917300224304199"/>
    <n v="1.14720451831818"/>
    <s v="445.255041122437"/>
  </r>
  <r>
    <x v="3"/>
    <x v="3"/>
    <x v="0"/>
    <x v="0"/>
    <x v="61"/>
    <x v="111"/>
    <x v="3"/>
    <n v="0.310793727636337"/>
    <n v="0.248634979128838"/>
    <n v="6.2158748507499702E-2"/>
    <n v="3.1006336212158198E-4"/>
    <n v="-2.7796035283245097E-4"/>
    <n v="5.8802368585020304E-4"/>
    <n v="1.1923400163650499"/>
    <n v="1.1642496585845901"/>
    <s v="280.903577804565"/>
  </r>
  <r>
    <x v="3"/>
    <x v="3"/>
    <x v="0"/>
    <x v="0"/>
    <x v="62"/>
    <x v="112"/>
    <x v="0"/>
    <n v="0.30708473920822099"/>
    <n v="0.245667800307274"/>
    <n v="6.1416938900947599E-2"/>
    <n v="3.3009052276611301E-4"/>
    <n v="-2.46918178163469E-4"/>
    <n v="5.7700870092958201E-4"/>
    <n v="1.1923700571060201"/>
    <n v="1.16461837291718"/>
    <s v="277.516841888428"/>
  </r>
  <r>
    <x v="3"/>
    <x v="3"/>
    <x v="0"/>
    <x v="0"/>
    <x v="62"/>
    <x v="112"/>
    <x v="1"/>
    <n v="0.38873881101608299"/>
    <n v="0.31099104881286599"/>
    <n v="7.7747762203216594E-2"/>
    <n v="2.9921531677246101E-5"/>
    <n v="-7.2306388756260298E-4"/>
    <n v="7.5298541923984896E-4"/>
    <n v="1.19245994091034"/>
    <n v="1.1524181365966799"/>
    <s v="400.418043136597"/>
  </r>
  <r>
    <x v="3"/>
    <x v="3"/>
    <x v="0"/>
    <x v="0"/>
    <x v="62"/>
    <x v="112"/>
    <x v="2"/>
    <n v="0.43300685286521901"/>
    <n v="0.34640547633171098"/>
    <n v="8.6601376533508301E-2"/>
    <n v="-2.10046768188477E-4"/>
    <n v="-1.0180354584008501E-3"/>
    <n v="8.0798869021236897E-4"/>
    <n v="1.1915199756622299"/>
    <n v="1.1461864709854099"/>
    <s v="453.335046768188"/>
  </r>
  <r>
    <x v="3"/>
    <x v="3"/>
    <x v="0"/>
    <x v="0"/>
    <x v="62"/>
    <x v="112"/>
    <x v="3"/>
    <n v="0.26004803180694602"/>
    <n v="0.208038434386253"/>
    <n v="5.2009597420692402E-2"/>
    <n v="-1.6999244689941401E-4"/>
    <n v="-6.6200498258694996E-4"/>
    <n v="4.92012535687536E-4"/>
    <n v="1.1921700239181501"/>
    <n v="1.1635876893997199"/>
    <s v="285.823345184326"/>
  </r>
  <r>
    <x v="3"/>
    <x v="3"/>
    <x v="0"/>
    <x v="0"/>
    <x v="63"/>
    <x v="113"/>
    <x v="0"/>
    <n v="0.25065824389457703"/>
    <n v="0.20052659511566201"/>
    <n v="5.0131648778915398E-2"/>
    <n v="-2.0003318786621099E-4"/>
    <n v="-6.7101727472618201E-4"/>
    <n v="4.7098408685997101E-4"/>
    <n v="1.1921700239181501"/>
    <n v="1.1639473438262899"/>
    <s v="282.226800918579"/>
  </r>
  <r>
    <x v="3"/>
    <x v="3"/>
    <x v="0"/>
    <x v="0"/>
    <x v="63"/>
    <x v="113"/>
    <x v="1"/>
    <n v="0.38152590394020103"/>
    <n v="0.30522072315216098"/>
    <n v="7.6305180788040203E-2"/>
    <n v="-3.9935111999511698E-5"/>
    <n v="-7.7894941205158797E-4"/>
    <n v="7.3901430005207701E-4"/>
    <n v="1.1924200057983401"/>
    <n v="1.15163922309875"/>
    <s v="407.80782699585"/>
  </r>
  <r>
    <x v="3"/>
    <x v="3"/>
    <x v="0"/>
    <x v="0"/>
    <x v="63"/>
    <x v="113"/>
    <x v="2"/>
    <n v="0.321540117263794"/>
    <n v="0.25723209977150002"/>
    <n v="6.4308017492294298E-2"/>
    <n v="-1.25002861022949E-3"/>
    <n v="-1.8500208389013999E-3"/>
    <n v="5.9999222867190805E-4"/>
    <n v="1.190269947052"/>
    <n v="1.14433646202087"/>
    <s v="459.334850311279"/>
  </r>
  <r>
    <x v="3"/>
    <x v="3"/>
    <x v="0"/>
    <x v="0"/>
    <x v="63"/>
    <x v="113"/>
    <x v="3"/>
    <n v="0.14164564013481101"/>
    <n v="0.113316513597965"/>
    <n v="2.8329126536846199E-2"/>
    <n v="-1.2900829315185499E-3"/>
    <n v="-1.55807740520686E-3"/>
    <n v="2.6799447368830399E-4"/>
    <n v="1.19087994098663"/>
    <n v="1.1620296239852901"/>
    <s v="288.503170013428"/>
  </r>
  <r>
    <x v="3"/>
    <x v="3"/>
    <x v="0"/>
    <x v="0"/>
    <x v="64"/>
    <x v="114"/>
    <x v="0"/>
    <n v="0.13251408934593201"/>
    <n v="0.10601127147674599"/>
    <n v="2.6502817869186401E-2"/>
    <n v="-1.3099908828735399E-3"/>
    <n v="-1.5589834656566401E-3"/>
    <n v="2.4899258278310299E-4"/>
    <n v="1.1908600330352801"/>
    <n v="1.1623883247375499"/>
    <s v="284.717082977295"/>
  </r>
  <r>
    <x v="3"/>
    <x v="3"/>
    <x v="0"/>
    <x v="0"/>
    <x v="64"/>
    <x v="114"/>
    <x v="1"/>
    <n v="0.27620056271553001"/>
    <n v="0.220960453152657"/>
    <n v="5.5240109562873799E-2"/>
    <n v="-1.0600090026855499E-3"/>
    <n v="-1.59500841982663E-3"/>
    <n v="5.3499941714108001E-4"/>
    <n v="1.1913599967956501"/>
    <n v="1.1500442028045701"/>
    <s v="413.157939910889"/>
  </r>
  <r>
    <x v="3"/>
    <x v="3"/>
    <x v="0"/>
    <x v="0"/>
    <x v="64"/>
    <x v="114"/>
    <x v="2"/>
    <n v="0.48982626199722301"/>
    <n v="0.391861021518707"/>
    <n v="9.7965240478515597E-2"/>
    <n v="3.2007694244384798E-4"/>
    <n v="-5.9393642004579295E-4"/>
    <n v="9.1401336248964104E-4"/>
    <n v="1.19059002399445"/>
    <n v="1.14374256134033"/>
    <s v="468.474626541138"/>
  </r>
  <r>
    <x v="3"/>
    <x v="3"/>
    <x v="0"/>
    <x v="0"/>
    <x v="64"/>
    <x v="114"/>
    <x v="3"/>
    <n v="0.310793727636337"/>
    <n v="0.248634979128838"/>
    <n v="6.2158748507499702E-2"/>
    <n v="3.1006336212158198E-4"/>
    <n v="-2.7796035283245097E-4"/>
    <n v="5.8802368585020304E-4"/>
    <n v="1.19119000434875"/>
    <n v="1.1617516279220601"/>
    <s v="294.383764266968"/>
  </r>
  <r>
    <x v="3"/>
    <x v="3"/>
    <x v="0"/>
    <x v="0"/>
    <x v="65"/>
    <x v="115"/>
    <x v="0"/>
    <n v="0.30813789367675798"/>
    <n v="0.24651031196117401"/>
    <n v="6.1627581715583801E-2"/>
    <n v="3.3998489379882802E-4"/>
    <n v="-2.3900282394606601E-4"/>
    <n v="5.7898770319297899E-4"/>
    <n v="1.19120001792908"/>
    <n v="1.162149310112"/>
    <s v="290.507078170776"/>
  </r>
  <r>
    <x v="3"/>
    <x v="3"/>
    <x v="0"/>
    <x v="0"/>
    <x v="65"/>
    <x v="115"/>
    <x v="1"/>
    <n v="0.39701023697853099"/>
    <n v="0.31760820746421797"/>
    <n v="7.9402029514312703E-2"/>
    <n v="1.10030174255371E-4"/>
    <n v="-6.5897684544324897E-4"/>
    <n v="7.6900701969861995E-4"/>
    <n v="1.1914700269699099"/>
    <n v="1.14938521385193"/>
    <s v="420.84813117981"/>
  </r>
  <r>
    <x v="3"/>
    <x v="3"/>
    <x v="0"/>
    <x v="0"/>
    <x v="65"/>
    <x v="115"/>
    <x v="2"/>
    <n v="0.48766696453094499"/>
    <n v="0.39013358950614901"/>
    <n v="9.7533375024795504E-2"/>
    <n v="2.99930572509766E-4"/>
    <n v="-6.1005330644547896E-4"/>
    <n v="9.0998387895524502E-4"/>
    <n v="1.19088995456696"/>
    <n v="1.1431325674057"/>
    <s v="477.573871612549"/>
  </r>
  <r>
    <x v="3"/>
    <x v="3"/>
    <x v="0"/>
    <x v="0"/>
    <x v="65"/>
    <x v="115"/>
    <x v="3"/>
    <n v="0.25898951292038003"/>
    <n v="0.20719161629676799"/>
    <n v="5.1797896623611499E-2"/>
    <n v="-1.8000602722168001E-4"/>
    <n v="-6.7001592833548795E-4"/>
    <n v="4.9000990111380805E-4"/>
    <n v="1.1910099983215301"/>
    <n v="1.1610815525054901"/>
    <s v="299.2844581604"/>
  </r>
  <r>
    <x v="3"/>
    <x v="3"/>
    <x v="0"/>
    <x v="0"/>
    <x v="66"/>
    <x v="116"/>
    <x v="0"/>
    <n v="0.25385579466819802"/>
    <n v="0.20308463275432601"/>
    <n v="5.07711619138718E-2"/>
    <n v="-1.6999244689941401E-4"/>
    <n v="-6.4698467031121297E-4"/>
    <n v="4.7699222341179799E-4"/>
    <n v="1.19103002548218"/>
    <n v="1.1615023612976101"/>
    <s v="295.276641845703"/>
  </r>
  <r>
    <x v="3"/>
    <x v="3"/>
    <x v="0"/>
    <x v="0"/>
    <x v="66"/>
    <x v="116"/>
    <x v="1"/>
    <n v="0.38977274298667902"/>
    <n v="0.31181821227073703"/>
    <n v="7.7954530715942397E-2"/>
    <n v="3.9935111999511698E-5"/>
    <n v="-7.1505288360640396E-4"/>
    <n v="7.54987995605916E-4"/>
    <n v="1.1915099620819101"/>
    <n v="1.1486701965332"/>
    <s v="428.397655487061"/>
  </r>
  <r>
    <x v="3"/>
    <x v="3"/>
    <x v="0"/>
    <x v="0"/>
    <x v="66"/>
    <x v="116"/>
    <x v="2"/>
    <n v="0.42872655391693099"/>
    <n v="0.34298124909400901"/>
    <n v="8.5745304822921795E-2"/>
    <n v="-2.4998188018798801E-4"/>
    <n v="-1.04998343158513E-3"/>
    <n v="8.0000155139714501E-4"/>
    <n v="1.19063997268677"/>
    <n v="1.1420825719833401"/>
    <s v="485.574007034302"/>
  </r>
  <r>
    <x v="3"/>
    <x v="3"/>
    <x v="0"/>
    <x v="0"/>
    <x v="66"/>
    <x v="116"/>
    <x v="3"/>
    <n v="0.31924924254417397"/>
    <n v="0.25539940595626798"/>
    <n v="6.3849836587905898E-2"/>
    <n v="3.9005279541015598E-4"/>
    <n v="-2.1396865486167401E-4"/>
    <n v="6.0402147937565999E-4"/>
    <n v="1.19140005111694"/>
    <n v="1.16086757183075"/>
    <s v="305.324792861938"/>
  </r>
  <r>
    <x v="3"/>
    <x v="3"/>
    <x v="0"/>
    <x v="0"/>
    <x v="67"/>
    <x v="117"/>
    <x v="0"/>
    <n v="0.30920374393463101"/>
    <n v="0.24736300110817"/>
    <n v="6.1840742826461799E-2"/>
    <n v="3.4999847412109402E-4"/>
    <n v="-2.3099184909369799E-4"/>
    <n v="5.8099033776670705E-4"/>
    <n v="1.1913800239562999"/>
    <n v="1.16127133369446"/>
    <s v="301.086902618408"/>
  </r>
  <r>
    <x v="3"/>
    <x v="3"/>
    <x v="0"/>
    <x v="0"/>
    <x v="67"/>
    <x v="117"/>
    <x v="1"/>
    <n v="0.53227031230926503"/>
    <n v="0.42581626772880599"/>
    <n v="0.10645404458046"/>
    <n v="1.4200210571289099E-3"/>
    <n v="3.8901605876162599E-4"/>
    <n v="1.03100505657494E-3"/>
    <n v="1.1929299831390401"/>
    <n v="1.14905917644501"/>
    <s v="438.708066940308"/>
  </r>
  <r>
    <x v="3"/>
    <x v="3"/>
    <x v="0"/>
    <x v="0"/>
    <x v="67"/>
    <x v="117"/>
    <x v="2"/>
    <n v="0.48875302076339699"/>
    <n v="0.391002416610718"/>
    <n v="9.7750604152679402E-2"/>
    <n v="3.1006336212158198E-4"/>
    <n v="-6.0194719117134799E-4"/>
    <n v="9.1201055329293002E-4"/>
    <n v="1.19095003604889"/>
    <n v="1.1414806842803999"/>
    <s v="494.693517684937"/>
  </r>
  <r>
    <x v="3"/>
    <x v="3"/>
    <x v="0"/>
    <x v="0"/>
    <x v="67"/>
    <x v="117"/>
    <x v="3"/>
    <n v="0.403804361820221"/>
    <n v="0.32304349541664101"/>
    <n v="8.0760866403579698E-2"/>
    <n v="1.1899471282959E-3"/>
    <n v="4.25946607720107E-4"/>
    <n v="7.6400052057579203E-4"/>
    <n v="1.1925899982452399"/>
    <n v="1.16129350662231"/>
    <s v="312.964916229248"/>
  </r>
  <r>
    <x v="3"/>
    <x v="3"/>
    <x v="0"/>
    <x v="0"/>
    <x v="68"/>
    <x v="118"/>
    <x v="0"/>
    <n v="0.40073978900909402"/>
    <n v="0.32059183716773998"/>
    <n v="8.0147951841354398E-2"/>
    <n v="1.2099742889404299E-3"/>
    <n v="4.5698895701207199E-4"/>
    <n v="7.5298536103218805E-4"/>
    <n v="1.1925899982452399"/>
    <n v="1.1617283821105999"/>
    <s v="308.616161346436"/>
  </r>
  <r>
    <x v="3"/>
    <x v="3"/>
    <x v="0"/>
    <x v="0"/>
    <x v="68"/>
    <x v="118"/>
    <x v="1"/>
    <n v="0.35364675521850603"/>
    <n v="0.282917410135269"/>
    <n v="7.0729345083236694E-2"/>
    <n v="-3.0994415283203098E-4"/>
    <n v="-9.9495658650994301E-4"/>
    <n v="6.8501243367791198E-4"/>
    <n v="1.1926200389862101"/>
    <n v="1.1480642557144201"/>
    <s v="445.557832717896"/>
  </r>
  <r>
    <x v="3"/>
    <x v="3"/>
    <x v="0"/>
    <x v="0"/>
    <x v="68"/>
    <x v="118"/>
    <x v="2"/>
    <n v="0.495167076587677"/>
    <n v="0.39613366127014199"/>
    <n v="9.90334153175354E-2"/>
    <n v="3.69906425476074E-4"/>
    <n v="-5.5407278705388297E-4"/>
    <n v="9.2397921252995697E-4"/>
    <n v="1.1913199424743699"/>
    <n v="1.1409265995025599"/>
    <s v="503.933429718018"/>
  </r>
  <r>
    <x v="3"/>
    <x v="3"/>
    <x v="0"/>
    <x v="0"/>
    <x v="68"/>
    <x v="118"/>
    <x v="3"/>
    <n v="0.235740005970001"/>
    <n v="0.18859200179576899"/>
    <n v="4.7148004174232497E-2"/>
    <n v="-3.9994716644287099E-4"/>
    <n v="-8.4596883971244097E-4"/>
    <n v="4.4602167326956998E-4"/>
    <n v="1.1921900510787999"/>
    <n v="1.1604474782943699"/>
    <s v="317.425727844238"/>
  </r>
  <r>
    <x v="3"/>
    <x v="3"/>
    <x v="0"/>
    <x v="0"/>
    <x v="69"/>
    <x v="119"/>
    <x v="0"/>
    <n v="0.227247655391693"/>
    <n v="0.181798130273819"/>
    <n v="4.5449525117874097E-2"/>
    <n v="-4.1997432708740202E-4"/>
    <n v="-8.46970127895474E-4"/>
    <n v="4.2699580080807198E-4"/>
    <n v="1.1921700239181501"/>
    <n v="1.1608814001083401"/>
    <s v="312.886238098145"/>
  </r>
  <r>
    <x v="3"/>
    <x v="3"/>
    <x v="0"/>
    <x v="0"/>
    <x v="69"/>
    <x v="119"/>
    <x v="1"/>
    <n v="0.52606672048568703"/>
    <n v="0.42085337638855003"/>
    <n v="0.10521334409713699"/>
    <n v="1.3599395751953099E-3"/>
    <n v="3.4095055889338298E-4"/>
    <n v="1.01898901630193E-3"/>
    <n v="1.1939799785614"/>
    <n v="1.14840519428253"/>
    <s v="455.747842788696"/>
  </r>
  <r>
    <x v="3"/>
    <x v="3"/>
    <x v="0"/>
    <x v="0"/>
    <x v="69"/>
    <x v="119"/>
    <x v="2"/>
    <n v="0.52841287851333596"/>
    <n v="0.42273029685020402"/>
    <n v="0.10568258166313201"/>
    <n v="6.8008899688720703E-4"/>
    <n v="-3.0592686380259698E-4"/>
    <n v="9.8601588979363398E-4"/>
    <n v="1.19200003147125"/>
    <n v="1.1406207084655799"/>
    <s v="513.793230056763"/>
  </r>
  <r>
    <x v="3"/>
    <x v="3"/>
    <x v="0"/>
    <x v="0"/>
    <x v="69"/>
    <x v="119"/>
    <x v="3"/>
    <n v="0.404862880706787"/>
    <n v="0.32389029860496499"/>
    <n v="8.0972582101821899E-2"/>
    <n v="1.1999607086181599E-3"/>
    <n v="4.3395737884566199E-4"/>
    <n v="7.6600332977250197E-4"/>
    <n v="1.1933900117874101"/>
    <n v="1.1608814001083401"/>
    <s v="325.086116790771"/>
  </r>
  <r>
    <x v="3"/>
    <x v="3"/>
    <x v="0"/>
    <x v="0"/>
    <x v="70"/>
    <x v="120"/>
    <x v="0"/>
    <n v="0.40287145972251898"/>
    <n v="0.32229718565940901"/>
    <n v="8.0574274063110393E-2"/>
    <n v="1.2300014495849601E-3"/>
    <n v="4.73010615678504E-4"/>
    <n v="7.5699086301028696E-4"/>
    <n v="1.1934000253677399"/>
    <n v="1.16135442256927"/>
    <s v="320.456027984619"/>
  </r>
  <r>
    <x v="3"/>
    <x v="3"/>
    <x v="0"/>
    <x v="0"/>
    <x v="70"/>
    <x v="120"/>
    <x v="1"/>
    <n v="0.48477110266685502"/>
    <n v="0.38781687617301902"/>
    <n v="9.6954226493835394E-2"/>
    <n v="9.5999240875244097E-4"/>
    <n v="2.0992705685785E-5"/>
    <n v="9.3899969942867799E-4"/>
    <n v="1.19493997097015"/>
    <n v="1.14842617511749"/>
    <s v="465.137958526611"/>
  </r>
  <r>
    <x v="3"/>
    <x v="3"/>
    <x v="0"/>
    <x v="0"/>
    <x v="70"/>
    <x v="120"/>
    <x v="2"/>
    <n v="0.59485340118408203"/>
    <n v="0.475882738828659"/>
    <n v="0.118970662355423"/>
    <n v="1.29997730255127E-3"/>
    <n v="1.8998407176695799E-4"/>
    <n v="1.1099932016804799E-3"/>
    <n v="1.1933000087737999"/>
    <n v="1.1408107280731199"/>
    <s v="524.892807006836"/>
  </r>
  <r>
    <x v="3"/>
    <x v="3"/>
    <x v="0"/>
    <x v="0"/>
    <x v="70"/>
    <x v="120"/>
    <x v="3"/>
    <n v="0.38267189264297502"/>
    <n v="0.30613753199577298"/>
    <n v="7.6534360647201496E-2"/>
    <n v="9.9003314971923806E-4"/>
    <n v="2.6601564604789002E-4"/>
    <n v="7.2401750367134799E-4"/>
    <n v="1.19438004493713"/>
    <n v="1.1611474752426101"/>
    <s v="332.32569694519"/>
  </r>
  <r>
    <x v="3"/>
    <x v="3"/>
    <x v="0"/>
    <x v="0"/>
    <x v="71"/>
    <x v="121"/>
    <x v="0"/>
    <n v="0.37306579947471602"/>
    <n v="0.29845264554023698"/>
    <n v="7.4613153934478801E-2"/>
    <n v="9.49978828430176E-4"/>
    <n v="2.48992495471612E-4"/>
    <n v="7.0098636206239505E-4"/>
    <n v="1.1943500041961701"/>
    <n v="1.16160345077515"/>
    <s v="327.465534210205"/>
  </r>
  <r>
    <x v="3"/>
    <x v="3"/>
    <x v="0"/>
    <x v="0"/>
    <x v="71"/>
    <x v="121"/>
    <x v="1"/>
    <n v="0.38358145952224698"/>
    <n v="0.30686518549919101"/>
    <n v="7.6716274023056003E-2"/>
    <n v="-2.0027160644531301E-5"/>
    <n v="-7.6302280649542798E-4"/>
    <n v="7.4299564585089705E-4"/>
    <n v="1.1949199438095099"/>
    <n v="1.1476631164550799"/>
    <s v="472.568273544312"/>
  </r>
  <r>
    <x v="3"/>
    <x v="3"/>
    <x v="0"/>
    <x v="0"/>
    <x v="71"/>
    <x v="121"/>
    <x v="2"/>
    <n v="0.43837320804595897"/>
    <n v="0.35069856047630299"/>
    <n v="8.76746475696564E-2"/>
    <n v="-1.59978866577148E-4"/>
    <n v="-9.7798113711178303E-4"/>
    <n v="8.1800227053463502E-4"/>
    <n v="1.1931400299072299"/>
    <n v="1.1398327350616499"/>
    <s v="533.072948455811"/>
  </r>
  <r>
    <x v="3"/>
    <x v="3"/>
    <x v="0"/>
    <x v="0"/>
    <x v="71"/>
    <x v="121"/>
    <x v="3"/>
    <n v="0.18709875643253299"/>
    <n v="0.149679005146027"/>
    <n v="3.7419751286506701E-2"/>
    <n v="-8.6009502410888704E-4"/>
    <n v="-1.2140870094299299E-3"/>
    <n v="3.5399198532104498E-4"/>
    <n v="1.19351994991302"/>
    <n v="1.15993332862854"/>
    <s v="335.866212844849"/>
  </r>
  <r>
    <x v="3"/>
    <x v="3"/>
    <x v="0"/>
    <x v="0"/>
    <x v="72"/>
    <x v="122"/>
    <x v="0"/>
    <n v="0.18466450273990601"/>
    <n v="0.14773160219192499"/>
    <n v="3.6932900547981297E-2"/>
    <n v="-8.20040702819824E-4"/>
    <n v="-1.16702320519835E-3"/>
    <n v="3.4698250237852302E-4"/>
    <n v="1.1935299634933501"/>
    <n v="1.1604363918304399"/>
    <s v="330.935716629028"/>
  </r>
  <r>
    <x v="3"/>
    <x v="3"/>
    <x v="0"/>
    <x v="0"/>
    <x v="72"/>
    <x v="122"/>
    <x v="1"/>
    <n v="0.366041600704193"/>
    <n v="0.29283329844474798"/>
    <n v="7.3208302259445204E-2"/>
    <n v="-1.8990039825439499E-4"/>
    <n v="-8.9892139658331904E-4"/>
    <n v="7.0902099832892396E-4"/>
    <n v="1.19473004341125"/>
    <n v="1.1467641592025799"/>
    <s v="479.658842086792"/>
  </r>
  <r>
    <x v="3"/>
    <x v="3"/>
    <x v="0"/>
    <x v="0"/>
    <x v="72"/>
    <x v="122"/>
    <x v="2"/>
    <n v="0.37405368685722401"/>
    <n v="0.299242943525314"/>
    <n v="7.4810743331909194E-2"/>
    <n v="-7.6007843017578103E-4"/>
    <n v="-1.4580606948584301E-3"/>
    <n v="6.97982264682651E-4"/>
    <n v="1.1923799514770499"/>
    <n v="1.1383746862411499"/>
    <s v="540.052652359009"/>
  </r>
  <r>
    <x v="3"/>
    <x v="3"/>
    <x v="0"/>
    <x v="0"/>
    <x v="72"/>
    <x v="122"/>
    <x v="3"/>
    <n v="0.20931495726108601"/>
    <n v="0.167451962828636"/>
    <n v="4.1862994432449299E-2"/>
    <n v="-6.4992904663085905E-4"/>
    <n v="-1.0459542972967E-3"/>
    <n v="3.96025250665843E-4"/>
    <n v="1.19287002086639"/>
    <n v="1.1588873863220199"/>
    <s v="339.826345443726"/>
  </r>
  <r>
    <x v="3"/>
    <x v="3"/>
    <x v="0"/>
    <x v="0"/>
    <x v="73"/>
    <x v="123"/>
    <x v="0"/>
    <n v="0.19957369565963701"/>
    <n v="0.159658953547478"/>
    <n v="3.9914742112159701E-2"/>
    <n v="-6.7996978759765603E-4"/>
    <n v="-1.0549664730206099E-3"/>
    <n v="3.74996685422957E-4"/>
    <n v="1.19284999370575"/>
    <n v="1.1593813896179199"/>
    <s v="334.686040878296"/>
  </r>
  <r>
    <x v="3"/>
    <x v="3"/>
    <x v="0"/>
    <x v="0"/>
    <x v="73"/>
    <x v="123"/>
    <x v="1"/>
    <n v="0.223544046282768"/>
    <n v="0.17883524298667899"/>
    <n v="4.47088032960892E-2"/>
    <n v="-1.5699863433837899E-3"/>
    <n v="-2.0029903389513501E-3"/>
    <n v="4.3300399556755998E-4"/>
    <n v="1.19316005706787"/>
    <n v="1.1447612047195399"/>
    <s v="483.988523483276"/>
  </r>
  <r>
    <x v="3"/>
    <x v="3"/>
    <x v="0"/>
    <x v="0"/>
    <x v="73"/>
    <x v="123"/>
    <x v="2"/>
    <n v="0.401933133602142"/>
    <n v="0.32154652476310702"/>
    <n v="8.0386608839035006E-2"/>
    <n v="-4.99963760375977E-4"/>
    <n v="-1.24996888916939E-3"/>
    <n v="7.5000512879341797E-4"/>
    <n v="1.1918799877166699"/>
    <n v="1.13712477684021"/>
    <s v="547.552108764648"/>
  </r>
  <r>
    <x v="3"/>
    <x v="3"/>
    <x v="0"/>
    <x v="0"/>
    <x v="73"/>
    <x v="123"/>
    <x v="3"/>
    <n v="0.30867668986320501"/>
    <n v="0.246941357851028"/>
    <n v="6.17353320121765E-2"/>
    <n v="2.90036201477051E-4"/>
    <n v="-2.9398206970654401E-4"/>
    <n v="5.8401830028742595E-4"/>
    <n v="1.19316005706787"/>
    <n v="1.1585934162139899"/>
    <s v="345.666408538818"/>
  </r>
  <r>
    <x v="3"/>
    <x v="3"/>
    <x v="0"/>
    <x v="0"/>
    <x v="74"/>
    <x v="124"/>
    <x v="0"/>
    <n v="0.307072043418884"/>
    <n v="0.24565763771533999"/>
    <n v="6.1414405703544603E-2"/>
    <n v="3.2997131347656299E-4"/>
    <n v="-2.4701363872736698E-4"/>
    <n v="5.7698495220392899E-4"/>
    <n v="1.1931799650192301"/>
    <n v="1.15913438796997"/>
    <s v="340.455770492554"/>
  </r>
  <r>
    <x v="3"/>
    <x v="3"/>
    <x v="0"/>
    <x v="0"/>
    <x v="74"/>
    <x v="124"/>
    <x v="1"/>
    <n v="0.47960144281387301"/>
    <n v="0.38368114829063399"/>
    <n v="9.5920294523239094E-2"/>
    <n v="9.0992450714111296E-4"/>
    <n v="-1.9061737475567501E-5"/>
    <n v="9.2898623552173398E-4"/>
    <n v="1.19406998157501"/>
    <n v="1.14474213123322"/>
    <s v="493.278503417969"/>
  </r>
  <r>
    <x v="3"/>
    <x v="3"/>
    <x v="0"/>
    <x v="0"/>
    <x v="74"/>
    <x v="124"/>
    <x v="2"/>
    <n v="0.54876667261123702"/>
    <n v="0.439013332128525"/>
    <n v="0.109753340482712"/>
    <n v="8.69989395141602E-4"/>
    <n v="-1.54006556840613E-4"/>
    <n v="1.02399592287838E-3"/>
    <n v="1.19274997711182"/>
    <n v="1.1369707584381099"/>
    <s v="557.792186737061"/>
  </r>
  <r>
    <x v="3"/>
    <x v="3"/>
    <x v="0"/>
    <x v="0"/>
    <x v="74"/>
    <x v="124"/>
    <x v="3"/>
    <n v="0.27906349301338201"/>
    <n v="0.22325079143047299"/>
    <n v="5.5812701582908603E-2"/>
    <n v="9.8943710327148404E-6"/>
    <n v="-5.1809556316584305E-4"/>
    <n v="5.2798993419855801E-4"/>
    <n v="1.1931699514389"/>
    <n v="1.1580753326416"/>
    <s v="350.946187973022"/>
  </r>
  <r>
    <x v="3"/>
    <x v="3"/>
    <x v="0"/>
    <x v="0"/>
    <x v="75"/>
    <x v="125"/>
    <x v="0"/>
    <n v="0.27194982767105103"/>
    <n v="0.217559859156609"/>
    <n v="5.4389968514442402E-2"/>
    <n v="0"/>
    <n v="-5.1099067786708496E-4"/>
    <n v="5.1099067786708496E-4"/>
    <n v="1.1931799650192301"/>
    <n v="1.1586233377456701"/>
    <s v="345.566272735596"/>
  </r>
  <r>
    <x v="3"/>
    <x v="3"/>
    <x v="0"/>
    <x v="0"/>
    <x v="75"/>
    <x v="125"/>
    <x v="1"/>
    <n v="0.31440669298172003"/>
    <n v="0.25152537226676902"/>
    <n v="6.2881320714950603E-2"/>
    <n v="-6.8998336791992198E-4"/>
    <n v="-1.2989877723157399E-3"/>
    <n v="6.0900440439581904E-4"/>
    <n v="1.1933799982070901"/>
    <n v="1.14344310760498"/>
    <s v="499.368906021118"/>
  </r>
  <r>
    <x v="3"/>
    <x v="3"/>
    <x v="0"/>
    <x v="0"/>
    <x v="75"/>
    <x v="125"/>
    <x v="2"/>
    <n v="0.37728625535964999"/>
    <n v="0.30182901024818398"/>
    <n v="7.5457245111465496E-2"/>
    <n v="-7.2991847991943403E-4"/>
    <n v="-1.43393280450255E-3"/>
    <n v="7.0401432458311298E-4"/>
    <n v="1.1920200586319001"/>
    <n v="1.1355367898941"/>
    <s v="564.83268737793"/>
  </r>
  <r>
    <x v="3"/>
    <x v="3"/>
    <x v="0"/>
    <x v="0"/>
    <x v="75"/>
    <x v="125"/>
    <x v="3"/>
    <n v="0.19874241948127699"/>
    <n v="0.15899394452571899"/>
    <n v="3.9748474955558798E-2"/>
    <n v="-7.4994564056396495E-4"/>
    <n v="-1.12596747931093E-3"/>
    <n v="3.7602183874696499E-4"/>
    <n v="1.1924200057983401"/>
    <n v="1.15694940090179"/>
    <s v="354.706048965454"/>
  </r>
  <r>
    <x v="3"/>
    <x v="3"/>
    <x v="0"/>
    <x v="0"/>
    <x v="76"/>
    <x v="126"/>
    <x v="0"/>
    <n v="0.21235117316245999"/>
    <n v="0.169880941510201"/>
    <n v="4.2470231652259799E-2"/>
    <n v="-5.5992603302001996E-4"/>
    <n v="-9.5893145771697196E-4"/>
    <n v="3.99005424696952E-4"/>
    <n v="1.1926200389862101"/>
    <n v="1.15766441822052"/>
    <s v="349.55620765686"/>
  </r>
  <r>
    <x v="3"/>
    <x v="3"/>
    <x v="0"/>
    <x v="0"/>
    <x v="76"/>
    <x v="126"/>
    <x v="1"/>
    <n v="0.49613201618194602"/>
    <n v="0.39690563082695002"/>
    <n v="9.92263853549957E-2"/>
    <n v="1.0700225830078099E-3"/>
    <n v="1.09017113572918E-4"/>
    <n v="9.6100545488297896E-4"/>
    <n v="1.1944500207901001"/>
    <n v="1.1435521841049201"/>
    <s v="508.978366851807"/>
  </r>
  <r>
    <x v="3"/>
    <x v="3"/>
    <x v="0"/>
    <x v="0"/>
    <x v="76"/>
    <x v="126"/>
    <x v="2"/>
    <n v="0.38692015409469599"/>
    <n v="0.30953612923622098"/>
    <n v="7.7384024858474704E-2"/>
    <n v="-6.4003467559814496E-4"/>
    <n v="-1.36202562134713E-3"/>
    <n v="7.2199094574898503E-4"/>
    <n v="1.1913800239562999"/>
    <n v="1.1341748237609901"/>
    <s v="572.052001953125"/>
  </r>
  <r>
    <x v="3"/>
    <x v="3"/>
    <x v="0"/>
    <x v="0"/>
    <x v="76"/>
    <x v="126"/>
    <x v="3"/>
    <n v="0.435522019863129"/>
    <n v="0.34841760993003801"/>
    <n v="8.7104409933090196E-2"/>
    <n v="1.4899969100952101E-3"/>
    <n v="6.6598656121641397E-4"/>
    <n v="8.2401034887880098E-4"/>
    <n v="1.1939100027084399"/>
    <n v="1.15761542320251"/>
    <s v="362.945795059204"/>
  </r>
  <r>
    <x v="3"/>
    <x v="3"/>
    <x v="0"/>
    <x v="0"/>
    <x v="77"/>
    <x v="127"/>
    <x v="0"/>
    <n v="0.41031971573829701"/>
    <n v="0.32825577259063698"/>
    <n v="8.2063943147659302E-2"/>
    <n v="1.29997730255127E-3"/>
    <n v="5.2899116417393099E-4"/>
    <n v="7.7098613837733897E-4"/>
    <n v="1.19392001628876"/>
    <n v="1.1581933498382599"/>
    <s v="357.266664505005"/>
  </r>
  <r>
    <x v="3"/>
    <x v="3"/>
    <x v="0"/>
    <x v="0"/>
    <x v="77"/>
    <x v="127"/>
    <x v="1"/>
    <n v="0.43211457133293202"/>
    <n v="0.34569165110588101"/>
    <n v="8.6422920227050795E-2"/>
    <n v="4.50015068054199E-4"/>
    <n v="-3.8698926800861998E-4"/>
    <n v="8.3700433606281898E-4"/>
    <n v="1.1949000358581501"/>
    <n v="1.14316523075104"/>
    <s v="517.348051071167"/>
  </r>
  <r>
    <x v="3"/>
    <x v="3"/>
    <x v="0"/>
    <x v="0"/>
    <x v="77"/>
    <x v="127"/>
    <x v="2"/>
    <n v="0.68595355749130205"/>
    <n v="0.54876285791397095"/>
    <n v="0.13719069957733199"/>
    <n v="2.1499395370483398E-3"/>
    <n v="8.6995377205312295E-4"/>
    <n v="1.2799857649952199E-3"/>
    <n v="1.1935299634933501"/>
    <n v="1.1350448131561299"/>
    <s v="584.851503372192"/>
  </r>
  <r>
    <x v="3"/>
    <x v="3"/>
    <x v="0"/>
    <x v="0"/>
    <x v="77"/>
    <x v="127"/>
    <x v="3"/>
    <n v="0.29492861032486001"/>
    <n v="0.23594288527965501"/>
    <n v="5.8985725045204197E-2"/>
    <n v="1.59978866577148E-4"/>
    <n v="-3.9802797255106297E-4"/>
    <n v="5.5800681002438101E-4"/>
    <n v="1.19406998157501"/>
    <n v="1.1572173833846999"/>
    <s v="368.525981903076"/>
  </r>
  <r>
    <x v="3"/>
    <x v="3"/>
    <x v="0"/>
    <x v="0"/>
    <x v="78"/>
    <x v="128"/>
    <x v="0"/>
    <n v="0.28578045964241"/>
    <n v="0.22862437367439301"/>
    <n v="5.7156085968017599E-2"/>
    <n v="1.29938125610352E-4"/>
    <n v="-4.07040206482634E-4"/>
    <n v="5.3697836119681597E-4"/>
    <n v="1.1940499544143699"/>
    <n v="1.15778625011444"/>
    <s v="362.637042999268"/>
  </r>
  <r>
    <x v="3"/>
    <x v="3"/>
    <x v="0"/>
    <x v="0"/>
    <x v="78"/>
    <x v="128"/>
    <x v="1"/>
    <n v="0.39699792861938499"/>
    <n v="0.31759834289550798"/>
    <n v="7.9399585723876995E-2"/>
    <n v="1.0991096496582E-4"/>
    <n v="-6.5907242242246899E-4"/>
    <n v="7.6898338738828897E-4"/>
    <n v="1.1950099468231199"/>
    <n v="1.14250612258911"/>
    <s v="525.038242340088"/>
  </r>
  <r>
    <x v="3"/>
    <x v="3"/>
    <x v="0"/>
    <x v="0"/>
    <x v="78"/>
    <x v="128"/>
    <x v="2"/>
    <n v="0.20793962478637701"/>
    <n v="0.16635170578956601"/>
    <n v="4.1587918996810899E-2"/>
    <n v="-2.30991840362549E-3"/>
    <n v="-2.6979325339198099E-3"/>
    <n v="3.8801413029432302E-4"/>
    <n v="1.1912200450897199"/>
    <n v="1.13234686851501"/>
    <s v="588.73176574707"/>
  </r>
  <r>
    <x v="3"/>
    <x v="3"/>
    <x v="0"/>
    <x v="0"/>
    <x v="78"/>
    <x v="128"/>
    <x v="3"/>
    <n v="0.127910152077675"/>
    <n v="0.10232812166214"/>
    <n v="2.5582030415535001E-2"/>
    <n v="-1.4200210571289099E-3"/>
    <n v="-1.6620279056951399E-3"/>
    <n v="2.42006848566234E-4"/>
    <n v="1.19264996051788"/>
    <n v="1.15555536746979"/>
    <s v="370.945930480957"/>
  </r>
  <r>
    <x v="3"/>
    <x v="3"/>
    <x v="0"/>
    <x v="0"/>
    <x v="79"/>
    <x v="129"/>
    <x v="0"/>
    <n v="0.125065848231316"/>
    <n v="0.100052677094936"/>
    <n v="2.50131711363792E-2"/>
    <n v="-1.3799667358398401E-3"/>
    <n v="-1.6149639850482299E-3"/>
    <n v="2.3499724920839101E-4"/>
    <n v="1.1926699876785301"/>
    <n v="1.1561713218689"/>
    <s v="364.986658096313"/>
  </r>
  <r>
    <x v="3"/>
    <x v="3"/>
    <x v="0"/>
    <x v="0"/>
    <x v="79"/>
    <x v="129"/>
    <x v="1"/>
    <n v="0.15952663123607599"/>
    <n v="0.12762130796909299"/>
    <n v="3.1905323266982998E-2"/>
    <n v="-2.1899938583374002E-3"/>
    <n v="-2.4989964440464999E-3"/>
    <n v="3.09002585709095E-4"/>
    <n v="1.1928199529647801"/>
    <n v="1.1400071382522601"/>
    <s v="528.128147125244"/>
  </r>
  <r>
    <x v="3"/>
    <x v="3"/>
    <x v="0"/>
    <x v="0"/>
    <x v="79"/>
    <x v="129"/>
    <x v="2"/>
    <n v="0.47694703936576799"/>
    <n v="0.38155764341354398"/>
    <n v="9.5389395952224704E-2"/>
    <n v="1.9991397857665999E-4"/>
    <n v="-6.9006666308268905E-4"/>
    <n v="8.8998064165934899E-4"/>
    <n v="1.1914199590682999"/>
    <n v="1.1316567659378101"/>
    <s v="597.631931304932"/>
  </r>
  <r>
    <x v="3"/>
    <x v="3"/>
    <x v="0"/>
    <x v="0"/>
    <x v="79"/>
    <x v="129"/>
    <x v="3"/>
    <n v="0.19134542346000699"/>
    <n v="0.15307633578777299"/>
    <n v="3.8269087672233602E-2"/>
    <n v="-8.19921493530273E-4"/>
    <n v="-1.18194823153317E-3"/>
    <n v="3.6202673800289598E-4"/>
    <n v="1.1918300390243499"/>
    <n v="1.15437340736389"/>
    <s v="374.566316604614"/>
  </r>
  <r>
    <x v="3"/>
    <x v="3"/>
    <x v="0"/>
    <x v="0"/>
    <x v="80"/>
    <x v="130"/>
    <x v="0"/>
    <n v="0.181479647755623"/>
    <n v="0.14518372714519501"/>
    <n v="3.6295920610427898E-2"/>
    <n v="-8.4996223449706999E-4"/>
    <n v="-1.1909604072570801E-3"/>
    <n v="3.4099817276000998E-4"/>
    <n v="1.1918200254440301"/>
    <n v="1.15498042106628"/>
    <s v="368.396043777466"/>
  </r>
  <r>
    <x v="3"/>
    <x v="3"/>
    <x v="0"/>
    <x v="0"/>
    <x v="80"/>
    <x v="130"/>
    <x v="1"/>
    <n v="0.35261282324790999"/>
    <n v="0.28209027647972101"/>
    <n v="7.0522546768188504E-2"/>
    <n v="-3.1995773315429698E-4"/>
    <n v="-1.0029673576355E-3"/>
    <n v="6.8300962448120096E-4"/>
    <n v="1.19249999523163"/>
    <n v="1.13900423049927"/>
    <s v="534.957647323608"/>
  </r>
  <r>
    <x v="3"/>
    <x v="3"/>
    <x v="0"/>
    <x v="0"/>
    <x v="80"/>
    <x v="130"/>
    <x v="2"/>
    <n v="0.41479960083961498"/>
    <n v="0.33183968067169201"/>
    <n v="8.2959920167923001E-2"/>
    <n v="-3.7992000579834001E-4"/>
    <n v="-1.1539340484887401E-3"/>
    <n v="7.7401404269039598E-4"/>
    <n v="1.1910400390625"/>
    <n v="1.1305028200149501"/>
    <s v="605.372190475464"/>
  </r>
  <r>
    <x v="3"/>
    <x v="3"/>
    <x v="0"/>
    <x v="0"/>
    <x v="80"/>
    <x v="130"/>
    <x v="3"/>
    <n v="0.213536411523819"/>
    <n v="0.170829132199287"/>
    <n v="4.2707279324531597E-2"/>
    <n v="-6.0999393463134798E-4"/>
    <n v="-1.01400620769709E-3"/>
    <n v="4.0401227306574599E-4"/>
    <n v="1.1912200450897199"/>
    <n v="1.15335941314697"/>
    <s v="378.60631942749"/>
  </r>
  <r>
    <x v="3"/>
    <x v="3"/>
    <x v="0"/>
    <x v="0"/>
    <x v="81"/>
    <x v="131"/>
    <x v="0"/>
    <n v="0.20702192187309301"/>
    <n v="0.165617540478706"/>
    <n v="4.1404381394386298E-2"/>
    <n v="-6.0999393463134798E-4"/>
    <n v="-9.9898583721369505E-4"/>
    <n v="3.8899190258234701E-4"/>
    <n v="1.1912100315094001"/>
    <n v="1.15398144721985"/>
    <s v="372.285842895508"/>
  </r>
  <r>
    <x v="3"/>
    <x v="3"/>
    <x v="0"/>
    <x v="0"/>
    <x v="81"/>
    <x v="131"/>
    <x v="1"/>
    <n v="0.29788845777511602"/>
    <n v="0.23831076920032501"/>
    <n v="5.9577688574791003E-2"/>
    <n v="-8.4996223449706999E-4"/>
    <n v="-1.42697093542665E-3"/>
    <n v="5.7700870092958201E-4"/>
    <n v="1.19165003299713"/>
    <n v="1.1375772953033401"/>
    <s v="540.727376937866"/>
  </r>
  <r>
    <x v="3"/>
    <x v="3"/>
    <x v="0"/>
    <x v="0"/>
    <x v="81"/>
    <x v="131"/>
    <x v="2"/>
    <n v="0.42872655391693099"/>
    <n v="0.34298124909400901"/>
    <n v="8.5745304822921795E-2"/>
    <n v="-2.4998188018798801E-4"/>
    <n v="-1.04998343158513E-3"/>
    <n v="8.0000155139714501E-4"/>
    <n v="1.19079005718231"/>
    <n v="1.1294528245925901"/>
    <s v="613.372325897217"/>
  </r>
  <r>
    <x v="3"/>
    <x v="3"/>
    <x v="0"/>
    <x v="0"/>
    <x v="81"/>
    <x v="131"/>
    <x v="3"/>
    <n v="0.30655965209007302"/>
    <n v="0.24524772167205799"/>
    <n v="6.1311930418014499E-2"/>
    <n v="2.7000904083252002E-4"/>
    <n v="-3.10003932099789E-4"/>
    <n v="5.8001297293230902E-4"/>
    <n v="1.19149005413055"/>
    <n v="1.15304934978485"/>
    <s v="384.407043457031"/>
  </r>
  <r>
    <x v="3"/>
    <x v="3"/>
    <x v="0"/>
    <x v="0"/>
    <x v="82"/>
    <x v="132"/>
    <x v="0"/>
    <n v="0.303874492645264"/>
    <n v="0.243099600076675"/>
    <n v="6.0774892568588298E-2"/>
    <n v="2.99930572509766E-4"/>
    <n v="-2.7104627224616701E-4"/>
    <n v="5.7097687385976304E-4"/>
    <n v="1.1915099620819101"/>
    <n v="1.1537103652954099"/>
    <s v="377.99596786499"/>
  </r>
  <r>
    <x v="3"/>
    <x v="3"/>
    <x v="0"/>
    <x v="0"/>
    <x v="82"/>
    <x v="132"/>
    <x v="1"/>
    <n v="0.43520405888557401"/>
    <n v="0.34816324710845897"/>
    <n v="8.7040811777114896E-2"/>
    <n v="4.7993659973144499E-4"/>
    <n v="-3.6305192043073502E-4"/>
    <n v="8.4298849105835004E-4"/>
    <n v="1.1921299695968599"/>
    <n v="1.1372141838073699"/>
    <s v="549.157857894897"/>
  </r>
  <r>
    <x v="3"/>
    <x v="3"/>
    <x v="0"/>
    <x v="0"/>
    <x v="82"/>
    <x v="132"/>
    <x v="2"/>
    <n v="0.49624034762382502"/>
    <n v="0.39699229598045299"/>
    <n v="9.9248051643371596E-2"/>
    <n v="3.7992000579834001E-4"/>
    <n v="-5.4606178309768395E-4"/>
    <n v="9.2598178889602401E-4"/>
    <n v="1.1911699771881099"/>
    <n v="1.12890672683716"/>
    <s v="622.632503509521"/>
  </r>
  <r>
    <x v="3"/>
    <x v="3"/>
    <x v="0"/>
    <x v="0"/>
    <x v="82"/>
    <x v="132"/>
    <x v="3"/>
    <n v="0.27801758050918601"/>
    <n v="0.22241406142711601"/>
    <n v="5.5603519082069397E-2"/>
    <n v="0"/>
    <n v="-5.2601110655814398E-4"/>
    <n v="5.2601110655814398E-4"/>
    <n v="1.19149005413055"/>
    <n v="1.1525232791900599"/>
    <s v="389.667749404907"/>
  </r>
  <r>
    <x v="3"/>
    <x v="3"/>
    <x v="0"/>
    <x v="0"/>
    <x v="83"/>
    <x v="133"/>
    <x v="0"/>
    <n v="0.269830822944641"/>
    <n v="0.215864658355713"/>
    <n v="5.3966164588928202E-2"/>
    <n v="-1.9907951354980499E-5"/>
    <n v="-5.2691699238493995E-4"/>
    <n v="5.0700904102996003E-4"/>
    <n v="1.19149005413055"/>
    <n v="1.1531834602355999"/>
    <s v="383.065938949585"/>
  </r>
  <r>
    <x v="3"/>
    <x v="3"/>
    <x v="0"/>
    <x v="0"/>
    <x v="83"/>
    <x v="133"/>
    <x v="1"/>
    <n v="0.40114593505859403"/>
    <n v="0.32091674208641102"/>
    <n v="8.02291929721832E-2"/>
    <n v="1.50084495544434E-4"/>
    <n v="-6.2693376094102903E-4"/>
    <n v="7.7701825648546197E-4"/>
    <n v="1.1922800540924099"/>
    <n v="1.1365872621536299"/>
    <s v="556.927919387817"/>
  </r>
  <r>
    <x v="3"/>
    <x v="3"/>
    <x v="0"/>
    <x v="0"/>
    <x v="83"/>
    <x v="133"/>
    <x v="2"/>
    <n v="0.48767974972724898"/>
    <n v="0.39014381170272799"/>
    <n v="9.7535938024520902E-2"/>
    <n v="3.0004978179931603E-4"/>
    <n v="-6.0995796229690302E-4"/>
    <n v="9.1000774409621997E-4"/>
    <n v="1.1914700269699099"/>
    <n v="1.12829673290253"/>
    <s v="631.732940673828"/>
  </r>
  <r>
    <x v="3"/>
    <x v="3"/>
    <x v="0"/>
    <x v="0"/>
    <x v="83"/>
    <x v="133"/>
    <x v="3"/>
    <n v="0.33720618486404402"/>
    <n v="0.26976495981216397"/>
    <n v="6.7441225051879897E-2"/>
    <n v="5.5992603302001996E-4"/>
    <n v="-7.8070057497825501E-5"/>
    <n v="6.3799606868997205E-4"/>
    <n v="1.19204998016357"/>
    <n v="1.1524451971054099"/>
    <s v="396.047830581665"/>
  </r>
  <r>
    <x v="3"/>
    <x v="3"/>
    <x v="0"/>
    <x v="0"/>
    <x v="84"/>
    <x v="134"/>
    <x v="0"/>
    <n v="0.33261433243751498"/>
    <n v="0.26609146595001198"/>
    <n v="6.6522866487503093E-2"/>
    <n v="5.6993961334228505E-4"/>
    <n v="-5.5038981372490498E-5"/>
    <n v="6.2497856561094501E-4"/>
    <n v="1.1920599937439"/>
    <n v="1.1531283855438199"/>
    <s v="389.316082000732"/>
  </r>
  <r>
    <x v="3"/>
    <x v="3"/>
    <x v="0"/>
    <x v="0"/>
    <x v="84"/>
    <x v="134"/>
    <x v="1"/>
    <n v="0.41558402776718101"/>
    <n v="0.33246722817420998"/>
    <n v="8.3116799592971802E-2"/>
    <n v="2.899169921875E-4"/>
    <n v="-5.15067542437464E-4"/>
    <n v="8.04984534624964E-4"/>
    <n v="1.1925699710845901"/>
    <n v="1.1360721588134799"/>
    <s v="564.978122711182"/>
  </r>
  <r>
    <x v="3"/>
    <x v="3"/>
    <x v="0"/>
    <x v="0"/>
    <x v="84"/>
    <x v="134"/>
    <x v="2"/>
    <n v="0.51660692691803001"/>
    <n v="0.41328555345535301"/>
    <n v="0.103321373462677"/>
    <n v="5.6993961334228505E-4"/>
    <n v="-3.9404607377946398E-4"/>
    <n v="9.6398568712174903E-4"/>
    <n v="1.19203996658325"/>
    <n v="1.12790274620056"/>
    <s v="641.372203826904"/>
  </r>
  <r>
    <x v="3"/>
    <x v="3"/>
    <x v="0"/>
    <x v="0"/>
    <x v="84"/>
    <x v="134"/>
    <x v="3"/>
    <n v="0.327704757452011"/>
    <n v="0.26216381788253801"/>
    <n v="6.5540939569473294E-2"/>
    <n v="4.7004222869872998E-4"/>
    <n v="-1.49977102410048E-4"/>
    <n v="6.2001933110877904E-4"/>
    <n v="1.1925200223922701"/>
    <n v="1.1522952318191499"/>
    <s v="402.247905731201"/>
  </r>
  <r>
    <x v="3"/>
    <x v="3"/>
    <x v="0"/>
    <x v="0"/>
    <x v="85"/>
    <x v="135"/>
    <x v="0"/>
    <n v="0.32091537117958102"/>
    <n v="0.25673231482505798"/>
    <n v="6.4183056354522705E-2"/>
    <n v="4.6002864837646501E-4"/>
    <n v="-1.4296767767518799E-4"/>
    <n v="6.02996326051652E-4"/>
    <n v="1.1925200223922701"/>
    <n v="1.1529854536056501"/>
    <s v="395.345687866211"/>
  </r>
  <r>
    <x v="3"/>
    <x v="3"/>
    <x v="0"/>
    <x v="0"/>
    <x v="85"/>
    <x v="135"/>
    <x v="1"/>
    <n v="0.40423542261123702"/>
    <n v="0.32338833808898898"/>
    <n v="8.0847084522247301E-2"/>
    <n v="1.8000602722168001E-4"/>
    <n v="-6.0299644246697404E-4"/>
    <n v="7.8300246968865395E-4"/>
    <n v="1.19274997711182"/>
    <n v="1.13546919822693"/>
    <s v="572.807788848877"/>
  </r>
  <r>
    <x v="3"/>
    <x v="3"/>
    <x v="0"/>
    <x v="0"/>
    <x v="85"/>
    <x v="135"/>
    <x v="2"/>
    <n v="0.45873978734016402"/>
    <n v="0.366991847753525"/>
    <n v="9.1747939586639404E-2"/>
    <n v="3.0040740966796899E-5"/>
    <n v="-8.2596519496291898E-4"/>
    <n v="8.5600593592971596E-4"/>
    <n v="1.1920700073242201"/>
    <n v="1.1270767450332599"/>
    <s v="649.932622909546"/>
  </r>
  <r>
    <x v="3"/>
    <x v="3"/>
    <x v="0"/>
    <x v="0"/>
    <x v="85"/>
    <x v="135"/>
    <x v="3"/>
    <n v="0.28964865207672102"/>
    <n v="0.23171892762184099"/>
    <n v="5.7929724454879802E-2"/>
    <n v="1.10030174255371E-4"/>
    <n v="-4.3798674596473602E-4"/>
    <n v="5.4801692022010695E-4"/>
    <n v="1.1926300525665301"/>
    <n v="1.1518572568893399"/>
    <s v="407.727956771851"/>
  </r>
  <r>
    <x v="3"/>
    <x v="3"/>
    <x v="0"/>
    <x v="0"/>
    <x v="86"/>
    <x v="136"/>
    <x v="0"/>
    <n v="0.28152978420257602"/>
    <n v="0.225223824381828"/>
    <n v="5.6305959820747403E-2"/>
    <n v="9.0003013610839803E-5"/>
    <n v="-4.3898817966692101E-4"/>
    <n v="5.2899122238159201E-4"/>
    <n v="1.19261002540588"/>
    <n v="1.1525465250015301"/>
    <s v="400.635004043579"/>
  </r>
  <r>
    <x v="3"/>
    <x v="3"/>
    <x v="0"/>
    <x v="0"/>
    <x v="86"/>
    <x v="136"/>
    <x v="1"/>
    <n v="0.457925856113434"/>
    <n v="0.36634069681167603"/>
    <n v="9.1585159301757799E-2"/>
    <n v="6.9999694824218804E-4"/>
    <n v="-1.8700366490520499E-4"/>
    <n v="8.8700058404356198E-4"/>
    <n v="1.1934499740600599"/>
    <n v="1.13528215885162"/>
    <s v="581.678152084351"/>
  </r>
  <r>
    <x v="3"/>
    <x v="3"/>
    <x v="0"/>
    <x v="0"/>
    <x v="86"/>
    <x v="136"/>
    <x v="2"/>
    <n v="0.47159346938133201"/>
    <n v="0.37727478146553001"/>
    <n v="9.4318687915802002E-2"/>
    <n v="1.49965286254883E-4"/>
    <n v="-7.3002564022317496E-4"/>
    <n v="8.7999092647805799E-4"/>
    <n v="1.1922199726104701"/>
    <n v="1.1263467073440601"/>
    <s v="658.732652664185"/>
  </r>
  <r>
    <x v="3"/>
    <x v="3"/>
    <x v="0"/>
    <x v="0"/>
    <x v="86"/>
    <x v="136"/>
    <x v="3"/>
    <n v="0.23996147513389601"/>
    <n v="0.19196918606758101"/>
    <n v="4.7992289066314697E-2"/>
    <n v="-3.60012054443359E-4"/>
    <n v="-8.1402057548984896E-4"/>
    <n v="4.5400852104648899E-4"/>
    <n v="1.1922700405120801"/>
    <n v="1.1510432958602901"/>
    <s v="412.267446517944"/>
  </r>
  <r>
    <x v="3"/>
    <x v="3"/>
    <x v="0"/>
    <x v="0"/>
    <x v="87"/>
    <x v="137"/>
    <x v="0"/>
    <n v="0.23576176166534399"/>
    <n v="0.18860940635204301"/>
    <n v="4.71523553133011E-2"/>
    <n v="-3.3998489379882802E-4"/>
    <n v="-7.8297860454767899E-4"/>
    <n v="4.4299371074885097E-4"/>
    <n v="1.1922700405120801"/>
    <n v="1.1517635583877599"/>
    <s v="405.064821243286"/>
  </r>
  <r>
    <x v="3"/>
    <x v="3"/>
    <x v="0"/>
    <x v="0"/>
    <x v="87"/>
    <x v="137"/>
    <x v="1"/>
    <n v="0.27826842665672302"/>
    <n v="0.222614750266075"/>
    <n v="5.5653676390647902E-2"/>
    <n v="-1.03998184204102E-3"/>
    <n v="-1.57898664474487E-3"/>
    <n v="5.3900480270385699E-4"/>
    <n v="1.19240999221802"/>
    <n v="1.1337032318115201"/>
    <s v="587.067604064941"/>
  </r>
  <r>
    <x v="3"/>
    <x v="3"/>
    <x v="0"/>
    <x v="0"/>
    <x v="87"/>
    <x v="137"/>
    <x v="2"/>
    <n v="0.42229971289634699"/>
    <n v="0.33783978223800698"/>
    <n v="8.4459930658340496E-2"/>
    <n v="-3.0994415283203098E-4"/>
    <n v="-1.09795317985117E-3"/>
    <n v="7.88009027019143E-4"/>
    <n v="1.19191002845764"/>
    <n v="1.12524878978729"/>
    <s v="666.612386703491"/>
  </r>
  <r>
    <x v="3"/>
    <x v="3"/>
    <x v="0"/>
    <x v="0"/>
    <x v="87"/>
    <x v="137"/>
    <x v="3"/>
    <n v="0.28859013319015497"/>
    <n v="0.23087210953235601"/>
    <n v="5.7718023657798802E-2"/>
    <n v="1.0001659393310499E-4"/>
    <n v="-4.4599766260944301E-4"/>
    <n v="5.4601428564637899E-4"/>
    <n v="1.1923700571060201"/>
    <n v="1.1505973339080799"/>
    <s v="417.72723197937"/>
  </r>
  <r>
    <x v="3"/>
    <x v="3"/>
    <x v="0"/>
    <x v="0"/>
    <x v="88"/>
    <x v="138"/>
    <x v="0"/>
    <n v="0.28364878892898598"/>
    <n v="0.226919040083885"/>
    <n v="5.6729748845100403E-2"/>
    <n v="1.0991096496582E-4"/>
    <n v="-4.23061719629914E-4"/>
    <n v="5.3297268459573399E-4"/>
    <n v="1.1923799514770499"/>
    <n v="1.15134048461914"/>
    <s v="410.394668579102"/>
  </r>
  <r>
    <x v="3"/>
    <x v="3"/>
    <x v="0"/>
    <x v="0"/>
    <x v="88"/>
    <x v="138"/>
    <x v="1"/>
    <n v="0.42592331767082198"/>
    <n v="0.34073865413665799"/>
    <n v="8.5184663534164401E-2"/>
    <n v="3.9005279541015598E-4"/>
    <n v="-4.3495895806700002E-4"/>
    <n v="8.2501175347715605E-4"/>
    <n v="1.19280004501343"/>
    <n v="1.13326823711395"/>
    <s v="595.318078994751"/>
  </r>
  <r>
    <x v="3"/>
    <x v="3"/>
    <x v="0"/>
    <x v="0"/>
    <x v="88"/>
    <x v="138"/>
    <x v="2"/>
    <n v="0.48981350660324102"/>
    <n v="0.39185079932212802"/>
    <n v="9.7962707281112699E-2"/>
    <n v="3.1995773315429698E-4"/>
    <n v="-5.9403176419436899E-4"/>
    <n v="9.1398949734866597E-4"/>
    <n v="1.1922299861907999"/>
    <n v="1.12465476989746"/>
    <s v="675.75216293335"/>
  </r>
  <r>
    <x v="3"/>
    <x v="3"/>
    <x v="0"/>
    <x v="0"/>
    <x v="88"/>
    <x v="138"/>
    <x v="3"/>
    <n v="0.295987129211426"/>
    <n v="0.23678970336914101"/>
    <n v="5.9197425842285198E-2"/>
    <n v="1.6999244689941401E-4"/>
    <n v="-3.90017055906355E-4"/>
    <n v="5.6000950280576901E-4"/>
    <n v="1.1925400495529199"/>
    <n v="1.15020728111267"/>
    <s v="423.327684402466"/>
  </r>
  <r>
    <x v="3"/>
    <x v="3"/>
    <x v="0"/>
    <x v="0"/>
    <x v="89"/>
    <x v="139"/>
    <x v="0"/>
    <n v="0.28899070620536799"/>
    <n v="0.23119257390499101"/>
    <n v="5.7798132300376899E-2"/>
    <n v="1.60098075866699E-4"/>
    <n v="-3.8291211239993599E-4"/>
    <n v="5.4301018826663505E-4"/>
    <n v="1.1925400495529199"/>
    <n v="1.1509575843811"/>
    <s v="415.82465171814"/>
  </r>
  <r>
    <x v="3"/>
    <x v="3"/>
    <x v="0"/>
    <x v="0"/>
    <x v="89"/>
    <x v="139"/>
    <x v="1"/>
    <n v="0.38461539149284402"/>
    <n v="0.30769231915473899"/>
    <n v="7.6923072338104206E-2"/>
    <n v="-1.00135803222656E-5"/>
    <n v="-7.5501203536987305E-4"/>
    <n v="7.4499845504760699E-4"/>
    <n v="1.1927900314331099"/>
    <n v="1.13251328468323"/>
    <s v="602.767467498779"/>
  </r>
  <r>
    <x v="3"/>
    <x v="3"/>
    <x v="0"/>
    <x v="0"/>
    <x v="89"/>
    <x v="139"/>
    <x v="2"/>
    <n v="0.436226665973663"/>
    <n v="0.34898135066032399"/>
    <n v="8.7245315313339206E-2"/>
    <n v="-1.8000602722168001E-4"/>
    <n v="-9.940026793628931E-4"/>
    <n v="8.1399665214121298E-4"/>
    <n v="1.19204998016357"/>
    <n v="1.1236608028411901"/>
    <s v="683.891773223877"/>
  </r>
  <r>
    <x v="3"/>
    <x v="3"/>
    <x v="0"/>
    <x v="0"/>
    <x v="89"/>
    <x v="139"/>
    <x v="3"/>
    <n v="0.281180530786514"/>
    <n v="0.224944427609444"/>
    <n v="5.6236103177070597E-2"/>
    <n v="2.9921531677246101E-5"/>
    <n v="-5.0207372987642895E-4"/>
    <n v="5.3199526155367504E-4"/>
    <n v="1.1925699710845901"/>
    <n v="1.1497051715850799"/>
    <s v="428.647994995117"/>
  </r>
  <r>
    <x v="3"/>
    <x v="3"/>
    <x v="0"/>
    <x v="0"/>
    <x v="90"/>
    <x v="140"/>
    <x v="0"/>
    <n v="0.27513468265533397"/>
    <n v="0.22010774910450001"/>
    <n v="5.5026933550834697E-2"/>
    <n v="2.9921531677246101E-5"/>
    <n v="-4.8705341760069099E-4"/>
    <n v="5.1697494927793698E-4"/>
    <n v="1.1925699710845901"/>
    <n v="1.1504704952239999"/>
    <s v="420.994758605957"/>
  </r>
  <r>
    <x v="3"/>
    <x v="3"/>
    <x v="0"/>
    <x v="0"/>
    <x v="90"/>
    <x v="140"/>
    <x v="1"/>
    <n v="0.37222054600715598"/>
    <n v="0.29777643084526101"/>
    <n v="7.4444115161895794E-2"/>
    <n v="-1.3005733489990199E-4"/>
    <n v="-8.5104722529649702E-4"/>
    <n v="7.20989890396595E-4"/>
    <n v="1.19265997409821"/>
    <n v="1.1316622495651201"/>
    <s v="609.977245330811"/>
  </r>
  <r>
    <x v="3"/>
    <x v="3"/>
    <x v="0"/>
    <x v="0"/>
    <x v="90"/>
    <x v="140"/>
    <x v="2"/>
    <n v="0.48445993661880499"/>
    <n v="0.38756796717643699"/>
    <n v="9.6891969442367595E-2"/>
    <n v="2.7000904083252002E-4"/>
    <n v="-6.3399050850421201E-4"/>
    <n v="9.03999549336731E-4"/>
    <n v="1.1923199892044101"/>
    <n v="1.1230268478393599"/>
    <s v="692.931413650513"/>
  </r>
  <r>
    <x v="3"/>
    <x v="3"/>
    <x v="0"/>
    <x v="0"/>
    <x v="90"/>
    <x v="140"/>
    <x v="3"/>
    <n v="0.26110655069351202"/>
    <n v="0.208885237574577"/>
    <n v="5.2221313118934597E-2"/>
    <n v="-1.59978866577148E-4"/>
    <n v="-6.5399421146139503E-4"/>
    <n v="4.9401534488424702E-4"/>
    <n v="1.19240999221802"/>
    <n v="1.1490511894226101"/>
    <s v="433.588027954102"/>
  </r>
  <r>
    <x v="3"/>
    <x v="3"/>
    <x v="0"/>
    <x v="0"/>
    <x v="91"/>
    <x v="141"/>
    <x v="0"/>
    <n v="0.25598749518394498"/>
    <n v="0.20478999614715601"/>
    <n v="5.1197499036788899E-2"/>
    <n v="-1.49965286254883E-4"/>
    <n v="-6.30962837021798E-4"/>
    <n v="4.8099755076691497E-4"/>
    <n v="1.1924200057983401"/>
    <n v="1.1498395204544101"/>
    <s v="425.804853439331"/>
  </r>
  <r>
    <x v="3"/>
    <x v="3"/>
    <x v="0"/>
    <x v="0"/>
    <x v="91"/>
    <x v="141"/>
    <x v="1"/>
    <n v="0.39081895351409901"/>
    <n v="0.31265518069267301"/>
    <n v="7.8163772821426405E-2"/>
    <n v="5.0067901611328098E-5"/>
    <n v="-7.0694682653993401E-4"/>
    <n v="7.5701472815126202E-4"/>
    <n v="1.19271004199982"/>
    <n v="1.1309553384780899"/>
    <s v="617.547035217285"/>
  </r>
  <r>
    <x v="3"/>
    <x v="3"/>
    <x v="0"/>
    <x v="0"/>
    <x v="91"/>
    <x v="141"/>
    <x v="2"/>
    <n v="0.44372677803039601"/>
    <n v="0.35498142242431602"/>
    <n v="8.8745355606079102E-2"/>
    <n v="-1.10030174255371E-4"/>
    <n v="-9.38022159971297E-4"/>
    <n v="8.2799198571592602E-4"/>
    <n v="1.19220995903015"/>
    <n v="1.1220887899398799"/>
    <s v="701.21169090271"/>
  </r>
  <r>
    <x v="3"/>
    <x v="3"/>
    <x v="0"/>
    <x v="0"/>
    <x v="91"/>
    <x v="141"/>
    <x v="3"/>
    <n v="0.26004803180694602"/>
    <n v="0.208038434386253"/>
    <n v="5.2009597420692402E-2"/>
    <n v="-1.6999244689941401E-4"/>
    <n v="-6.6200498258694996E-4"/>
    <n v="4.92012535687536E-4"/>
    <n v="1.1922399997711199"/>
    <n v="1.1483892202377299"/>
    <s v="438.507795333862"/>
  </r>
  <r>
    <x v="3"/>
    <x v="3"/>
    <x v="0"/>
    <x v="0"/>
    <x v="92"/>
    <x v="142"/>
    <x v="0"/>
    <n v="0.25278994441032399"/>
    <n v="0.20223195850849199"/>
    <n v="5.0557985901832601E-2"/>
    <n v="-1.8000602722168001E-4"/>
    <n v="-6.5499544143676801E-4"/>
    <n v="4.74989414215088E-4"/>
    <n v="1.1922399997711199"/>
    <n v="1.1491844654083301"/>
    <s v="430.55534362793"/>
  </r>
  <r>
    <x v="3"/>
    <x v="3"/>
    <x v="0"/>
    <x v="0"/>
    <x v="92"/>
    <x v="142"/>
    <x v="1"/>
    <n v="0.39494237303733798"/>
    <n v="0.3159539103508"/>
    <n v="7.8988462686538696E-2"/>
    <n v="9.0003013610839803E-5"/>
    <n v="-6.7499867873266296E-4"/>
    <n v="7.6500169234350302E-4"/>
    <n v="1.19280004501343"/>
    <n v="1.1302803754806501"/>
    <s v="625.196695327759"/>
  </r>
  <r>
    <x v="3"/>
    <x v="3"/>
    <x v="0"/>
    <x v="0"/>
    <x v="92"/>
    <x v="142"/>
    <x v="2"/>
    <n v="0.367639601230621"/>
    <n v="0.294111698865891"/>
    <n v="7.3527902364730793E-2"/>
    <n v="-8.19921493530273E-4"/>
    <n v="-1.5059350989759001E-3"/>
    <n v="6.8601360544562296E-4"/>
    <n v="1.19139003753662"/>
    <n v="1.12058281898499"/>
    <s v="708.072185516357"/>
  </r>
  <r>
    <x v="3"/>
    <x v="3"/>
    <x v="0"/>
    <x v="0"/>
    <x v="92"/>
    <x v="142"/>
    <x v="3"/>
    <n v="0.33616027235984802"/>
    <n v="0.26892822980880698"/>
    <n v="6.7232042551040594E-2"/>
    <n v="5.5003166198730501E-4"/>
    <n v="-8.5985549958422794E-5"/>
    <n v="6.3601718284189701E-4"/>
    <n v="1.1927900314331099"/>
    <n v="1.14830327033997"/>
    <s v="444.867610931396"/>
  </r>
  <r>
    <x v="3"/>
    <x v="3"/>
    <x v="0"/>
    <x v="0"/>
    <x v="93"/>
    <x v="143"/>
    <x v="0"/>
    <n v="0.32942947745323198"/>
    <n v="0.26354357600212103"/>
    <n v="6.5885901451110798E-2"/>
    <n v="5.4001808166503895E-4"/>
    <n v="-7.8976263466756804E-5"/>
    <n v="6.1899435240775303E-4"/>
    <n v="1.1927800178527801"/>
    <n v="1.1491054296493499"/>
    <s v="436.745882034302"/>
  </r>
  <r>
    <x v="3"/>
    <x v="3"/>
    <x v="0"/>
    <x v="0"/>
    <x v="93"/>
    <x v="143"/>
    <x v="1"/>
    <n v="0.69230771064758301"/>
    <n v="0.55384618043899503"/>
    <n v="0.13846153020858801"/>
    <n v="2.9699802398681602E-3"/>
    <n v="1.62898318376392E-3"/>
    <n v="1.34099705610424E-3"/>
    <n v="1.1957700252532999"/>
    <n v="1.13190937042236"/>
    <s v="638.606548309326"/>
  </r>
  <r>
    <x v="3"/>
    <x v="3"/>
    <x v="0"/>
    <x v="0"/>
    <x v="93"/>
    <x v="143"/>
    <x v="2"/>
    <n v="0.592706859111786"/>
    <n v="0.474165499210358"/>
    <n v="0.118541359901428"/>
    <n v="1.27995014190674E-3"/>
    <n v="1.7396228213328901E-4"/>
    <n v="1.1059878161177E-3"/>
    <n v="1.1926699876785301"/>
    <n v="1.1207567453384399"/>
    <s v="719.132423400879"/>
  </r>
  <r>
    <x v="3"/>
    <x v="3"/>
    <x v="0"/>
    <x v="0"/>
    <x v="93"/>
    <x v="143"/>
    <x v="3"/>
    <n v="0.55179476737976096"/>
    <n v="0.44143581390380898"/>
    <n v="0.110358953475952"/>
    <n v="2.58994102478027E-3"/>
    <n v="1.5459416899830101E-3"/>
    <n v="1.0439993347972599E-3"/>
    <n v="1.19537997245789"/>
    <n v="1.1498491764068599"/>
    <s v="455.307960510254"/>
  </r>
  <r>
    <x v="3"/>
    <x v="3"/>
    <x v="0"/>
    <x v="0"/>
    <x v="94"/>
    <x v="144"/>
    <x v="0"/>
    <n v="0.54550474882125899"/>
    <n v="0.43640381097793601"/>
    <n v="0.109100937843323"/>
    <n v="2.5700330734252899E-3"/>
    <n v="1.5450359787792E-3"/>
    <n v="1.0249970946460999E-3"/>
    <n v="1.1953500509262101"/>
    <n v="1.15065050125122"/>
    <s v="446.995496749878"/>
  </r>
  <r>
    <x v="3"/>
    <x v="3"/>
    <x v="0"/>
    <x v="0"/>
    <x v="94"/>
    <x v="144"/>
    <x v="1"/>
    <n v="0.51471811532974199"/>
    <n v="0.41177448630332902"/>
    <n v="0.10294362902641301"/>
    <n v="1.25002861022949E-3"/>
    <n v="2.5302168796770302E-4"/>
    <n v="9.9700689315795898E-4"/>
    <n v="1.1970200538635301"/>
    <n v="1.13216233253479"/>
    <s v="648.577213287354"/>
  </r>
  <r>
    <x v="3"/>
    <x v="3"/>
    <x v="0"/>
    <x v="0"/>
    <x v="94"/>
    <x v="144"/>
    <x v="2"/>
    <n v="0.63773310184478804"/>
    <n v="0.51018649339675903"/>
    <n v="0.12754660844802901"/>
    <n v="1.7000436782836901E-3"/>
    <n v="5.1003723638132204E-4"/>
    <n v="1.19000650011003E-3"/>
    <n v="1.19437003135681"/>
    <n v="1.12126684188843"/>
    <s v="731.031894683838"/>
  </r>
  <r>
    <x v="3"/>
    <x v="3"/>
    <x v="0"/>
    <x v="0"/>
    <x v="94"/>
    <x v="144"/>
    <x v="3"/>
    <n v="0.33298471570014998"/>
    <n v="0.26638779044151301"/>
    <n v="6.6596925258636502E-2"/>
    <n v="5.1999092102050803E-4"/>
    <n v="-1.1001819075318099E-4"/>
    <n v="6.3000910449773095E-4"/>
    <n v="1.19589996337891"/>
    <n v="1.1497391462326001"/>
    <s v="461.608171463013"/>
  </r>
  <r>
    <x v="3"/>
    <x v="3"/>
    <x v="0"/>
    <x v="0"/>
    <x v="95"/>
    <x v="145"/>
    <x v="0"/>
    <n v="0.334746032953262"/>
    <n v="0.26779684424400302"/>
    <n v="6.6949188709259005E-2"/>
    <n v="5.8996677398681597E-4"/>
    <n v="-3.9017046219669303E-5"/>
    <n v="6.2898383475840103E-4"/>
    <n v="1.1959400177002"/>
    <n v="1.15061151981354"/>
    <s v="453.284978866577"/>
  </r>
  <r>
    <x v="3"/>
    <x v="3"/>
    <x v="0"/>
    <x v="0"/>
    <x v="95"/>
    <x v="145"/>
    <x v="1"/>
    <n v="0.51470577716827404"/>
    <n v="0.41176462173461897"/>
    <n v="0.10294115543365499"/>
    <n v="1.2499094009399401E-3"/>
    <n v="2.5292614009231302E-4"/>
    <n v="9.969832608476279E-4"/>
    <n v="1.19826996326447"/>
    <n v="1.1324152946472199"/>
    <s v="658.546686172485"/>
  </r>
  <r>
    <x v="3"/>
    <x v="3"/>
    <x v="0"/>
    <x v="0"/>
    <x v="95"/>
    <x v="145"/>
    <x v="2"/>
    <n v="0.60020697116851796"/>
    <n v="0.48016557097434998"/>
    <n v="0.12004140019416799"/>
    <n v="1.3499259948730499E-3"/>
    <n v="2.2994278697296999E-4"/>
    <n v="1.1199831496924201E-3"/>
    <n v="1.1957199573516799"/>
    <n v="1.1214967966079701"/>
    <s v="742.231607437134"/>
  </r>
  <r>
    <x v="3"/>
    <x v="3"/>
    <x v="0"/>
    <x v="0"/>
    <x v="95"/>
    <x v="145"/>
    <x v="3"/>
    <n v="0.50317871570587203"/>
    <n v="0.40254297852516202"/>
    <n v="0.10063573718071001"/>
    <n v="2.1300315856933598E-3"/>
    <n v="1.1780143249779901E-3"/>
    <n v="9.5201726071536498E-4"/>
    <n v="1.1980299949646001"/>
    <n v="1.15091717243195"/>
    <s v="471.128225326538"/>
  </r>
  <r>
    <x v="3"/>
    <x v="3"/>
    <x v="0"/>
    <x v="0"/>
    <x v="96"/>
    <x v="146"/>
    <x v="0"/>
    <n v="0.49547332525253301"/>
    <n v="0.39637866616249101"/>
    <n v="9.90946590900421E-2"/>
    <n v="2.0999908447265599E-3"/>
    <n v="1.16900191642344E-3"/>
    <n v="9.3098892830312295E-4"/>
    <n v="1.1980400085449201"/>
    <n v="1.1517804861068699"/>
    <s v="462.595224380493"/>
  </r>
  <r>
    <x v="3"/>
    <x v="3"/>
    <x v="0"/>
    <x v="0"/>
    <x v="96"/>
    <x v="146"/>
    <x v="1"/>
    <n v="0.50645899772643999"/>
    <n v="0.40516719222068798"/>
    <n v="0.10129180550575299"/>
    <n v="1.1700391769409199E-3"/>
    <n v="1.8903017917182299E-4"/>
    <n v="9.8100898321717999E-4"/>
    <n v="1.19944000244141"/>
    <n v="1.1326043605804399"/>
    <s v="668.356418609619"/>
  </r>
  <r>
    <x v="3"/>
    <x v="3"/>
    <x v="0"/>
    <x v="0"/>
    <x v="96"/>
    <x v="146"/>
    <x v="2"/>
    <n v="0.64737975597381603"/>
    <n v="0.51790380477905296"/>
    <n v="0.12947595119476299"/>
    <n v="1.7900466918945299E-3"/>
    <n v="5.8203953085467198E-4"/>
    <n v="1.2080071028322001E-3"/>
    <n v="1.19751000404358"/>
    <n v="1.1220788955688501"/>
    <s v="754.311084747314"/>
  </r>
  <r>
    <x v="3"/>
    <x v="3"/>
    <x v="0"/>
    <x v="0"/>
    <x v="96"/>
    <x v="146"/>
    <x v="3"/>
    <n v="0.34038171172142001"/>
    <n v="0.27230536937713601"/>
    <n v="6.8076342344284099E-2"/>
    <n v="5.8996677398681597E-4"/>
    <n v="-5.40377004654147E-5"/>
    <n v="6.4400449628010403E-4"/>
    <n v="1.19861996173859"/>
    <n v="1.15086317062378"/>
    <s v="477.567911148071"/>
  </r>
  <r>
    <x v="3"/>
    <x v="3"/>
    <x v="0"/>
    <x v="0"/>
    <x v="97"/>
    <x v="147"/>
    <x v="0"/>
    <n v="0.33261433243751498"/>
    <n v="0.26609146595001198"/>
    <n v="6.6522866487503093E-2"/>
    <n v="5.6993961334228505E-4"/>
    <n v="-5.5038981372490498E-5"/>
    <n v="6.2497856561094501E-4"/>
    <n v="1.1986099481582599"/>
    <n v="1.1517254114151001"/>
    <s v="468.845367431641"/>
  </r>
  <r>
    <x v="3"/>
    <x v="3"/>
    <x v="0"/>
    <x v="0"/>
    <x v="97"/>
    <x v="147"/>
    <x v="1"/>
    <n v="0.37119895219802901"/>
    <n v="0.29695916175842302"/>
    <n v="7.4239790439605699E-2"/>
    <n v="-1.39951705932617E-4"/>
    <n v="-8.5896247765049295E-4"/>
    <n v="7.1901077171787598E-4"/>
    <n v="1.1993000507354701"/>
    <n v="1.1317454576492301"/>
    <s v="675.545930862427"/>
  </r>
  <r>
    <x v="3"/>
    <x v="3"/>
    <x v="0"/>
    <x v="0"/>
    <x v="97"/>
    <x v="147"/>
    <x v="2"/>
    <n v="0.32904022932052601"/>
    <n v="0.263232201337814"/>
    <n v="6.5808027982711806E-2"/>
    <n v="-1.1800527572631799E-3"/>
    <n v="-1.7940400866791599E-3"/>
    <n v="6.13987329415977E-4"/>
    <n v="1.1963299512863199"/>
    <n v="1.1202849149703999"/>
    <s v="760.45036315918"/>
  </r>
  <r>
    <x v="3"/>
    <x v="3"/>
    <x v="0"/>
    <x v="0"/>
    <x v="97"/>
    <x v="147"/>
    <x v="3"/>
    <n v="0.14589230716228499"/>
    <n v="0.116713844239712"/>
    <n v="2.91784629225731E-2"/>
    <n v="-1.2499094009399401E-3"/>
    <n v="-1.5259385108947799E-3"/>
    <n v="2.7602910995483398E-4"/>
    <n v="1.19737005233765"/>
    <n v="1.14933729171753"/>
    <s v="480.327606201172"/>
  </r>
  <r>
    <x v="3"/>
    <x v="3"/>
    <x v="0"/>
    <x v="0"/>
    <x v="98"/>
    <x v="148"/>
    <x v="0"/>
    <n v="0.14848911762237499"/>
    <n v="0.118791297078133"/>
    <n v="2.9697820544242901E-2"/>
    <n v="-1.1599063873291E-3"/>
    <n v="-1.4389158459380299E-3"/>
    <n v="2.7900945860892502E-4"/>
    <n v="1.1974500417709399"/>
    <n v="1.15028643608093"/>
    <s v="471.636056900024"/>
  </r>
  <r>
    <x v="3"/>
    <x v="3"/>
    <x v="0"/>
    <x v="0"/>
    <x v="98"/>
    <x v="148"/>
    <x v="1"/>
    <n v="1"/>
    <n v="0.80000001192092896"/>
    <n v="0.19999998807907099"/>
    <n v="5.9499740600585903E-3"/>
    <n v="4.0129781700670702E-3"/>
    <n v="1.9369958899915201E-3"/>
    <n v="1.20525002479553"/>
    <n v="1.13575839996338"/>
    <s v="694.916248321533"/>
  </r>
  <r>
    <x v="3"/>
    <x v="3"/>
    <x v="0"/>
    <x v="0"/>
    <x v="98"/>
    <x v="148"/>
    <x v="2"/>
    <n v="9.2179805040359497E-2"/>
    <n v="7.3743842542171506E-2"/>
    <n v="1.8435962498188001E-2"/>
    <n v="-3.3899545669555699E-3"/>
    <n v="-3.5619614645838698E-3"/>
    <n v="1.7200689762830699E-4"/>
    <n v="1.1929399967193599"/>
    <n v="1.1167229413986199"/>
    <s v="762.170553207397"/>
  </r>
  <r>
    <x v="3"/>
    <x v="3"/>
    <x v="0"/>
    <x v="0"/>
    <x v="98"/>
    <x v="148"/>
    <x v="3"/>
    <n v="1"/>
    <n v="0.80000001192092896"/>
    <n v="0.19999998807907099"/>
    <n v="6.8299770355224601E-3"/>
    <n v="4.9379705451428899E-3"/>
    <n v="1.89200649037957E-3"/>
    <n v="1.2042000293731701"/>
    <n v="1.15427529811859"/>
    <s v="499.247312545776"/>
  </r>
  <r>
    <x v="3"/>
    <x v="3"/>
    <x v="0"/>
    <x v="0"/>
    <x v="99"/>
    <x v="149"/>
    <x v="0"/>
    <n v="1"/>
    <n v="0.80000001192092896"/>
    <n v="0.19999998807907099"/>
    <n v="6.83999061584473E-3"/>
    <n v="4.9610016867518399E-3"/>
    <n v="1.8789889290928799E-3"/>
    <n v="1.20429003238678"/>
    <n v="1.1552474498748799"/>
    <s v="490.425825119019"/>
  </r>
  <r>
    <x v="3"/>
    <x v="3"/>
    <x v="0"/>
    <x v="0"/>
    <x v="99"/>
    <x v="149"/>
    <x v="1"/>
    <n v="0.45379015803337103"/>
    <n v="0.36303213238716098"/>
    <n v="9.0758025646209703E-2"/>
    <n v="6.59942626953125E-4"/>
    <n v="-2.1904705499764499E-4"/>
    <n v="8.7898969650268598E-4"/>
    <n v="1.20590996742249"/>
    <n v="1.1355394124984699"/>
    <s v="703.705549240112"/>
  </r>
  <r>
    <x v="3"/>
    <x v="3"/>
    <x v="0"/>
    <x v="0"/>
    <x v="99"/>
    <x v="149"/>
    <x v="2"/>
    <n v="0.92711985111236594"/>
    <n v="0.74169588088989302"/>
    <n v="0.18542397022247301"/>
    <n v="4.4000148773193403E-3"/>
    <n v="2.6700140442699198E-3"/>
    <n v="1.73000083304942E-3"/>
    <n v="1.1973400115966799"/>
    <n v="1.1193929910659799"/>
    <s v="779.470205307007"/>
  </r>
  <r>
    <x v="3"/>
    <x v="3"/>
    <x v="0"/>
    <x v="0"/>
    <x v="99"/>
    <x v="149"/>
    <x v="3"/>
    <n v="-0.16701212525367701"/>
    <n v="-0.13360969722270999"/>
    <n v="3.3402428030967699E-2"/>
    <n v="-4.2099952697753898E-3"/>
    <n v="-3.8940075319260398E-3"/>
    <n v="3.1598773784935502E-4"/>
    <n v="1.19999003410339"/>
    <n v="1.1503813266754199"/>
    <s v="496.087074279785"/>
  </r>
  <r>
    <x v="3"/>
    <x v="3"/>
    <x v="0"/>
    <x v="0"/>
    <x v="100"/>
    <x v="150"/>
    <x v="0"/>
    <n v="-0.184677124023438"/>
    <n v="-0.14774170517921401"/>
    <n v="3.6935418844223002E-2"/>
    <n v="-4.2899847030639596E-3"/>
    <n v="-3.9429785683751098E-3"/>
    <n v="3.47006134688854E-4"/>
    <n v="1.20000004768372"/>
    <n v="1.1513044834137001"/>
    <s v="486.955642700195"/>
  </r>
  <r>
    <x v="3"/>
    <x v="3"/>
    <x v="0"/>
    <x v="0"/>
    <x v="100"/>
    <x v="150"/>
    <x v="1"/>
    <n v="-3.1491726636886597E-2"/>
    <n v="-2.5193382054567299E-2"/>
    <n v="6.2983445823192596E-3"/>
    <n v="-4.04000282287598E-3"/>
    <n v="-3.9790035225451001E-3"/>
    <n v="6.0999300330877297E-5"/>
    <n v="1.20186996459961"/>
    <n v="1.1315604448318499"/>
    <s v="703.095197677612"/>
  </r>
  <r>
    <x v="3"/>
    <x v="3"/>
    <x v="0"/>
    <x v="0"/>
    <x v="100"/>
    <x v="150"/>
    <x v="2"/>
    <n v="0.70311307907104503"/>
    <n v="0.56249046325683605"/>
    <n v="0.14062261581420901"/>
    <n v="2.3100376129150399E-3"/>
    <n v="9.9803193006664493E-4"/>
    <n v="1.31200568284839E-3"/>
    <n v="1.1996500492095901"/>
    <n v="1.1203910112380999"/>
    <s v="792.590379714966"/>
  </r>
  <r>
    <x v="3"/>
    <x v="3"/>
    <x v="0"/>
    <x v="0"/>
    <x v="100"/>
    <x v="150"/>
    <x v="3"/>
    <n v="0.39006888866424599"/>
    <n v="0.31205511093139598"/>
    <n v="7.8013777732849093E-2"/>
    <n v="1.0600090026855499E-3"/>
    <n v="3.2199613633565599E-4"/>
    <n v="7.3801283724606005E-4"/>
    <n v="1.20105004310608"/>
    <n v="1.1507033109664899"/>
    <s v="503.467321395874"/>
  </r>
  <r>
    <x v="3"/>
    <x v="3"/>
    <x v="0"/>
    <x v="0"/>
    <x v="101"/>
    <x v="151"/>
    <x v="0"/>
    <n v="0.38264572620391801"/>
    <n v="0.30611658096313499"/>
    <n v="7.6529145240783705E-2"/>
    <n v="1.03998184204102E-3"/>
    <n v="3.2099473173730102E-4"/>
    <n v="7.1898708119988398E-4"/>
    <n v="1.2010400295257599"/>
    <n v="1.1516255140304601"/>
    <s v="494.145154953003"/>
  </r>
  <r>
    <x v="3"/>
    <x v="3"/>
    <x v="0"/>
    <x v="0"/>
    <x v="101"/>
    <x v="151"/>
    <x v="1"/>
    <n v="0.52090936899185203"/>
    <n v="0.41672751307487499"/>
    <n v="0.104181855916977"/>
    <n v="1.3099908828735399E-3"/>
    <n v="3.0099163996055701E-4"/>
    <n v="1.0089993011206399E-3"/>
    <n v="1.20317995548248"/>
    <n v="1.1318614482879601"/>
    <s v="713.18507194519"/>
  </r>
  <r>
    <x v="3"/>
    <x v="3"/>
    <x v="0"/>
    <x v="0"/>
    <x v="101"/>
    <x v="151"/>
    <x v="2"/>
    <n v="0.51018005609512296"/>
    <n v="0.40814405679702798"/>
    <n v="0.10203599929809599"/>
    <n v="5.0997734069824197E-4"/>
    <n v="-4.4201611308380999E-4"/>
    <n v="9.5199345378205202E-4"/>
    <n v="1.2001600265502901"/>
    <n v="1.1199489831924401"/>
    <s v="802.110433578491"/>
  </r>
  <r>
    <x v="3"/>
    <x v="3"/>
    <x v="0"/>
    <x v="0"/>
    <x v="101"/>
    <x v="151"/>
    <x v="3"/>
    <n v="0.44609454274177601"/>
    <n v="0.35687562823295599"/>
    <n v="8.9218914508819594E-2"/>
    <n v="1.5900135040283201E-3"/>
    <n v="7.4599968502297997E-4"/>
    <n v="8.4401381900534001E-4"/>
    <n v="1.2026400566101101"/>
    <n v="1.1514493227005"/>
    <s v="511.907339096069"/>
  </r>
  <r>
    <x v="3"/>
    <x v="3"/>
    <x v="0"/>
    <x v="0"/>
    <x v="102"/>
    <x v="152"/>
    <x v="0"/>
    <n v="0.441191226243973"/>
    <n v="0.35295298695564298"/>
    <n v="8.8238239288330106E-2"/>
    <n v="1.5900135040283201E-3"/>
    <n v="7.61020113714039E-4"/>
    <n v="8.2899339031428099E-4"/>
    <n v="1.20263004302979"/>
    <n v="1.1523865461349501"/>
    <s v="502.434968948364"/>
  </r>
  <r>
    <x v="3"/>
    <x v="3"/>
    <x v="0"/>
    <x v="0"/>
    <x v="102"/>
    <x v="152"/>
    <x v="1"/>
    <n v="0.36190587282180797"/>
    <n v="0.28952470421791099"/>
    <n v="7.2381168603897095E-2"/>
    <n v="-2.29954719543457E-4"/>
    <n v="-9.30965063162148E-4"/>
    <n v="7.0101034361869097E-4"/>
    <n v="1.2029500007629399"/>
    <n v="1.13093042373657"/>
    <s v="720.195770263672"/>
  </r>
  <r>
    <x v="3"/>
    <x v="3"/>
    <x v="0"/>
    <x v="0"/>
    <x v="102"/>
    <x v="152"/>
    <x v="2"/>
    <n v="0.27330684661865201"/>
    <n v="0.21864548325538599"/>
    <n v="5.4661363363265998E-2"/>
    <n v="-1.7000436782836901E-3"/>
    <n v="-2.2100328933447599E-3"/>
    <n v="5.0998921506106897E-4"/>
    <n v="1.1984599828720099"/>
    <n v="1.1177389621734599"/>
    <s v="807.210206985474"/>
  </r>
  <r>
    <x v="3"/>
    <x v="3"/>
    <x v="0"/>
    <x v="0"/>
    <x v="102"/>
    <x v="152"/>
    <x v="3"/>
    <n v="-0.11522051692009"/>
    <n v="-9.2176415026187897E-2"/>
    <n v="2.3044101893901801E-2"/>
    <n v="-3.7200450897216801E-3"/>
    <n v="-3.5020469222217798E-3"/>
    <n v="2.179981674999E-4"/>
    <n v="1.19892001152039"/>
    <n v="1.1479473114013701"/>
    <s v="509.727001190186"/>
  </r>
  <r>
    <x v="3"/>
    <x v="3"/>
    <x v="0"/>
    <x v="0"/>
    <x v="103"/>
    <x v="153"/>
    <x v="0"/>
    <n v="-0.12081509828567499"/>
    <n v="-9.6652083098888397E-2"/>
    <n v="2.41630151867867E-2"/>
    <n v="-3.6900043487548802E-3"/>
    <n v="-3.4629942383617202E-3"/>
    <n v="2.27010110393167E-4"/>
    <n v="1.1989400386810301"/>
    <n v="1.1489235162735001"/>
    <s v="500.165224075317"/>
  </r>
  <r>
    <x v="3"/>
    <x v="3"/>
    <x v="0"/>
    <x v="0"/>
    <x v="103"/>
    <x v="153"/>
    <x v="1"/>
    <n v="0.119252622127533"/>
    <n v="9.54020991921425E-2"/>
    <n v="2.38505229353905E-2"/>
    <n v="-2.5800466537475599E-3"/>
    <n v="-2.8110386338084901E-3"/>
    <n v="2.3099198006093499E-4"/>
    <n v="1.2003699541091899"/>
    <n v="1.12811934947968"/>
    <s v="722.506046295166"/>
  </r>
  <r>
    <x v="3"/>
    <x v="3"/>
    <x v="0"/>
    <x v="0"/>
    <x v="103"/>
    <x v="153"/>
    <x v="2"/>
    <n v="0.50697302818298295"/>
    <n v="0.40557843446731601"/>
    <n v="0.101394593715668"/>
    <n v="4.8005580902099599E-4"/>
    <n v="-4.6595331514254202E-4"/>
    <n v="9.46009124163538E-4"/>
    <n v="1.1989400386810301"/>
    <n v="1.1172729730606099"/>
    <s v="816.670656204224"/>
  </r>
  <r>
    <x v="3"/>
    <x v="3"/>
    <x v="0"/>
    <x v="0"/>
    <x v="103"/>
    <x v="153"/>
    <x v="3"/>
    <n v="0.38583484292030301"/>
    <n v="0.30866786837577798"/>
    <n v="7.7166974544525105E-2"/>
    <n v="1.01995468139648E-3"/>
    <n v="2.8995270258746998E-4"/>
    <n v="7.3000194970518405E-4"/>
    <n v="1.19993996620178"/>
    <n v="1.14823722839355"/>
    <s v="517.027378082275"/>
  </r>
  <r>
    <x v="3"/>
    <x v="3"/>
    <x v="0"/>
    <x v="0"/>
    <x v="104"/>
    <x v="154"/>
    <x v="0"/>
    <n v="0.37626332044601402"/>
    <n v="0.30101066827773998"/>
    <n v="7.5252652168273898E-2"/>
    <n v="9.8001956939697309E-4"/>
    <n v="2.7302495436742902E-4"/>
    <n v="7.0699461502954396E-4"/>
    <n v="1.1999200582504299"/>
    <n v="1.14919650554657"/>
    <s v="507.235527038574"/>
  </r>
  <r>
    <x v="3"/>
    <x v="3"/>
    <x v="0"/>
    <x v="0"/>
    <x v="104"/>
    <x v="154"/>
    <x v="1"/>
    <n v="0.44244155287742598"/>
    <n v="0.35395324230194097"/>
    <n v="8.8488310575485202E-2"/>
    <n v="5.5003166198730501E-4"/>
    <n v="-3.0697591137141E-4"/>
    <n v="8.5700757335871501E-4"/>
    <n v="1.2009199857711801"/>
    <n v="1.12781238555908"/>
    <s v="731.076002120972"/>
  </r>
  <r>
    <x v="3"/>
    <x v="3"/>
    <x v="0"/>
    <x v="0"/>
    <x v="104"/>
    <x v="154"/>
    <x v="2"/>
    <n v="0.48981350660324102"/>
    <n v="0.39185079932212802"/>
    <n v="9.7962707281112699E-2"/>
    <n v="3.1995773315429698E-4"/>
    <n v="-5.9403176419436899E-4"/>
    <n v="9.1398949734866597E-4"/>
    <n v="1.1992599964141799"/>
    <n v="1.1166789531707799"/>
    <s v="825.810432434082"/>
  </r>
  <r>
    <x v="3"/>
    <x v="3"/>
    <x v="0"/>
    <x v="0"/>
    <x v="104"/>
    <x v="154"/>
    <x v="3"/>
    <n v="0.326646238565445"/>
    <n v="0.26131698489189098"/>
    <n v="6.5329253673553495E-2"/>
    <n v="4.6002864837646501E-4"/>
    <n v="-1.5798816457390799E-4"/>
    <n v="6.1801681295037302E-4"/>
    <n v="1.20039999485016"/>
    <n v="1.1480792760848999"/>
    <s v="523.207187652588"/>
  </r>
  <r>
    <x v="3"/>
    <x v="3"/>
    <x v="0"/>
    <x v="0"/>
    <x v="105"/>
    <x v="155"/>
    <x v="0"/>
    <n v="0.32303440570831299"/>
    <n v="0.25842753052711498"/>
    <n v="6.4606875181198106E-2"/>
    <n v="4.7993659973144499E-4"/>
    <n v="-1.2704121763818001E-4"/>
    <n v="6.06977846473455E-4"/>
    <n v="1.20039999485016"/>
    <n v="1.14906942844391"/>
    <s v="513.3056640625"/>
  </r>
  <r>
    <x v="3"/>
    <x v="3"/>
    <x v="0"/>
    <x v="0"/>
    <x v="105"/>
    <x v="155"/>
    <x v="1"/>
    <n v="0.49819988012313798"/>
    <n v="0.39855989813804599"/>
    <n v="9.9639981985092205E-2"/>
    <n v="1.0900497436523401E-3"/>
    <n v="1.2503865582402801E-4"/>
    <n v="9.65011073276401E-4"/>
    <n v="1.20201003551483"/>
    <n v="1.1279374361038199"/>
    <s v="740.725994110107"/>
  </r>
  <r>
    <x v="3"/>
    <x v="3"/>
    <x v="0"/>
    <x v="0"/>
    <x v="105"/>
    <x v="155"/>
    <x v="2"/>
    <n v="0.54341310262680098"/>
    <n v="0.43473049998283397"/>
    <n v="0.10868260264396699"/>
    <n v="8.20040702819824E-4"/>
    <n v="-1.9396527204662599E-4"/>
    <n v="1.01400597486645E-3"/>
    <n v="1.200080037117"/>
    <n v="1.1164849996566799"/>
    <s v="835.950374603271"/>
  </r>
  <r>
    <x v="3"/>
    <x v="3"/>
    <x v="0"/>
    <x v="0"/>
    <x v="105"/>
    <x v="155"/>
    <x v="3"/>
    <n v="0.44503605365753202"/>
    <n v="0.35602885484695401"/>
    <n v="8.9007198810577406E-2"/>
    <n v="1.5799999237060499E-3"/>
    <n v="7.3798914672806902E-4"/>
    <n v="8.4201077697798599E-4"/>
    <n v="1.2019799947738601"/>
    <n v="1.1488173007965099"/>
    <s v="531.62693977356"/>
  </r>
  <r>
    <x v="3"/>
    <x v="3"/>
    <x v="0"/>
    <x v="0"/>
    <x v="106"/>
    <x v="156"/>
    <x v="0"/>
    <n v="0.437993705272675"/>
    <n v="0.35039496421813998"/>
    <n v="8.7598741054534898E-2"/>
    <n v="1.55997276306152E-3"/>
    <n v="7.3698768392205195E-4"/>
    <n v="8.2298507913947105E-4"/>
    <n v="1.20195996761322"/>
    <n v="1.1498063802719101"/>
    <s v="521.535873413086"/>
  </r>
  <r>
    <x v="3"/>
    <x v="3"/>
    <x v="0"/>
    <x v="0"/>
    <x v="106"/>
    <x v="156"/>
    <x v="1"/>
    <n v="0.47651195526123002"/>
    <n v="0.38120958209037797"/>
    <n v="9.5302373170852703E-2"/>
    <n v="8.8000297546386697E-4"/>
    <n v="-4.2998806748073501E-5"/>
    <n v="9.2300178948789802E-4"/>
    <n v="1.2028900384903001"/>
    <n v="1.1278944015502901"/>
    <s v="749.956369400024"/>
  </r>
  <r>
    <x v="3"/>
    <x v="3"/>
    <x v="0"/>
    <x v="0"/>
    <x v="106"/>
    <x v="156"/>
    <x v="2"/>
    <n v="0.62807363271713301"/>
    <n v="0.50245893001556396"/>
    <n v="0.12561470270156899"/>
    <n v="1.6099214553832999E-3"/>
    <n v="4.3793927761726098E-4"/>
    <n v="1.1719821486622099E-3"/>
    <n v="1.2016899585723899"/>
    <n v="1.1169229745864899"/>
    <s v="847.669839859009"/>
  </r>
  <r>
    <x v="3"/>
    <x v="3"/>
    <x v="0"/>
    <x v="0"/>
    <x v="106"/>
    <x v="156"/>
    <x v="3"/>
    <n v="0.29387009143829301"/>
    <n v="0.23509608209133101"/>
    <n v="5.8774009346962003E-2"/>
    <n v="1.49965286254883E-4"/>
    <n v="-4.0603874367661801E-4"/>
    <n v="5.5600400082766999E-4"/>
    <n v="1.2021299600601201"/>
    <n v="1.1484112739562999"/>
    <s v="537.186861038208"/>
  </r>
  <r>
    <x v="3"/>
    <x v="3"/>
    <x v="0"/>
    <x v="0"/>
    <x v="107"/>
    <x v="157"/>
    <x v="0"/>
    <n v="0.27727907896041898"/>
    <n v="0.221823260188103"/>
    <n v="5.5455818772316E-2"/>
    <n v="5.0067901611328098E-5"/>
    <n v="-4.70936298370361E-4"/>
    <n v="5.2100419998168902E-4"/>
    <n v="1.20201003551483"/>
    <n v="1.1493353843689"/>
    <s v="526.746511459351"/>
  </r>
  <r>
    <x v="3"/>
    <x v="3"/>
    <x v="0"/>
    <x v="0"/>
    <x v="107"/>
    <x v="157"/>
    <x v="1"/>
    <n v="0.34434139728546098"/>
    <n v="0.27547311782836897"/>
    <n v="6.8868279457092299E-2"/>
    <n v="-4.0006637573242198E-4"/>
    <n v="-1.0670543415471901E-3"/>
    <n v="6.6698796581476905E-4"/>
    <n v="1.2024899721145601"/>
    <n v="1.1268273591995199"/>
    <s v="756.626129150391"/>
  </r>
  <r>
    <x v="3"/>
    <x v="3"/>
    <x v="0"/>
    <x v="0"/>
    <x v="107"/>
    <x v="157"/>
    <x v="2"/>
    <n v="0.46195960044860801"/>
    <n v="0.36956769227981601"/>
    <n v="9.2391908168792697E-2"/>
    <n v="6.0081481933593797E-5"/>
    <n v="-8.0193259054794897E-4"/>
    <n v="8.6201407248154304E-4"/>
    <n v="1.20175004005432"/>
    <n v="1.11612105369568"/>
    <s v="856.289863586426"/>
  </r>
  <r>
    <x v="3"/>
    <x v="3"/>
    <x v="0"/>
    <x v="0"/>
    <x v="107"/>
    <x v="157"/>
    <x v="3"/>
    <n v="0.251592516899109"/>
    <n v="0.20127402245998399"/>
    <n v="5.0318494439125103E-2"/>
    <n v="-2.4998188018798801E-4"/>
    <n v="-7.2599650593474496E-4"/>
    <n v="4.7601462574675701E-4"/>
    <n v="1.2018799781799301"/>
    <n v="1.1476852893829299"/>
    <s v="541.946887969971"/>
  </r>
  <r>
    <x v="3"/>
    <x v="3"/>
    <x v="0"/>
    <x v="0"/>
    <x v="108"/>
    <x v="158"/>
    <x v="0"/>
    <n v="0.258106499910355"/>
    <n v="0.20648519694805101"/>
    <n v="5.1621302962303203E-2"/>
    <n v="-1.3005733489990199E-4"/>
    <n v="-6.1503652250394203E-4"/>
    <n v="4.8497918760404002E-4"/>
    <n v="1.2018799781799301"/>
    <n v="1.1487203836441"/>
    <s v="531.595945358276"/>
  </r>
  <r>
    <x v="3"/>
    <x v="3"/>
    <x v="0"/>
    <x v="0"/>
    <x v="108"/>
    <x v="158"/>
    <x v="1"/>
    <n v="0.35673624277114901"/>
    <n v="0.28538900613784801"/>
    <n v="7.1347236633300795E-2"/>
    <n v="-2.8002262115478499E-4"/>
    <n v="-9.7101920982822798E-4"/>
    <n v="6.9099658867344304E-4"/>
    <n v="1.20220994949341"/>
    <n v="1.1258563995361299"/>
    <s v="763.535499572754"/>
  </r>
  <r>
    <x v="3"/>
    <x v="3"/>
    <x v="0"/>
    <x v="0"/>
    <x v="108"/>
    <x v="158"/>
    <x v="2"/>
    <n v="0.46087354421615601"/>
    <n v="0.36869883537292503"/>
    <n v="9.2174708843231201E-2"/>
    <n v="4.9948692321777303E-5"/>
    <n v="-8.1003905506804596E-4"/>
    <n v="8.5998774738982298E-4"/>
    <n v="1.20179998874664"/>
    <n v="1.11531102657318"/>
    <s v="864.889621734619"/>
  </r>
  <r>
    <x v="3"/>
    <x v="3"/>
    <x v="0"/>
    <x v="0"/>
    <x v="108"/>
    <x v="158"/>
    <x v="3"/>
    <n v="0.27485463023185702"/>
    <n v="0.21988371014595001"/>
    <n v="5.4970920085907003E-2"/>
    <n v="-2.9921531677246101E-5"/>
    <n v="-5.4994830861687704E-4"/>
    <n v="5.2002677693963105E-4"/>
    <n v="1.20185005664825"/>
    <n v="1.1471353769302399"/>
    <s v="547.146797180176"/>
  </r>
  <r>
    <x v="3"/>
    <x v="3"/>
    <x v="0"/>
    <x v="0"/>
    <x v="109"/>
    <x v="159"/>
    <x v="0"/>
    <n v="0.26981812715530401"/>
    <n v="0.21585451066493999"/>
    <n v="5.3963616490364102E-2"/>
    <n v="-2.0027160644531301E-5"/>
    <n v="-5.2701233653351697E-4"/>
    <n v="5.0698517588898496E-4"/>
    <n v="1.20185995101929"/>
    <n v="1.148193359375"/>
    <s v="536.665916442871"/>
  </r>
  <r>
    <x v="3"/>
    <x v="3"/>
    <x v="0"/>
    <x v="0"/>
    <x v="109"/>
    <x v="159"/>
    <x v="1"/>
    <n v="0.45895981788635298"/>
    <n v="0.36716786026954701"/>
    <n v="9.1791957616806003E-2"/>
    <n v="7.1001052856445302E-4"/>
    <n v="-1.7899260274134601E-4"/>
    <n v="8.8900316040962902E-4"/>
    <n v="1.20291996002197"/>
    <n v="1.12567746639252"/>
    <s v="772.424936294556"/>
  </r>
  <r>
    <x v="3"/>
    <x v="3"/>
    <x v="0"/>
    <x v="0"/>
    <x v="109"/>
    <x v="159"/>
    <x v="2"/>
    <n v="0.45016640424728399"/>
    <n v="0.36013314127922103"/>
    <n v="9.0033262968063396E-2"/>
    <n v="-4.9948692321777303E-5"/>
    <n v="-8.8995671831071398E-4"/>
    <n v="8.4000802598893599E-4"/>
    <n v="1.20175004005432"/>
    <n v="1.1144211292266799"/>
    <s v="873.289108276367"/>
  </r>
  <r>
    <x v="3"/>
    <x v="3"/>
    <x v="0"/>
    <x v="0"/>
    <x v="109"/>
    <x v="159"/>
    <x v="3"/>
    <n v="0.37632080912589999"/>
    <n v="0.30105665326118503"/>
    <n v="7.5264155864715604E-2"/>
    <n v="9.2995166778564496E-4"/>
    <n v="2.17950364458375E-4"/>
    <n v="7.1200128877535495E-4"/>
    <n v="1.20278000831604"/>
    <n v="1.1473532915115401"/>
    <s v="554.267168045044"/>
  </r>
  <r>
    <x v="3"/>
    <x v="3"/>
    <x v="0"/>
    <x v="0"/>
    <x v="110"/>
    <x v="160"/>
    <x v="0"/>
    <n v="0.370946794748306"/>
    <n v="0.29675742983818099"/>
    <n v="7.4189364910125705E-2"/>
    <n v="9.3007087707519499E-4"/>
    <n v="2.3306603543460399E-4"/>
    <n v="6.9700484164059195E-4"/>
    <n v="1.2027900218963601"/>
    <n v="1.14842641353607"/>
    <s v="543.636083602905"/>
  </r>
  <r>
    <x v="3"/>
    <x v="3"/>
    <x v="0"/>
    <x v="0"/>
    <x v="110"/>
    <x v="160"/>
    <x v="1"/>
    <n v="0.45070067048072798"/>
    <n v="0.36056053638458302"/>
    <n v="9.0140134096145602E-2"/>
    <n v="6.3002109527587901E-4"/>
    <n v="-2.4298440257553E-4"/>
    <n v="8.7300548329949401E-4"/>
    <n v="1.2035499811172501"/>
    <n v="1.1254345178604099"/>
    <s v="781.154632568359"/>
  </r>
  <r>
    <x v="3"/>
    <x v="3"/>
    <x v="0"/>
    <x v="0"/>
    <x v="110"/>
    <x v="160"/>
    <x v="2"/>
    <n v="0.52410703897476196"/>
    <n v="0.41928562521934498"/>
    <n v="0.104821413755417"/>
    <n v="6.3991546630859397E-4"/>
    <n v="-3.3806555438786702E-4"/>
    <n v="9.7798102069646098E-4"/>
    <n v="1.2023899555206301"/>
    <n v="1.1140830516815201"/>
    <s v="883.069038391113"/>
  </r>
  <r>
    <x v="3"/>
    <x v="3"/>
    <x v="0"/>
    <x v="0"/>
    <x v="110"/>
    <x v="160"/>
    <x v="3"/>
    <n v="0.35201278328895602"/>
    <n v="0.28161022067070002"/>
    <n v="7.0402562618255601E-2"/>
    <n v="6.9999694824218804E-4"/>
    <n v="3.3986492780968499E-5"/>
    <n v="6.6601042635738795E-4"/>
    <n v="1.20348000526428"/>
    <n v="1.1473872661590601"/>
    <s v="560.927391052246"/>
  </r>
  <r>
    <x v="3"/>
    <x v="3"/>
    <x v="0"/>
    <x v="0"/>
    <x v="111"/>
    <x v="161"/>
    <x v="0"/>
    <n v="0.346457660198212"/>
    <n v="0.277166128158569"/>
    <n v="6.9291532039642306E-2"/>
    <n v="6.9999694824218804E-4"/>
    <n v="4.9006848712451797E-5"/>
    <n v="6.5099011408165097E-4"/>
    <n v="1.2034900188446001"/>
    <n v="1.14847540855408"/>
    <s v="550.146102905273"/>
  </r>
  <r>
    <x v="3"/>
    <x v="3"/>
    <x v="0"/>
    <x v="0"/>
    <x v="111"/>
    <x v="161"/>
    <x v="1"/>
    <n v="0.38771718740463301"/>
    <n v="0.310173749923706"/>
    <n v="7.75434374809265E-2"/>
    <n v="2.0027160644531301E-5"/>
    <n v="-7.3097943095490304E-4"/>
    <n v="7.5100659159943505E-4"/>
    <n v="1.20357000827789"/>
    <n v="1.1247035264968901"/>
    <s v="788.664817810059"/>
  </r>
  <r>
    <x v="3"/>
    <x v="3"/>
    <x v="0"/>
    <x v="0"/>
    <x v="111"/>
    <x v="161"/>
    <x v="2"/>
    <n v="0.44801986217498802"/>
    <n v="0.35841590166091902"/>
    <n v="8.9603960514068604E-2"/>
    <n v="-6.9975852966308594E-5"/>
    <n v="-9.0597855160012798E-4"/>
    <n v="8.3600269863382004E-4"/>
    <n v="1.20231997966766"/>
    <n v="1.11317706108093"/>
    <s v="891.42918586731"/>
  </r>
  <r>
    <x v="3"/>
    <x v="3"/>
    <x v="0"/>
    <x v="0"/>
    <x v="111"/>
    <x v="161"/>
    <x v="3"/>
    <n v="0.159627795219421"/>
    <n v="0.127702236175537"/>
    <n v="3.1925559043884298E-2"/>
    <n v="-1.1199712753295901E-3"/>
    <n v="-1.42198801040649E-3"/>
    <n v="3.0201673507690403E-4"/>
    <n v="1.20236003398895"/>
    <n v="1.1459653377532999"/>
    <s v="563.946962356567"/>
  </r>
  <r>
    <x v="3"/>
    <x v="3"/>
    <x v="0"/>
    <x v="0"/>
    <x v="112"/>
    <x v="162"/>
    <x v="0"/>
    <n v="0.15379297733306899"/>
    <n v="0.123034380376339"/>
    <n v="3.0758596956729899E-2"/>
    <n v="-1.11007690429688E-3"/>
    <n v="-1.39905221294612E-3"/>
    <n v="2.8897530864924198E-4"/>
    <n v="1.2023799419403101"/>
    <n v="1.1470763683319101"/>
    <s v="553.035736083984"/>
  </r>
  <r>
    <x v="3"/>
    <x v="3"/>
    <x v="0"/>
    <x v="0"/>
    <x v="112"/>
    <x v="162"/>
    <x v="1"/>
    <n v="0.93805038928985596"/>
    <n v="0.75044029951095603"/>
    <n v="0.18761008977890001"/>
    <n v="5.34999370574951E-3"/>
    <n v="3.5329933743923898E-3"/>
    <n v="1.8170003313571199E-3"/>
    <n v="1.2089200019836399"/>
    <n v="1.1282365322112999"/>
    <s v="806.834697723389"/>
  </r>
  <r>
    <x v="3"/>
    <x v="3"/>
    <x v="0"/>
    <x v="0"/>
    <x v="112"/>
    <x v="162"/>
    <x v="2"/>
    <n v="0.45551997423172003"/>
    <n v="0.364415973424911"/>
    <n v="9.1104000806808499E-2"/>
    <n v="0"/>
    <n v="-8.4999803220853199E-4"/>
    <n v="8.4999803220853199E-4"/>
    <n v="1.20231997966766"/>
    <n v="1.11232709884644"/>
    <s v="899.92880821228"/>
  </r>
  <r>
    <x v="3"/>
    <x v="3"/>
    <x v="0"/>
    <x v="0"/>
    <x v="112"/>
    <x v="162"/>
    <x v="3"/>
    <n v="0.78013145923614502"/>
    <n v="0.62410515546798695"/>
    <n v="0.15602630376815799"/>
    <n v="4.7500133514404297E-3"/>
    <n v="3.2739995513111401E-3"/>
    <n v="1.4760138001292901E-3"/>
    <n v="1.20711004734039"/>
    <n v="1.1492393016815201"/>
    <s v="578.707456588745"/>
  </r>
  <r>
    <x v="3"/>
    <x v="3"/>
    <x v="0"/>
    <x v="0"/>
    <x v="113"/>
    <x v="163"/>
    <x v="0"/>
    <n v="0.77435749769210804"/>
    <n v="0.61948603391647294"/>
    <n v="0.15487146377563499"/>
    <n v="4.7200918197631801E-3"/>
    <n v="3.2650830689817702E-3"/>
    <n v="1.4550087507814199E-3"/>
    <n v="1.2071000337600699"/>
    <n v="1.15034151077271"/>
    <s v="567.585229873657"/>
  </r>
  <r>
    <x v="3"/>
    <x v="3"/>
    <x v="0"/>
    <x v="0"/>
    <x v="113"/>
    <x v="163"/>
    <x v="1"/>
    <n v="0.30201187729835499"/>
    <n v="0.24160949885845201"/>
    <n v="6.0402378439903301E-2"/>
    <n v="-8.1002712249755903E-4"/>
    <n v="-1.39502284582704E-3"/>
    <n v="5.8499572332948403E-4"/>
    <n v="1.2081099748611499"/>
    <n v="1.12684154510498"/>
    <s v="812.684297561646"/>
  </r>
  <r>
    <x v="3"/>
    <x v="3"/>
    <x v="0"/>
    <x v="0"/>
    <x v="113"/>
    <x v="163"/>
    <x v="2"/>
    <n v="0.88531339168548595"/>
    <n v="0.70825070142746005"/>
    <n v="0.17706269025802601"/>
    <n v="4.0099620819091797E-3"/>
    <n v="2.3579713888466402E-3"/>
    <n v="1.65199069306254E-3"/>
    <n v="1.2063299417495701"/>
    <n v="1.11468505859375"/>
    <s v="916.448831558228"/>
  </r>
  <r>
    <x v="3"/>
    <x v="3"/>
    <x v="0"/>
    <x v="0"/>
    <x v="113"/>
    <x v="163"/>
    <x v="3"/>
    <n v="0.27906349301338201"/>
    <n v="0.22325079143047299"/>
    <n v="5.5812701582908603E-2"/>
    <n v="9.8943710327148404E-6"/>
    <n v="-5.1809556316584305E-4"/>
    <n v="5.2798993419855801E-4"/>
    <n v="1.20711994171143"/>
    <n v="1.14872121810913"/>
    <s v="583.987236022949"/>
  </r>
  <r>
    <x v="3"/>
    <x v="3"/>
    <x v="0"/>
    <x v="0"/>
    <x v="114"/>
    <x v="164"/>
    <x v="0"/>
    <n v="0.27620053291320801"/>
    <n v="0.220960423350334"/>
    <n v="5.5240109562873799E-2"/>
    <n v="3.9935111999511698E-5"/>
    <n v="-4.7904258826747499E-4"/>
    <n v="5.1897770026698698E-4"/>
    <n v="1.2071399688720701"/>
    <n v="1.149862408638"/>
    <s v="572.775602340698"/>
  </r>
  <r>
    <x v="3"/>
    <x v="3"/>
    <x v="0"/>
    <x v="0"/>
    <x v="114"/>
    <x v="164"/>
    <x v="1"/>
    <n v="0.29375272989273099"/>
    <n v="0.23500218987464899"/>
    <n v="5.87505400180817E-2"/>
    <n v="-8.9001655578613303E-4"/>
    <n v="-1.4590144855901599E-3"/>
    <n v="5.6899792980402697E-4"/>
    <n v="1.20721995830536"/>
    <n v="1.12538254261017"/>
    <s v="818.374156951904"/>
  </r>
  <r>
    <x v="3"/>
    <x v="3"/>
    <x v="0"/>
    <x v="0"/>
    <x v="114"/>
    <x v="164"/>
    <x v="2"/>
    <n v="0.42765328288078303"/>
    <n v="0.34212264418602001"/>
    <n v="8.5530638694763197E-2"/>
    <n v="-2.5999546051025401E-4"/>
    <n v="-1.0579942027106901E-3"/>
    <n v="7.9799874220043399E-4"/>
    <n v="1.2060699462890601"/>
    <n v="1.1136270761489899"/>
    <s v="924.428701400757"/>
  </r>
  <r>
    <x v="3"/>
    <x v="3"/>
    <x v="0"/>
    <x v="0"/>
    <x v="114"/>
    <x v="164"/>
    <x v="3"/>
    <n v="0.25582659244537398"/>
    <n v="0.204661279916763"/>
    <n v="5.1165312528610202E-2"/>
    <n v="-2.09927558898926E-4"/>
    <n v="-6.9395295577123805E-4"/>
    <n v="4.8402539687231199E-4"/>
    <n v="1.20691001415253"/>
    <n v="1.14802730083466"/>
    <s v="588.827133178711"/>
  </r>
  <r>
    <x v="3"/>
    <x v="3"/>
    <x v="0"/>
    <x v="0"/>
    <x v="115"/>
    <x v="165"/>
    <x v="0"/>
    <n v="0.25811919569969199"/>
    <n v="0.20649535953998599"/>
    <n v="5.1623836159706102E-2"/>
    <n v="-1.29938125610352E-4"/>
    <n v="-6.1494106194004395E-4"/>
    <n v="4.8500293632969298E-4"/>
    <n v="1.20701003074646"/>
    <n v="1.1492475271225"/>
    <s v="577.625036239624"/>
  </r>
  <r>
    <x v="3"/>
    <x v="3"/>
    <x v="0"/>
    <x v="0"/>
    <x v="115"/>
    <x v="165"/>
    <x v="1"/>
    <n v="0.59009647369384799"/>
    <n v="0.47207719087600702"/>
    <n v="0.11801928281784101"/>
    <n v="1.98006629943848E-3"/>
    <n v="8.3705218276008996E-4"/>
    <n v="1.1430140584707299E-3"/>
    <n v="1.2092000246048"/>
    <n v="1.12621963024139"/>
    <s v="829.803943634033"/>
  </r>
  <r>
    <x v="3"/>
    <x v="3"/>
    <x v="0"/>
    <x v="0"/>
    <x v="115"/>
    <x v="165"/>
    <x v="2"/>
    <n v="0.54983997344970703"/>
    <n v="0.439871996641159"/>
    <n v="0.109967976808548"/>
    <n v="8.8000297546386697E-4"/>
    <n v="-1.4599523274228001E-4"/>
    <n v="1.02599826641381E-3"/>
    <n v="1.2069499492645299"/>
    <n v="1.11348104476929"/>
    <s v="934.689044952393"/>
  </r>
  <r>
    <x v="3"/>
    <x v="3"/>
    <x v="0"/>
    <x v="0"/>
    <x v="115"/>
    <x v="165"/>
    <x v="3"/>
    <n v="0.38477632403373702"/>
    <n v="0.307821065187454"/>
    <n v="7.6955258846283001E-2"/>
    <n v="1.0099411010742201E-3"/>
    <n v="2.8194193146191499E-4"/>
    <n v="7.2799914050847303E-4"/>
    <n v="1.2079199552536"/>
    <n v="1.14830923080444"/>
    <s v="596.107244491577"/>
  </r>
  <r>
    <x v="3"/>
    <x v="3"/>
    <x v="0"/>
    <x v="0"/>
    <x v="116"/>
    <x v="166"/>
    <x v="0"/>
    <n v="0.36668339371681202"/>
    <n v="0.29334673285484297"/>
    <n v="7.3336660861968994E-2"/>
    <n v="8.9001655578613303E-4"/>
    <n v="2.0102271810173999E-4"/>
    <n v="6.8899383768439304E-4"/>
    <n v="1.2079000473022501"/>
    <n v="1.14944851398468"/>
    <s v="584.515333175659"/>
  </r>
  <r>
    <x v="3"/>
    <x v="3"/>
    <x v="0"/>
    <x v="0"/>
    <x v="116"/>
    <x v="166"/>
    <x v="1"/>
    <n v="0.32575529813766502"/>
    <n v="0.26060423254966703"/>
    <n v="6.5151065587997395E-2"/>
    <n v="-5.80072402954102E-4"/>
    <n v="-1.21105927973986E-3"/>
    <n v="6.3098687678575505E-4"/>
    <n v="1.2086199522018399"/>
    <n v="1.1250085830688501"/>
    <s v="836.113691329956"/>
  </r>
  <r>
    <x v="3"/>
    <x v="3"/>
    <x v="0"/>
    <x v="0"/>
    <x v="116"/>
    <x v="166"/>
    <x v="2"/>
    <n v="0.256172895431519"/>
    <n v="0.20493832230567899"/>
    <n v="5.1234573125839199E-2"/>
    <n v="-1.8599033355712899E-3"/>
    <n v="-2.3379204794764501E-3"/>
    <n v="4.7801714390516297E-4"/>
    <n v="1.20509004592896"/>
    <n v="1.1111431121826201"/>
    <s v="939.469337463379"/>
  </r>
  <r>
    <x v="3"/>
    <x v="3"/>
    <x v="0"/>
    <x v="0"/>
    <x v="116"/>
    <x v="166"/>
    <x v="3"/>
    <n v="0.127922758460045"/>
    <n v="0.102338209748268"/>
    <n v="2.5584548711776699E-2"/>
    <n v="-1.41990184783936E-3"/>
    <n v="-1.6619324451312401E-3"/>
    <n v="2.42030597291887E-4"/>
    <n v="1.2065000534057599"/>
    <n v="1.1466473340988199"/>
    <s v="598.527193069458"/>
  </r>
  <r>
    <x v="3"/>
    <x v="3"/>
    <x v="0"/>
    <x v="0"/>
    <x v="117"/>
    <x v="167"/>
    <x v="0"/>
    <n v="0.118670761585236"/>
    <n v="9.4936609268188504E-2"/>
    <n v="2.3734152317047098E-2"/>
    <n v="-1.4400482177734401E-3"/>
    <n v="-1.6630293102935E-3"/>
    <n v="2.2298109252005799E-4"/>
    <n v="1.20645999908447"/>
    <n v="1.1477854251861599"/>
    <s v="586.745738983154"/>
  </r>
  <r>
    <x v="3"/>
    <x v="3"/>
    <x v="0"/>
    <x v="0"/>
    <x v="117"/>
    <x v="167"/>
    <x v="1"/>
    <n v="0.18121451139450101"/>
    <n v="0.144971609115601"/>
    <n v="3.6242902278900098E-2"/>
    <n v="-1.9799470901489301E-3"/>
    <n v="-2.3309588432311999E-3"/>
    <n v="3.5101175308227501E-4"/>
    <n v="1.2066400051116899"/>
    <n v="1.1226775646209699"/>
    <s v="839.624404907227"/>
  </r>
  <r>
    <x v="3"/>
    <x v="3"/>
    <x v="0"/>
    <x v="0"/>
    <x v="117"/>
    <x v="167"/>
    <x v="2"/>
    <n v="0.29795372486114502"/>
    <n v="0.238362982869148"/>
    <n v="5.95907419919968E-2"/>
    <n v="-1.47008895874023E-3"/>
    <n v="-2.02606921084225E-3"/>
    <n v="5.5598025210201697E-4"/>
    <n v="1.20361995697021"/>
    <n v="1.1091170310974101"/>
    <s v="945.029258728027"/>
  </r>
  <r>
    <x v="3"/>
    <x v="3"/>
    <x v="0"/>
    <x v="0"/>
    <x v="117"/>
    <x v="167"/>
    <x v="3"/>
    <n v="0.10042658448219299"/>
    <n v="8.0341272056102794E-2"/>
    <n v="2.0085312426090199E-2"/>
    <n v="-1.6800165176391599E-3"/>
    <n v="-1.8700241344049599E-3"/>
    <n v="1.90007616765797E-4"/>
    <n v="1.2048200368881199"/>
    <n v="1.1447772979736299"/>
    <s v="600.427389144897"/>
  </r>
  <r>
    <x v="3"/>
    <x v="3"/>
    <x v="0"/>
    <x v="0"/>
    <x v="118"/>
    <x v="168"/>
    <x v="0"/>
    <n v="9.8457723855972304E-2"/>
    <n v="7.8766182065010099E-2"/>
    <n v="1.9691541790962198E-2"/>
    <n v="-1.6299486160278301E-3"/>
    <n v="-1.8149495590478199E-3"/>
    <n v="1.8500094301998599E-4"/>
    <n v="1.2048300504684399"/>
    <n v="1.1459704637527499"/>
    <s v="588.595867156982"/>
  </r>
  <r>
    <x v="3"/>
    <x v="3"/>
    <x v="0"/>
    <x v="0"/>
    <x v="118"/>
    <x v="168"/>
    <x v="1"/>
    <n v="0.41559633612632801"/>
    <n v="0.33247706294059798"/>
    <n v="8.3119273185729994E-2"/>
    <n v="2.90036201477051E-4"/>
    <n v="-5.1497231470421E-4"/>
    <n v="8.0500851618126002E-4"/>
    <n v="1.2069300413131701"/>
    <n v="1.1221625804901101"/>
    <s v="847.674608230591"/>
  </r>
  <r>
    <x v="3"/>
    <x v="3"/>
    <x v="0"/>
    <x v="0"/>
    <x v="118"/>
    <x v="168"/>
    <x v="2"/>
    <n v="0.51019287109375"/>
    <n v="0.40815430879592901"/>
    <n v="0.102038562297821"/>
    <n v="5.1009654998779297E-4"/>
    <n v="-4.4192044879309801E-4"/>
    <n v="9.5201702788472197E-4"/>
    <n v="1.2041300535202"/>
    <n v="1.10867512226105"/>
    <s v="954.549312591553"/>
  </r>
  <r>
    <x v="3"/>
    <x v="3"/>
    <x v="0"/>
    <x v="0"/>
    <x v="118"/>
    <x v="168"/>
    <x v="3"/>
    <n v="0.43868494033813499"/>
    <n v="0.350947946310043"/>
    <n v="8.7736994028091403E-2"/>
    <n v="1.5199184417724601E-3"/>
    <n v="6.8992358865216396E-4"/>
    <n v="8.2999485312029698E-4"/>
    <n v="1.2063399553298999"/>
    <n v="1.1454671621322601"/>
    <s v="608.727931976318"/>
  </r>
  <r>
    <x v="3"/>
    <x v="3"/>
    <x v="0"/>
    <x v="0"/>
    <x v="119"/>
    <x v="169"/>
    <x v="0"/>
    <n v="0.43054544925689697"/>
    <n v="0.34443637728691101"/>
    <n v="8.6109071969986004E-2"/>
    <n v="1.4899969100952101E-3"/>
    <n v="6.8100704811513402E-4"/>
    <n v="8.0898986198008104E-4"/>
    <n v="1.20632004737854"/>
    <n v="1.14665150642395"/>
    <s v="596.685409545898"/>
  </r>
  <r>
    <x v="3"/>
    <x v="3"/>
    <x v="0"/>
    <x v="0"/>
    <x v="119"/>
    <x v="169"/>
    <x v="1"/>
    <n v="0.33608227968215898"/>
    <n v="0.26886582374572798"/>
    <n v="6.7216455936431899E-2"/>
    <n v="-4.8005580902099599E-4"/>
    <n v="-1.1310458648949901E-3"/>
    <n v="6.5099005587398995E-4"/>
    <n v="1.2064499855041499"/>
    <n v="1.1210315227508501"/>
    <s v="854.184627532959"/>
  </r>
  <r>
    <x v="3"/>
    <x v="3"/>
    <x v="0"/>
    <x v="0"/>
    <x v="119"/>
    <x v="169"/>
    <x v="2"/>
    <n v="0.56054711341857899"/>
    <n v="0.448437690734863"/>
    <n v="0.112109422683716"/>
    <n v="9.7990036010742209E-4"/>
    <n v="-6.6077525843866197E-5"/>
    <n v="1.04597792960703E-3"/>
    <n v="1.2051099538803101"/>
    <n v="1.10860908031464"/>
    <s v="965.008735656738"/>
  </r>
  <r>
    <x v="3"/>
    <x v="3"/>
    <x v="0"/>
    <x v="0"/>
    <x v="119"/>
    <x v="169"/>
    <x v="3"/>
    <n v="0.24101997911930101"/>
    <n v="0.19281598925590501"/>
    <n v="4.8203989863395698E-2"/>
    <n v="-3.4999847412109402E-4"/>
    <n v="-8.0600980436429403E-4"/>
    <n v="4.5601133024320001E-4"/>
    <n v="1.2059899568557699"/>
    <n v="1.1446611881256099"/>
    <s v="613.287687301636"/>
  </r>
  <r>
    <x v="3"/>
    <x v="3"/>
    <x v="0"/>
    <x v="0"/>
    <x v="120"/>
    <x v="170"/>
    <x v="0"/>
    <n v="0.23469591140747101"/>
    <n v="0.187756732106209"/>
    <n v="4.6939179301261902E-2"/>
    <n v="-3.4999847412109402E-4"/>
    <n v="-7.9098943388089505E-4"/>
    <n v="4.4099095975980201E-4"/>
    <n v="1.2059700489044201"/>
    <n v="1.1458605527877801"/>
    <s v="601.094961166382"/>
  </r>
  <r>
    <x v="3"/>
    <x v="3"/>
    <x v="0"/>
    <x v="0"/>
    <x v="120"/>
    <x v="170"/>
    <x v="1"/>
    <n v="0.47857981920242298"/>
    <n v="0.382863849401474"/>
    <n v="9.5715969800949097E-2"/>
    <n v="9.00030136108398E-4"/>
    <n v="-2.6977260858984701E-5"/>
    <n v="9.2700740788131996E-4"/>
    <n v="1.2073500156402599"/>
    <n v="1.12100458145142"/>
    <s v="863.454341888428"/>
  </r>
  <r>
    <x v="3"/>
    <x v="3"/>
    <x v="0"/>
    <x v="0"/>
    <x v="120"/>
    <x v="170"/>
    <x v="2"/>
    <n v="0.53591299057006803"/>
    <n v="0.428730398416519"/>
    <n v="0.107182592153549"/>
    <n v="7.5006484985351595E-4"/>
    <n v="-2.4994605337269599E-4"/>
    <n v="1.0000108741223799E-3"/>
    <n v="1.20586001873016"/>
    <n v="1.10835909843445"/>
    <s v="975.009202957153"/>
  </r>
  <r>
    <x v="3"/>
    <x v="3"/>
    <x v="0"/>
    <x v="0"/>
    <x v="120"/>
    <x v="170"/>
    <x v="3"/>
    <n v="0.37527489662170399"/>
    <n v="0.30021992325782798"/>
    <n v="7.5054973363876301E-2"/>
    <n v="9.2005729675293001E-4"/>
    <n v="2.1003487927373499E-4"/>
    <n v="7.1002240292727904E-4"/>
    <n v="1.20691001415253"/>
    <n v="1.1448712348937999"/>
    <s v="620.38779258728"/>
  </r>
  <r>
    <x v="3"/>
    <x v="3"/>
    <x v="0"/>
    <x v="0"/>
    <x v="121"/>
    <x v="171"/>
    <x v="0"/>
    <n v="0.37306579947471602"/>
    <n v="0.29845264554023698"/>
    <n v="7.4613153934478801E-2"/>
    <n v="9.49978828430176E-4"/>
    <n v="2.48992495471612E-4"/>
    <n v="7.0098636206239505E-4"/>
    <n v="1.20692002773285"/>
    <n v="1.1461095809936499"/>
    <s v="608.104467391968"/>
  </r>
  <r>
    <x v="3"/>
    <x v="3"/>
    <x v="0"/>
    <x v="0"/>
    <x v="121"/>
    <x v="171"/>
    <x v="1"/>
    <n v="0.35054498910903897"/>
    <n v="0.28043600916862499"/>
    <n v="7.0108979940414401E-2"/>
    <n v="-3.3998489379882802E-4"/>
    <n v="-1.0189888998866101E-3"/>
    <n v="6.7900400608778E-4"/>
    <n v="1.20701003074646"/>
    <n v="1.1199855804443399"/>
    <s v="870.24450302124"/>
  </r>
  <r>
    <x v="3"/>
    <x v="3"/>
    <x v="0"/>
    <x v="0"/>
    <x v="121"/>
    <x v="171"/>
    <x v="2"/>
    <n v="0.37942004203796398"/>
    <n v="0.303536027669907"/>
    <n v="7.5884014368057306E-2"/>
    <n v="-7.1001052856445302E-4"/>
    <n v="-1.41800637356937E-3"/>
    <n v="7.0799584500491597E-4"/>
    <n v="1.2051500082016"/>
    <n v="1.1069411039352399"/>
    <s v="982.089042663574"/>
  </r>
  <r>
    <x v="3"/>
    <x v="3"/>
    <x v="0"/>
    <x v="0"/>
    <x v="121"/>
    <x v="171"/>
    <x v="3"/>
    <n v="0.24629995226859999"/>
    <n v="0.19703996181488001"/>
    <n v="4.92599904537201E-2"/>
    <n v="-3.0004978179931603E-4"/>
    <n v="-7.6605088543146805E-4"/>
    <n v="4.6600110363215203E-4"/>
    <n v="1.20660996437073"/>
    <n v="1.1441051959991499"/>
    <s v="625.04768371582"/>
  </r>
  <r>
    <x v="3"/>
    <x v="3"/>
    <x v="0"/>
    <x v="0"/>
    <x v="122"/>
    <x v="172"/>
    <x v="0"/>
    <n v="0.24321000277996099"/>
    <n v="0.19456800818443301"/>
    <n v="4.86419945955276E-2"/>
    <n v="-2.7000904083252002E-4"/>
    <n v="-7.2699785232543902E-4"/>
    <n v="4.5698881149291998E-4"/>
    <n v="1.2066500186920199"/>
    <n v="1.1453826427459699"/>
    <s v="612.673759460449"/>
  </r>
  <r>
    <x v="3"/>
    <x v="3"/>
    <x v="0"/>
    <x v="0"/>
    <x v="122"/>
    <x v="172"/>
    <x v="1"/>
    <n v="0.35983803868293801"/>
    <n v="0.28787043690681502"/>
    <n v="7.1967601776123005E-2"/>
    <n v="-2.4998188018798801E-4"/>
    <n v="-9.4698660541325797E-4"/>
    <n v="6.9700472522527001E-4"/>
    <n v="1.20676004886627"/>
    <n v="1.1190385818481401"/>
    <s v="877.214670181274"/>
  </r>
  <r>
    <x v="3"/>
    <x v="3"/>
    <x v="0"/>
    <x v="0"/>
    <x v="122"/>
    <x v="172"/>
    <x v="2"/>
    <n v="0.27330684661865201"/>
    <n v="0.21864548325538599"/>
    <n v="5.4661363363265998E-2"/>
    <n v="-1.7000436782836901E-3"/>
    <n v="-2.2100328933447599E-3"/>
    <n v="5.0998921506106897E-4"/>
    <n v="1.2034499645233201"/>
    <n v="1.10473108291626"/>
    <s v="987.188816070557"/>
  </r>
  <r>
    <x v="3"/>
    <x v="3"/>
    <x v="0"/>
    <x v="0"/>
    <x v="122"/>
    <x v="172"/>
    <x v="3"/>
    <n v="2.5385469198226901E-2"/>
    <n v="2.0308375358581501E-2"/>
    <n v="5.0770938396453901E-3"/>
    <n v="-2.3899078369140599E-3"/>
    <n v="-2.4379373062402001E-3"/>
    <n v="4.8029469326138503E-5"/>
    <n v="1.2042200565338099"/>
    <n v="1.14166724681854"/>
    <s v="625.52809715271"/>
  </r>
  <r>
    <x v="3"/>
    <x v="3"/>
    <x v="0"/>
    <x v="0"/>
    <x v="123"/>
    <x v="173"/>
    <x v="0"/>
    <n v="1.43572390079498E-2"/>
    <n v="1.1485791765153399E-2"/>
    <n v="2.8714472427964202E-3"/>
    <n v="-2.4200677871704102E-3"/>
    <n v="-2.44704517535865E-3"/>
    <n v="2.6977388188242899E-5"/>
    <n v="1.20422995090485"/>
    <n v="1.1429356336593599"/>
    <s v="612.943172454834"/>
  </r>
  <r>
    <x v="3"/>
    <x v="3"/>
    <x v="0"/>
    <x v="0"/>
    <x v="123"/>
    <x v="173"/>
    <x v="1"/>
    <n v="0.21114921569824199"/>
    <n v="0.16891936957836201"/>
    <n v="4.2229846119880697E-2"/>
    <n v="-1.6900300979614299E-3"/>
    <n v="-2.0990252960473299E-3"/>
    <n v="4.0899519808590401E-4"/>
    <n v="1.2050700187683101"/>
    <n v="1.1169395446777299"/>
    <s v="881.304740905762"/>
  </r>
  <r>
    <x v="3"/>
    <x v="3"/>
    <x v="0"/>
    <x v="0"/>
    <x v="123"/>
    <x v="173"/>
    <x v="2"/>
    <n v="0.33869966864585899"/>
    <n v="0.27095973491668701"/>
    <n v="6.7739933729171795E-2"/>
    <n v="-1.0899305343627899E-3"/>
    <n v="-1.7219423316419101E-3"/>
    <n v="6.3201179727911895E-4"/>
    <n v="1.20236003398895"/>
    <n v="1.1030091047287001"/>
    <s v="993.509292602539"/>
  </r>
  <r>
    <x v="3"/>
    <x v="3"/>
    <x v="0"/>
    <x v="0"/>
    <x v="123"/>
    <x v="173"/>
    <x v="3"/>
    <n v="0.1215590685606"/>
    <n v="9.7247257828712505E-2"/>
    <n v="2.43118107318878E-2"/>
    <n v="-1.4801025390625E-3"/>
    <n v="-1.7100931145250799E-3"/>
    <n v="2.2999057546258E-4"/>
    <n v="1.2027399539947501"/>
    <n v="1.1399571895599401"/>
    <s v="627.827644348145"/>
  </r>
  <r>
    <x v="3"/>
    <x v="3"/>
    <x v="0"/>
    <x v="0"/>
    <x v="124"/>
    <x v="174"/>
    <x v="0"/>
    <n v="0.115485906600952"/>
    <n v="9.2388726770877797E-2"/>
    <n v="2.30971798300743E-2"/>
    <n v="-1.4699697494506799E-3"/>
    <n v="-1.6869665123522299E-3"/>
    <n v="2.16996762901545E-4"/>
    <n v="1.2027599811553999"/>
    <n v="1.1412487030029299"/>
    <s v="615.112781524658"/>
  </r>
  <r>
    <x v="3"/>
    <x v="3"/>
    <x v="0"/>
    <x v="0"/>
    <x v="124"/>
    <x v="174"/>
    <x v="1"/>
    <n v="0.26690751314163202"/>
    <n v="0.213526010513306"/>
    <n v="5.3381502628326402E-2"/>
    <n v="-1.15001201629639E-3"/>
    <n v="-1.6670108307153E-3"/>
    <n v="5.1699881441891204E-4"/>
    <n v="1.2039200067520099"/>
    <n v="1.11527252197266"/>
    <s v="886.474847793579"/>
  </r>
  <r>
    <x v="3"/>
    <x v="3"/>
    <x v="0"/>
    <x v="0"/>
    <x v="124"/>
    <x v="174"/>
    <x v="2"/>
    <n v="0.35798019170761097"/>
    <n v="0.28638416528701799"/>
    <n v="7.1596026420593303E-2"/>
    <n v="-9.1004371643066395E-4"/>
    <n v="-1.57803285401314E-3"/>
    <n v="6.6798913758248102E-4"/>
    <n v="1.20144999027252"/>
    <n v="1.1014311313629199"/>
    <s v="1000.18858909607"/>
  </r>
  <r>
    <x v="3"/>
    <x v="3"/>
    <x v="0"/>
    <x v="0"/>
    <x v="124"/>
    <x v="174"/>
    <x v="3"/>
    <n v="0.165966272354126"/>
    <n v="0.132773026823997"/>
    <n v="3.31932455301285E-2"/>
    <n v="-1.0600090026855499E-3"/>
    <n v="-1.37401814572513E-3"/>
    <n v="3.14009143039584E-4"/>
    <n v="1.2016799449920701"/>
    <n v="1.13858318328857"/>
    <s v="630.967617034912"/>
  </r>
  <r>
    <x v="3"/>
    <x v="3"/>
    <x v="0"/>
    <x v="0"/>
    <x v="125"/>
    <x v="175"/>
    <x v="0"/>
    <n v="0.15593737363815299"/>
    <n v="0.124749898910522"/>
    <n v="3.1187474727630601E-2"/>
    <n v="-1.0899305343627899E-3"/>
    <n v="-1.38293509371579E-3"/>
    <n v="2.9300455935299402E-4"/>
    <n v="1.2016700506210301"/>
    <n v="1.13986575603485"/>
    <s v="618.042945861816"/>
  </r>
  <r>
    <x v="3"/>
    <x v="3"/>
    <x v="0"/>
    <x v="0"/>
    <x v="125"/>
    <x v="175"/>
    <x v="1"/>
    <n v="0.413528472185135"/>
    <n v="0.33082279562950101"/>
    <n v="8.2705676555633503E-2"/>
    <n v="2.7000904083252002E-4"/>
    <n v="-5.3099385695531997E-4"/>
    <n v="8.0100289778783896E-4"/>
    <n v="1.20419001579285"/>
    <n v="1.114741563797"/>
    <s v="894.484519958496"/>
  </r>
  <r>
    <x v="3"/>
    <x v="3"/>
    <x v="0"/>
    <x v="0"/>
    <x v="125"/>
    <x v="175"/>
    <x v="2"/>
    <n v="0.47910636663436901"/>
    <n v="0.38328510522842402"/>
    <n v="9.5821261405944796E-2"/>
    <n v="2.20060348510742E-4"/>
    <n v="-6.7394948564469803E-4"/>
    <n v="8.9400983415544001E-4"/>
    <n v="1.2016700506210301"/>
    <n v="1.10075724124908"/>
    <s v="1009.12809371948"/>
  </r>
  <r>
    <x v="3"/>
    <x v="3"/>
    <x v="0"/>
    <x v="0"/>
    <x v="125"/>
    <x v="175"/>
    <x v="3"/>
    <n v="0.51692676544189498"/>
    <n v="0.41354140639305098"/>
    <n v="0.103385359048843"/>
    <n v="2.26008892059326E-3"/>
    <n v="1.28205970395356E-3"/>
    <n v="9.7802921663969799E-4"/>
    <n v="1.20394003391266"/>
    <n v="1.13986527919769"/>
    <s v="640.747547149658"/>
  </r>
  <r>
    <x v="3"/>
    <x v="3"/>
    <x v="0"/>
    <x v="0"/>
    <x v="126"/>
    <x v="176"/>
    <x v="0"/>
    <n v="0.51463323831558205"/>
    <n v="0.41170659661293002"/>
    <n v="0.10292664170265201"/>
    <n v="2.27999687194824E-3"/>
    <n v="1.31300697103143E-3"/>
    <n v="9.6698990091681502E-4"/>
    <n v="1.2039500474929801"/>
    <n v="1.14117872714996"/>
    <s v="627.713203430176"/>
  </r>
  <r>
    <x v="3"/>
    <x v="3"/>
    <x v="0"/>
    <x v="0"/>
    <x v="126"/>
    <x v="176"/>
    <x v="1"/>
    <n v="0.405269354581833"/>
    <n v="0.32421550154686002"/>
    <n v="8.1053853034973103E-2"/>
    <n v="1.9001960754394499E-4"/>
    <n v="-5.9498538030311498E-4"/>
    <n v="7.8500498784705997E-4"/>
    <n v="1.20438003540039"/>
    <n v="1.11414659023285"/>
    <s v="902.334451675415"/>
  </r>
  <r>
    <x v="3"/>
    <x v="3"/>
    <x v="0"/>
    <x v="0"/>
    <x v="126"/>
    <x v="176"/>
    <x v="2"/>
    <n v="0.52197325229644798"/>
    <n v="0.41757860779762301"/>
    <n v="0.104394644498825"/>
    <n v="6.2000751495361296E-4"/>
    <n v="-3.5399198532104498E-4"/>
    <n v="9.7399950027465799E-4"/>
    <n v="1.2022900581359901"/>
    <n v="1.10040330886841"/>
    <s v="1018.86749267578"/>
  </r>
  <r>
    <x v="3"/>
    <x v="3"/>
    <x v="0"/>
    <x v="0"/>
    <x v="126"/>
    <x v="176"/>
    <x v="3"/>
    <n v="0.13954120874404899"/>
    <n v="0.111632965505123"/>
    <n v="2.7908243238925899E-2"/>
    <n v="-1.3099908828735399E-3"/>
    <n v="-1.57400371972471E-3"/>
    <n v="2.6401283685117998E-4"/>
    <n v="1.20263004302979"/>
    <n v="1.1382912397384599"/>
    <s v="643.388032913208"/>
  </r>
  <r>
    <x v="3"/>
    <x v="3"/>
    <x v="0"/>
    <x v="0"/>
    <x v="127"/>
    <x v="177"/>
    <x v="0"/>
    <n v="0.13251408934593201"/>
    <n v="0.10601127147674599"/>
    <n v="2.6502817869186401E-2"/>
    <n v="-1.3099908828735399E-3"/>
    <n v="-1.5589834656566401E-3"/>
    <n v="2.4899258278310299E-4"/>
    <n v="1.2026400566101101"/>
    <n v="1.13961970806122"/>
    <s v="630.203485488892"/>
  </r>
  <r>
    <x v="3"/>
    <x v="3"/>
    <x v="0"/>
    <x v="0"/>
    <x v="127"/>
    <x v="177"/>
    <x v="1"/>
    <n v="0.26897537708282498"/>
    <n v="0.21518030762672399"/>
    <n v="5.3795069456100499E-2"/>
    <n v="-1.12998485565186E-3"/>
    <n v="-1.6509890556335399E-3"/>
    <n v="5.2100419998168902E-4"/>
    <n v="1.2032500505447401"/>
    <n v="1.1124956607818599"/>
    <s v="907.543897628784"/>
  </r>
  <r>
    <x v="3"/>
    <x v="3"/>
    <x v="0"/>
    <x v="0"/>
    <x v="127"/>
    <x v="177"/>
    <x v="2"/>
    <n v="0.48231339454650901"/>
    <n v="0.38585072755813599"/>
    <n v="9.6462666988372803E-2"/>
    <n v="2.4998188018798801E-4"/>
    <n v="-6.5001228358596596E-4"/>
    <n v="8.9999416377395402E-4"/>
    <n v="1.2025400400161701"/>
    <n v="1.09975326061249"/>
    <s v="1027.86779403687"/>
  </r>
  <r>
    <x v="3"/>
    <x v="3"/>
    <x v="0"/>
    <x v="0"/>
    <x v="127"/>
    <x v="177"/>
    <x v="3"/>
    <n v="0.33298471570014998"/>
    <n v="0.26638779044151301"/>
    <n v="6.6596925258636502E-2"/>
    <n v="5.1999092102050803E-4"/>
    <n v="-1.1001819075318099E-4"/>
    <n v="6.3000910449773095E-4"/>
    <n v="1.2031500339508101"/>
    <n v="1.1381812095642101"/>
    <s v="649.688243865967"/>
  </r>
  <r>
    <x v="3"/>
    <x v="3"/>
    <x v="0"/>
    <x v="0"/>
    <x v="128"/>
    <x v="178"/>
    <x v="0"/>
    <n v="0.32623192667961098"/>
    <n v="0.26098555326461798"/>
    <n v="6.52463734149933E-2"/>
    <n v="5.0997734069824197E-4"/>
    <n v="-1.0300874419044701E-4"/>
    <n v="6.1298609944060401E-4"/>
    <n v="1.2031500339508101"/>
    <n v="1.1395167112350499"/>
    <s v="636.333227157593"/>
  </r>
  <r>
    <x v="3"/>
    <x v="3"/>
    <x v="0"/>
    <x v="0"/>
    <x v="128"/>
    <x v="178"/>
    <x v="1"/>
    <n v="0.38358145952224698"/>
    <n v="0.30686518549919101"/>
    <n v="7.6716274023056003E-2"/>
    <n v="-2.0027160644531301E-5"/>
    <n v="-7.6302280649542798E-4"/>
    <n v="7.4299564585089705E-4"/>
    <n v="1.20323002338409"/>
    <n v="1.11173260211945"/>
    <s v="914.974212646484"/>
  </r>
  <r>
    <x v="3"/>
    <x v="3"/>
    <x v="0"/>
    <x v="0"/>
    <x v="128"/>
    <x v="178"/>
    <x v="2"/>
    <n v="0.44908034801483199"/>
    <n v="0.35926428437232999"/>
    <n v="8.9816063642501803E-2"/>
    <n v="-6.0081481933593797E-5"/>
    <n v="-8.9806312462314996E-4"/>
    <n v="8.3798164268955599E-4"/>
    <n v="1.2024799585342401"/>
    <n v="1.0988552570343"/>
    <s v="1036.24701499939"/>
  </r>
  <r>
    <x v="3"/>
    <x v="3"/>
    <x v="0"/>
    <x v="0"/>
    <x v="128"/>
    <x v="178"/>
    <x v="3"/>
    <n v="0.227271899580956"/>
    <n v="0.181817516684532"/>
    <n v="4.5454382896423298E-2"/>
    <n v="-4.8005580902099599E-4"/>
    <n v="-9.1005570720881202E-4"/>
    <n v="4.2999989818781598E-4"/>
    <n v="1.20266997814178"/>
    <n v="1.1372711658477801"/>
    <s v="653.988122940063"/>
  </r>
  <r>
    <x v="3"/>
    <x v="3"/>
    <x v="0"/>
    <x v="0"/>
    <x v="129"/>
    <x v="179"/>
    <x v="0"/>
    <n v="0.22298426926136"/>
    <n v="0.17838741838932001"/>
    <n v="4.4596850872039802E-2"/>
    <n v="-4.6002864837646501E-4"/>
    <n v="-8.7901356164365996E-4"/>
    <n v="4.1898491326719501E-4"/>
    <n v="1.2026900053024301"/>
    <n v="1.1386376619339"/>
    <s v="640.523433685303"/>
  </r>
  <r>
    <x v="3"/>
    <x v="3"/>
    <x v="0"/>
    <x v="0"/>
    <x v="129"/>
    <x v="179"/>
    <x v="1"/>
    <n v="0.44244155287742598"/>
    <n v="0.35395324230194097"/>
    <n v="8.8488310575485202E-2"/>
    <n v="5.5003166198730501E-4"/>
    <n v="-3.0697591137141E-4"/>
    <n v="8.5700757335871501E-4"/>
    <n v="1.20378005504608"/>
    <n v="1.1114256381988501"/>
    <s v="923.54416847229"/>
  </r>
  <r>
    <x v="3"/>
    <x v="3"/>
    <x v="0"/>
    <x v="0"/>
    <x v="129"/>
    <x v="179"/>
    <x v="2"/>
    <n v="0.46945971250534102"/>
    <n v="0.37556776404380798"/>
    <n v="9.3891948461532607E-2"/>
    <n v="1.3005733489990199E-4"/>
    <n v="-7.4595207115635298E-4"/>
    <n v="8.7600940605625499E-4"/>
    <n v="1.20261001586914"/>
    <n v="1.0981093645095801"/>
    <s v="1045.00651359558"/>
  </r>
  <r>
    <x v="3"/>
    <x v="3"/>
    <x v="0"/>
    <x v="0"/>
    <x v="129"/>
    <x v="179"/>
    <x v="3"/>
    <n v="0.27167910337448098"/>
    <n v="0.21734328567981701"/>
    <n v="5.4335817694664001E-2"/>
    <n v="-5.9962272644043003E-5"/>
    <n v="-5.7398079661652402E-4"/>
    <n v="5.1401852397248095E-4"/>
    <n v="1.20261001586914"/>
    <n v="1.13669717311859"/>
    <s v="659.128427505493"/>
  </r>
  <r>
    <x v="3"/>
    <x v="3"/>
    <x v="0"/>
    <x v="0"/>
    <x v="130"/>
    <x v="180"/>
    <x v="0"/>
    <n v="0.26236987113952598"/>
    <n v="0.20989589393138899"/>
    <n v="5.2473977208137498E-2"/>
    <n v="-9.0003013610839803E-5"/>
    <n v="-5.8299320517107801E-4"/>
    <n v="4.9299019156023903E-4"/>
    <n v="1.2026000022888199"/>
    <n v="1.1380546092987101"/>
    <s v="645.453929901123"/>
  </r>
  <r>
    <x v="3"/>
    <x v="3"/>
    <x v="0"/>
    <x v="0"/>
    <x v="130"/>
    <x v="180"/>
    <x v="1"/>
    <n v="0.38977274298667902"/>
    <n v="0.31181821227073703"/>
    <n v="7.7954530715942397E-2"/>
    <n v="3.9935111999511698E-5"/>
    <n v="-7.1505288360640396E-4"/>
    <n v="7.54987995605916E-4"/>
    <n v="1.2038199901580799"/>
    <n v="1.1107106208801301"/>
    <s v="931.093692779541"/>
  </r>
  <r>
    <x v="3"/>
    <x v="3"/>
    <x v="0"/>
    <x v="0"/>
    <x v="130"/>
    <x v="180"/>
    <x v="2"/>
    <n v="0.45444670319557201"/>
    <n v="0.363557368516922"/>
    <n v="9.0889334678649902E-2"/>
    <n v="-1.00135803222656E-5"/>
    <n v="-8.5800880333408702E-4"/>
    <n v="8.4799522301182205E-4"/>
    <n v="1.2026000022888199"/>
    <n v="1.09725141525269"/>
    <s v="1053.48587036133"/>
  </r>
  <r>
    <x v="3"/>
    <x v="3"/>
    <x v="0"/>
    <x v="0"/>
    <x v="130"/>
    <x v="180"/>
    <x v="3"/>
    <n v="0.35412979125976601"/>
    <n v="0.28330382704734802"/>
    <n v="7.0825964212417603E-2"/>
    <n v="7.2002410888671897E-4"/>
    <n v="5.0008064135909101E-5"/>
    <n v="6.7001604475080999E-4"/>
    <n v="1.20333003997803"/>
    <n v="1.13674712181091"/>
    <s v="665.829181671143"/>
  </r>
  <r>
    <x v="3"/>
    <x v="3"/>
    <x v="0"/>
    <x v="0"/>
    <x v="131"/>
    <x v="181"/>
    <x v="0"/>
    <n v="0.169768005609512"/>
    <n v="0.135814413428307"/>
    <n v="3.3953592181205701E-2"/>
    <n v="-9.5999240875244097E-4"/>
    <n v="-1.27898459322751E-3"/>
    <n v="3.1899218447506401E-4"/>
    <n v="1.2016400098800699"/>
    <n v="1.1367756128311199"/>
    <s v="648.643970489502"/>
  </r>
  <r>
    <x v="3"/>
    <x v="3"/>
    <x v="0"/>
    <x v="0"/>
    <x v="131"/>
    <x v="181"/>
    <x v="1"/>
    <n v="0.24935534596443201"/>
    <n v="0.199484273791313"/>
    <n v="4.9871072173118598E-2"/>
    <n v="-1.3200044631957999E-3"/>
    <n v="-1.80300488136709E-3"/>
    <n v="4.8300041817128702E-4"/>
    <n v="1.2024999856948899"/>
    <n v="1.1089075803756701"/>
    <s v="935.924053192139"/>
  </r>
  <r>
    <x v="3"/>
    <x v="3"/>
    <x v="0"/>
    <x v="0"/>
    <x v="131"/>
    <x v="181"/>
    <x v="2"/>
    <n v="0.34083342552185097"/>
    <n v="0.27266675233840898"/>
    <n v="6.8166673183441204E-2"/>
    <n v="-1.0700225830078099E-3"/>
    <n v="-1.70601590070873E-3"/>
    <n v="6.3599331770092195E-4"/>
    <n v="1.2015299797058101"/>
    <n v="1.0955454111099201"/>
    <s v="1059.84568595886"/>
  </r>
  <r>
    <x v="3"/>
    <x v="3"/>
    <x v="0"/>
    <x v="0"/>
    <x v="131"/>
    <x v="181"/>
    <x v="3"/>
    <n v="0.14905524253845201"/>
    <n v="0.119244195520878"/>
    <n v="2.98110470175743E-2"/>
    <n v="-1.2199878692627001E-3"/>
    <n v="-1.5020014252513599E-3"/>
    <n v="2.8201355598866902E-4"/>
    <n v="1.20211005210876"/>
    <n v="1.1352450847625699"/>
    <s v="668.649673461914"/>
  </r>
  <r>
    <x v="3"/>
    <x v="3"/>
    <x v="0"/>
    <x v="0"/>
    <x v="132"/>
    <x v="182"/>
    <x v="0"/>
    <n v="0.33156117796897899"/>
    <n v="0.26524895429611201"/>
    <n v="6.6312223672866794E-2"/>
    <n v="5.6004524230956999E-4"/>
    <n v="-6.2954328313935494E-5"/>
    <n v="6.2299956334754803E-4"/>
    <n v="1.2022000551223799"/>
    <n v="1.13671267032623"/>
    <s v="654.873847961426"/>
  </r>
  <r>
    <x v="3"/>
    <x v="3"/>
    <x v="0"/>
    <x v="0"/>
    <x v="132"/>
    <x v="182"/>
    <x v="1"/>
    <n v="0.37119895219802901"/>
    <n v="0.29695916175842302"/>
    <n v="7.4239790439605699E-2"/>
    <n v="-1.39951705932617E-4"/>
    <n v="-8.5896247765049295E-4"/>
    <n v="7.1901077171787598E-4"/>
    <n v="1.20236003398895"/>
    <n v="1.10804867744446"/>
    <s v="943.113565444946"/>
  </r>
  <r>
    <x v="3"/>
    <x v="3"/>
    <x v="0"/>
    <x v="0"/>
    <x v="132"/>
    <x v="182"/>
    <x v="2"/>
    <n v="0.42015317082405101"/>
    <n v="0.33612254261970498"/>
    <n v="8.4030628204345703E-2"/>
    <n v="-3.2997131347656299E-4"/>
    <n v="-1.1139750713482499E-3"/>
    <n v="7.8400375787168698E-4"/>
    <n v="1.20120000839233"/>
    <n v="1.09443140029907"/>
    <s v="1067.68608093262"/>
  </r>
  <r>
    <x v="3"/>
    <x v="3"/>
    <x v="0"/>
    <x v="0"/>
    <x v="132"/>
    <x v="182"/>
    <x v="3"/>
    <n v="0.250533998012543"/>
    <n v="0.20042720437049899"/>
    <n v="5.0106793642044102E-2"/>
    <n v="-2.5999546051025401E-4"/>
    <n v="-7.3400745168328296E-4"/>
    <n v="4.74011991173029E-4"/>
    <n v="1.20185005664825"/>
    <n v="1.13451111316681"/>
    <s v="673.389434814453"/>
  </r>
  <r>
    <x v="3"/>
    <x v="3"/>
    <x v="0"/>
    <x v="0"/>
    <x v="133"/>
    <x v="183"/>
    <x v="0"/>
    <n v="0.23469591140747101"/>
    <n v="0.187756732106209"/>
    <n v="4.6939179301261902E-2"/>
    <n v="-3.4999847412109402E-4"/>
    <n v="-7.9098943388089505E-4"/>
    <n v="4.4099095975980201E-4"/>
    <n v="1.20185005664825"/>
    <n v="1.1359217166900599"/>
    <s v="659.283399581909"/>
  </r>
  <r>
    <x v="3"/>
    <x v="3"/>
    <x v="0"/>
    <x v="0"/>
    <x v="133"/>
    <x v="183"/>
    <x v="1"/>
    <n v="0.35156661272049"/>
    <n v="0.28125330805778498"/>
    <n v="7.0313304662704496E-2"/>
    <n v="-3.3009052276611301E-4"/>
    <n v="-1.0110733564943099E-3"/>
    <n v="6.8098283372819402E-4"/>
    <n v="1.2020299434661901"/>
    <n v="1.1070376634597801"/>
    <s v="949.922800064087"/>
  </r>
  <r>
    <x v="3"/>
    <x v="3"/>
    <x v="0"/>
    <x v="0"/>
    <x v="133"/>
    <x v="183"/>
    <x v="2"/>
    <n v="0.44801986217498802"/>
    <n v="0.35841590166091902"/>
    <n v="8.9603960514068604E-2"/>
    <n v="-6.9975852966308594E-5"/>
    <n v="-9.0597855160012798E-4"/>
    <n v="8.3600269863382004E-4"/>
    <n v="1.2011300325393699"/>
    <n v="1.0935254096984901"/>
    <s v="1076.04622840881"/>
  </r>
  <r>
    <x v="3"/>
    <x v="3"/>
    <x v="0"/>
    <x v="0"/>
    <x v="133"/>
    <x v="183"/>
    <x v="3"/>
    <n v="0.26109394431114202"/>
    <n v="0.20887516438961001"/>
    <n v="5.2218779921531698E-2"/>
    <n v="-1.60098075866699E-4"/>
    <n v="-6.5408949740231005E-4"/>
    <n v="4.9399142153561104E-4"/>
    <n v="1.2016899585723899"/>
    <n v="1.1338570117950399"/>
    <s v="678.329467773438"/>
  </r>
  <r>
    <x v="3"/>
    <x v="3"/>
    <x v="0"/>
    <x v="0"/>
    <x v="134"/>
    <x v="184"/>
    <x v="0"/>
    <n v="0.25384309887885997"/>
    <n v="0.203074485063553"/>
    <n v="5.0768613815307603E-2"/>
    <n v="-1.7011165618896501E-4"/>
    <n v="-6.4707995625212799E-4"/>
    <n v="4.7696830006316299E-4"/>
    <n v="1.2016799449920701"/>
    <n v="1.1352746486663801"/>
    <s v="664.052963256836"/>
  </r>
  <r>
    <x v="3"/>
    <x v="3"/>
    <x v="0"/>
    <x v="0"/>
    <x v="134"/>
    <x v="184"/>
    <x v="1"/>
    <n v="0.38049200177192699"/>
    <n v="0.30439361929893499"/>
    <n v="7.6098382472991902E-2"/>
    <n v="-4.9948692321777303E-5"/>
    <n v="-7.8695989213883898E-4"/>
    <n v="7.3701119981706099E-4"/>
    <n v="1.2019799947738601"/>
    <n v="1.10625076293945"/>
    <s v="957.292318344116"/>
  </r>
  <r>
    <x v="3"/>
    <x v="3"/>
    <x v="0"/>
    <x v="0"/>
    <x v="134"/>
    <x v="184"/>
    <x v="2"/>
    <n v="0.44480004906654402"/>
    <n v="0.35584005713462802"/>
    <n v="8.8959991931915297E-2"/>
    <n v="-1.0001659393310499E-4"/>
    <n v="-9.3001109780743696E-4"/>
    <n v="8.2999450387433204E-4"/>
    <n v="1.2010300159454299"/>
    <n v="1.0925954580307"/>
    <s v="1084.34557914734"/>
  </r>
  <r>
    <x v="3"/>
    <x v="3"/>
    <x v="0"/>
    <x v="0"/>
    <x v="134"/>
    <x v="184"/>
    <x v="3"/>
    <n v="0.22516746819019301"/>
    <n v="0.18013398349285101"/>
    <n v="4.5033484697341898E-2"/>
    <n v="-4.99963760375977E-4"/>
    <n v="-9.2598196351900697E-4"/>
    <n v="4.2601820314303003E-4"/>
    <n v="1.2011899948120099"/>
    <n v="1.1329309940338099"/>
    <s v="682.590007781982"/>
  </r>
  <r>
    <x v="3"/>
    <x v="3"/>
    <x v="0"/>
    <x v="0"/>
    <x v="135"/>
    <x v="185"/>
    <x v="0"/>
    <n v="0.22086526453495001"/>
    <n v="0.17669221758842499"/>
    <n v="4.4173046946525601E-2"/>
    <n v="-4.7993659973144499E-4"/>
    <n v="-8.9493987616151604E-4"/>
    <n v="4.1500327643007002E-4"/>
    <n v="1.20120000839233"/>
    <n v="1.1343797445297199"/>
    <s v="668.202638626099"/>
  </r>
  <r>
    <x v="3"/>
    <x v="3"/>
    <x v="0"/>
    <x v="0"/>
    <x v="135"/>
    <x v="185"/>
    <x v="1"/>
    <n v="0.35054498910903897"/>
    <n v="0.28043600916862499"/>
    <n v="7.0108979940414401E-2"/>
    <n v="-3.3998489379882802E-4"/>
    <n v="-1.0189888998866101E-3"/>
    <n v="6.7900400608778E-4"/>
    <n v="1.2016400098800699"/>
    <n v="1.1052317619323699"/>
    <s v="964.082479476929"/>
  </r>
  <r>
    <x v="3"/>
    <x v="3"/>
    <x v="0"/>
    <x v="0"/>
    <x v="135"/>
    <x v="185"/>
    <x v="2"/>
    <n v="0.33226004242897"/>
    <n v="0.265808045864105"/>
    <n v="6.6451996564865098E-2"/>
    <n v="-1.15001201629639E-3"/>
    <n v="-1.7700075404718501E-3"/>
    <n v="6.19995524175465E-4"/>
    <n v="1.19988000392914"/>
    <n v="1.09082543849945"/>
    <s v="1090.54565429688"/>
  </r>
  <r>
    <x v="3"/>
    <x v="3"/>
    <x v="0"/>
    <x v="0"/>
    <x v="135"/>
    <x v="185"/>
    <x v="3"/>
    <n v="0.21141937375068701"/>
    <n v="0.16913549602031699"/>
    <n v="4.2283877730369603E-2"/>
    <n v="-6.3002109527587901E-4"/>
    <n v="-1.03002798277885E-3"/>
    <n v="4.0000688750296799E-4"/>
    <n v="1.2005599737167401"/>
    <n v="1.1319009065628101"/>
    <s v="686.590671539307"/>
  </r>
  <r>
    <x v="3"/>
    <x v="3"/>
    <x v="0"/>
    <x v="0"/>
    <x v="136"/>
    <x v="186"/>
    <x v="0"/>
    <n v="0.20702192187309301"/>
    <n v="0.165617540478706"/>
    <n v="4.1404381394386298E-2"/>
    <n v="-6.0999393463134798E-4"/>
    <n v="-9.9898583721369505E-4"/>
    <n v="3.8899190258234701E-4"/>
    <n v="1.2005900144577"/>
    <n v="1.1333807706832899"/>
    <s v="672.092437744141"/>
  </r>
  <r>
    <x v="3"/>
    <x v="3"/>
    <x v="0"/>
    <x v="0"/>
    <x v="136"/>
    <x v="186"/>
    <x v="1"/>
    <n v="0.405269354581833"/>
    <n v="0.32421550154686002"/>
    <n v="8.1053853034973103E-2"/>
    <n v="1.9001960754394499E-4"/>
    <n v="-5.9498538030311498E-4"/>
    <n v="7.8500498784705997E-4"/>
    <n v="1.2018300294876101"/>
    <n v="1.10463678836823"/>
    <s v="971.932411193848"/>
  </r>
  <r>
    <x v="3"/>
    <x v="3"/>
    <x v="0"/>
    <x v="0"/>
    <x v="136"/>
    <x v="186"/>
    <x v="2"/>
    <n v="0.51339989900589"/>
    <n v="0.41071993112564098"/>
    <n v="0.102679967880249"/>
    <n v="5.4001808166503895E-4"/>
    <n v="-4.1798327583819601E-4"/>
    <n v="9.5800135750323501E-4"/>
    <n v="1.2004200220107999"/>
    <n v="1.0904074907302901"/>
    <s v="1100.12531280518"/>
  </r>
  <r>
    <x v="3"/>
    <x v="3"/>
    <x v="0"/>
    <x v="0"/>
    <x v="136"/>
    <x v="186"/>
    <x v="3"/>
    <n v="0.39746588468551602"/>
    <n v="0.31797271966934199"/>
    <n v="7.9493165016174303E-2"/>
    <n v="1.12998485565186E-3"/>
    <n v="3.7797688855789602E-4"/>
    <n v="7.5200793799012899E-4"/>
    <n v="1.2016899585723899"/>
    <n v="1.13227891921997"/>
    <s v="694.11039352417"/>
  </r>
  <r>
    <x v="3"/>
    <x v="3"/>
    <x v="0"/>
    <x v="0"/>
    <x v="137"/>
    <x v="187"/>
    <x v="0"/>
    <n v="0.38796228170394897"/>
    <n v="0.31036981940269498"/>
    <n v="7.75924623012543E-2"/>
    <n v="1.0899305343627899E-3"/>
    <n v="3.6095367977395703E-4"/>
    <n v="7.28976854588836E-4"/>
    <n v="1.2016799449920701"/>
    <n v="1.1337417364120499"/>
    <s v="679.382085800171"/>
  </r>
  <r>
    <x v="3"/>
    <x v="3"/>
    <x v="0"/>
    <x v="0"/>
    <x v="137"/>
    <x v="187"/>
    <x v="1"/>
    <n v="0.39184057712554898"/>
    <n v="0.313472479581833"/>
    <n v="7.8368097543716403E-2"/>
    <n v="5.9962272644043003E-5"/>
    <n v="-6.9903128314763297E-4"/>
    <n v="7.5899355579167604E-4"/>
    <n v="1.2018899917602499"/>
    <n v="1.1039377450943"/>
    <s v="979.522466659546"/>
  </r>
  <r>
    <x v="3"/>
    <x v="3"/>
    <x v="0"/>
    <x v="0"/>
    <x v="137"/>
    <x v="187"/>
    <x v="2"/>
    <n v="0.52304655313491799"/>
    <n v="0.41843724250793501"/>
    <n v="0.104609310626984"/>
    <n v="6.3002109527587901E-4"/>
    <n v="-3.4598095226101599E-4"/>
    <n v="9.7600207664072503E-4"/>
    <n v="1.20105004310608"/>
    <n v="1.0900615453720099"/>
    <s v="1109.8849773407"/>
  </r>
  <r>
    <x v="3"/>
    <x v="3"/>
    <x v="0"/>
    <x v="0"/>
    <x v="137"/>
    <x v="187"/>
    <x v="3"/>
    <n v="0.24631255865096999"/>
    <n v="0.19705004990100899"/>
    <n v="4.9262508749961902E-2"/>
    <n v="-2.99930572509766E-4"/>
    <n v="-7.6595542486756997E-4"/>
    <n v="4.6602485235780499E-4"/>
    <n v="1.2013900279998799"/>
    <n v="1.13151299953461"/>
    <s v="698.77028465271"/>
  </r>
  <r>
    <x v="3"/>
    <x v="3"/>
    <x v="0"/>
    <x v="0"/>
    <x v="138"/>
    <x v="188"/>
    <x v="0"/>
    <n v="0.241090998053551"/>
    <n v="0.19287280738353699"/>
    <n v="4.82181906700134E-2"/>
    <n v="-2.899169921875E-4"/>
    <n v="-7.4292416684329499E-4"/>
    <n v="4.5300717465579499E-4"/>
    <n v="1.2013900279998799"/>
    <n v="1.1329988241195701"/>
    <s v="683.912038803101"/>
  </r>
  <r>
    <x v="3"/>
    <x v="3"/>
    <x v="0"/>
    <x v="0"/>
    <x v="138"/>
    <x v="188"/>
    <x v="1"/>
    <n v="0.34331977367401101"/>
    <n v="0.27465581893920898"/>
    <n v="6.8663954734802204E-2"/>
    <n v="-4.0996074676513699E-4"/>
    <n v="-1.07496988493949E-3"/>
    <n v="6.6500913817435503E-4"/>
    <n v="1.2014800310134901"/>
    <n v="1.1028627157211299"/>
    <s v="986.173152923584"/>
  </r>
  <r>
    <x v="3"/>
    <x v="3"/>
    <x v="0"/>
    <x v="0"/>
    <x v="138"/>
    <x v="188"/>
    <x v="2"/>
    <n v="0.38584688305854797"/>
    <n v="0.30867752432823198"/>
    <n v="7.7169358730316204E-2"/>
    <n v="-6.5004825592041005E-4"/>
    <n v="-1.37003639247268E-3"/>
    <n v="7.1998813655227401E-4"/>
    <n v="1.20039999485016"/>
    <n v="1.0886914730071999"/>
    <s v="1117.08521842957"/>
  </r>
  <r>
    <x v="3"/>
    <x v="3"/>
    <x v="0"/>
    <x v="0"/>
    <x v="138"/>
    <x v="188"/>
    <x v="3"/>
    <n v="0.20930235087871599"/>
    <n v="0.16744188964366899"/>
    <n v="4.1860461235046401E-2"/>
    <n v="-6.5004825592041005E-4"/>
    <n v="-1.04604964144528E-3"/>
    <n v="3.9600138552486902E-4"/>
    <n v="1.20073997974396"/>
    <n v="1.1304669380187999"/>
    <s v="702.730417251587"/>
  </r>
  <r>
    <x v="3"/>
    <x v="3"/>
    <x v="0"/>
    <x v="0"/>
    <x v="139"/>
    <x v="189"/>
    <x v="0"/>
    <n v="0.20062685012817399"/>
    <n v="0.16050148010253901"/>
    <n v="4.01253700256348E-2"/>
    <n v="-6.7007541656494097E-4"/>
    <n v="-1.04705092962831E-3"/>
    <n v="3.7697551306337102E-4"/>
    <n v="1.2007199525833101"/>
    <n v="1.13195180892944"/>
    <s v="687.681436538696"/>
  </r>
  <r>
    <x v="3"/>
    <x v="3"/>
    <x v="0"/>
    <x v="0"/>
    <x v="139"/>
    <x v="189"/>
    <x v="1"/>
    <n v="0.41868582367897"/>
    <n v="0.33494865894317599"/>
    <n v="8.3737164735794095E-2"/>
    <n v="3.1995773315429698E-4"/>
    <n v="-4.9103493802249399E-4"/>
    <n v="8.1099267117679097E-4"/>
    <n v="1.20179998874664"/>
    <n v="1.10237169265747"/>
    <s v="994.282960891724"/>
  </r>
  <r>
    <x v="3"/>
    <x v="3"/>
    <x v="0"/>
    <x v="0"/>
    <x v="139"/>
    <x v="189"/>
    <x v="2"/>
    <n v="0.47052019834518399"/>
    <n v="0.376416176557541"/>
    <n v="9.4104021787643405E-2"/>
    <n v="1.39951705932617E-4"/>
    <n v="-7.3803641134873E-4"/>
    <n v="8.7798811728134795E-4"/>
    <n v="1.20053994655609"/>
    <n v="1.0879534482955899"/>
    <s v="1125.86498260498"/>
  </r>
  <r>
    <x v="3"/>
    <x v="3"/>
    <x v="0"/>
    <x v="0"/>
    <x v="139"/>
    <x v="189"/>
    <x v="3"/>
    <n v="0.36470234394073497"/>
    <n v="0.291761875152588"/>
    <n v="7.2940468788147E-2"/>
    <n v="8.20040702819824E-4"/>
    <n v="1.3002146442886401E-4"/>
    <n v="6.90019223839045E-4"/>
    <n v="1.20156002044678"/>
    <n v="1.1305969953537001"/>
    <s v="709.630250930786"/>
  </r>
  <r>
    <x v="3"/>
    <x v="3"/>
    <x v="0"/>
    <x v="0"/>
    <x v="140"/>
    <x v="190"/>
    <x v="0"/>
    <n v="0.35923516750335699"/>
    <n v="0.287388145923615"/>
    <n v="7.1847021579742404E-2"/>
    <n v="8.20040702819824E-4"/>
    <n v="1.4504214050248301E-4"/>
    <n v="6.74998562317342E-4"/>
    <n v="1.2015399932861299"/>
    <n v="1.13209688663483"/>
    <s v="694.431066513062"/>
  </r>
  <r>
    <x v="3"/>
    <x v="3"/>
    <x v="0"/>
    <x v="0"/>
    <x v="140"/>
    <x v="190"/>
    <x v="1"/>
    <n v="0.39184057712554898"/>
    <n v="0.313472479581833"/>
    <n v="7.8368097543716403E-2"/>
    <n v="5.9962272644043003E-5"/>
    <n v="-6.9903128314763297E-4"/>
    <n v="7.5899355579167604E-4"/>
    <n v="1.20185995101929"/>
    <n v="1.10167264938354"/>
    <s v="1001.87301635742"/>
  </r>
  <r>
    <x v="3"/>
    <x v="3"/>
    <x v="0"/>
    <x v="0"/>
    <x v="140"/>
    <x v="190"/>
    <x v="2"/>
    <n v="0.41694614291191101"/>
    <n v="0.33355692028999301"/>
    <n v="8.3389222621917697E-2"/>
    <n v="-3.5989284515380897E-4"/>
    <n v="-1.1379121569916599E-3"/>
    <n v="7.78019311837852E-4"/>
    <n v="1.2001800537109399"/>
    <n v="1.0868155956268299"/>
    <s v="1133.64458084106"/>
  </r>
  <r>
    <x v="3"/>
    <x v="3"/>
    <x v="0"/>
    <x v="0"/>
    <x v="140"/>
    <x v="190"/>
    <x v="3"/>
    <n v="0.196625381708145"/>
    <n v="0.15730030834674799"/>
    <n v="3.9325073361396803E-2"/>
    <n v="-7.6997280120849599E-4"/>
    <n v="-1.14198925439268E-3"/>
    <n v="3.7201645318418698E-4"/>
    <n v="1.20079004764557"/>
    <n v="1.1294549703598"/>
    <s v="713.350772857666"/>
  </r>
  <r>
    <x v="3"/>
    <x v="3"/>
    <x v="0"/>
    <x v="0"/>
    <x v="141"/>
    <x v="191"/>
    <x v="0"/>
    <n v="0.19317859411239599"/>
    <n v="0.15454287827014901"/>
    <n v="3.8635715842247002E-2"/>
    <n v="-7.4005126953125E-4"/>
    <n v="-1.10303168185055E-3"/>
    <n v="3.6298041231930299E-4"/>
    <n v="1.2007999420166"/>
    <n v="1.13099384307861"/>
    <s v="698.060989379883"/>
  </r>
  <r>
    <x v="3"/>
    <x v="3"/>
    <x v="0"/>
    <x v="0"/>
    <x v="141"/>
    <x v="191"/>
    <x v="1"/>
    <n v="0.36397373676299999"/>
    <n v="0.29117900133132901"/>
    <n v="7.2794735431671101E-2"/>
    <n v="-2.09927558898926E-4"/>
    <n v="-9.1494322987273303E-4"/>
    <n v="7.0501567097380801E-4"/>
    <n v="1.20165002346039"/>
    <n v="1.10075771808624"/>
    <s v="1008.92305374146"/>
  </r>
  <r>
    <x v="3"/>
    <x v="3"/>
    <x v="0"/>
    <x v="0"/>
    <x v="141"/>
    <x v="191"/>
    <x v="2"/>
    <n v="0.36120000481605502"/>
    <n v="0.28896000981330899"/>
    <n v="7.2239995002746596E-2"/>
    <n v="-8.8000297546386697E-4"/>
    <n v="-1.5540003078058401E-3"/>
    <n v="6.7399733234196901E-4"/>
    <n v="1.1993000507354701"/>
    <n v="1.08526158332825"/>
    <s v="1140.38467407227"/>
  </r>
  <r>
    <x v="3"/>
    <x v="3"/>
    <x v="0"/>
    <x v="0"/>
    <x v="141"/>
    <x v="191"/>
    <x v="3"/>
    <n v="0.34566169977188099"/>
    <n v="0.276529371738434"/>
    <n v="6.9132328033447293E-2"/>
    <n v="6.3991546630859397E-4"/>
    <n v="-1.40785032272106E-5"/>
    <n v="6.5399397863075105E-4"/>
    <n v="1.2014299631118801"/>
    <n v="1.1294409036636399"/>
    <s v="719.890594482422"/>
  </r>
  <r>
    <x v="3"/>
    <x v="3"/>
    <x v="0"/>
    <x v="0"/>
    <x v="142"/>
    <x v="192"/>
    <x v="0"/>
    <n v="0.34114110469818099"/>
    <n v="0.27291288971900901"/>
    <n v="6.8228214979171795E-2"/>
    <n v="6.5004825592041005E-4"/>
    <n v="9.0479143182165006E-6"/>
    <n v="6.4100034069269896E-4"/>
    <n v="1.20144999027252"/>
    <n v="1.13100290298462"/>
    <s v="704.470872879028"/>
  </r>
  <r>
    <x v="3"/>
    <x v="3"/>
    <x v="0"/>
    <x v="0"/>
    <x v="142"/>
    <x v="192"/>
    <x v="1"/>
    <n v="0.51884150505065896"/>
    <n v="0.41507321596145602"/>
    <n v="0.10376828908920301"/>
    <n v="1.289963722229E-3"/>
    <n v="2.8496980667114301E-4"/>
    <n v="1.00499391555786E-3"/>
    <n v="1.2029399871826201"/>
    <n v="1.1010427474975599"/>
    <s v="1018.97239685059"/>
  </r>
  <r>
    <x v="3"/>
    <x v="3"/>
    <x v="0"/>
    <x v="0"/>
    <x v="142"/>
    <x v="192"/>
    <x v="2"/>
    <n v="0.65701359510421797"/>
    <n v="0.52561086416244496"/>
    <n v="0.13140273094177199"/>
    <n v="1.8799304962158201E-3"/>
    <n v="6.53946248348802E-4"/>
    <n v="1.2259841896593601E-3"/>
    <n v="1.2011799812316899"/>
    <n v="1.08591556549072"/>
    <s v="1152.64415740967"/>
  </r>
  <r>
    <x v="3"/>
    <x v="3"/>
    <x v="0"/>
    <x v="0"/>
    <x v="142"/>
    <x v="192"/>
    <x v="3"/>
    <n v="0.34884983301162698"/>
    <n v="0.27907988429069502"/>
    <n v="6.9769948720932007E-2"/>
    <n v="6.7007541656494097E-4"/>
    <n v="1.0049428055936E-5"/>
    <n v="6.6002598032355298E-4"/>
    <n v="1.2021000385284399"/>
    <n v="1.12945091724396"/>
    <s v="726.491212844849"/>
  </r>
  <r>
    <x v="3"/>
    <x v="3"/>
    <x v="0"/>
    <x v="0"/>
    <x v="143"/>
    <x v="193"/>
    <x v="0"/>
    <n v="0.34220695495605502"/>
    <n v="0.27376556396484403"/>
    <n v="6.8441390991210896E-2"/>
    <n v="6.60061836242676E-4"/>
    <n v="1.7058740922948301E-5"/>
    <n v="6.4300309168174895E-4"/>
    <n v="1.20211005210876"/>
    <n v="1.13101994991302"/>
    <s v="710.901021957397"/>
  </r>
  <r>
    <x v="3"/>
    <x v="3"/>
    <x v="0"/>
    <x v="0"/>
    <x v="143"/>
    <x v="193"/>
    <x v="1"/>
    <n v="0.34331977367401101"/>
    <n v="0.27465581893920898"/>
    <n v="6.8663954734802204E-2"/>
    <n v="-4.0996074676513699E-4"/>
    <n v="-1.07496988493949E-3"/>
    <n v="6.6500913817435503E-4"/>
    <n v="1.2025300264358501"/>
    <n v="1.0999677181243901"/>
    <s v="1025.62308311462"/>
  </r>
  <r>
    <x v="3"/>
    <x v="3"/>
    <x v="0"/>
    <x v="0"/>
    <x v="143"/>
    <x v="193"/>
    <x v="2"/>
    <n v="0.43729993700981101"/>
    <n v="0.34983995556831399"/>
    <n v="8.7459981441497803E-2"/>
    <n v="-1.6999244689941401E-4"/>
    <n v="-9.8599190823733807E-4"/>
    <n v="8.15999461337924E-4"/>
    <n v="1.20100998878479"/>
    <n v="1.0849295854568499"/>
    <s v="1160.80403327942"/>
  </r>
  <r>
    <x v="3"/>
    <x v="3"/>
    <x v="0"/>
    <x v="0"/>
    <x v="143"/>
    <x v="193"/>
    <x v="3"/>
    <n v="0.19344983994960799"/>
    <n v="0.15475986897945401"/>
    <n v="3.8689970970153802E-2"/>
    <n v="-8.0001354217529297E-4"/>
    <n v="-1.16602191701531E-3"/>
    <n v="3.6600837484002103E-4"/>
    <n v="1.20130002498627"/>
    <n v="1.12828493118286"/>
    <s v="730.150938034058"/>
  </r>
  <r>
    <x v="3"/>
    <x v="3"/>
    <x v="0"/>
    <x v="0"/>
    <x v="144"/>
    <x v="194"/>
    <x v="0"/>
    <n v="0.18466450273990601"/>
    <n v="0.14773160219192499"/>
    <n v="3.6932900547981297E-2"/>
    <n v="-8.20040702819824E-4"/>
    <n v="-1.16702320519835E-3"/>
    <n v="3.4698250237852302E-4"/>
    <n v="1.2012900114059399"/>
    <n v="1.1298528909683201"/>
    <s v="714.371204376221"/>
  </r>
  <r>
    <x v="3"/>
    <x v="3"/>
    <x v="0"/>
    <x v="0"/>
    <x v="144"/>
    <x v="194"/>
    <x v="1"/>
    <n v="0.34847712516784701"/>
    <n v="0.27878171205520602"/>
    <n v="6.9695413112640395E-2"/>
    <n v="-3.60012054443359E-4"/>
    <n v="-1.0350106749683599E-3"/>
    <n v="6.7499862052500205E-4"/>
    <n v="1.20217001438141"/>
    <n v="1.09893274307251"/>
    <s v="1032.37271308899"/>
  </r>
  <r>
    <x v="3"/>
    <x v="3"/>
    <x v="0"/>
    <x v="0"/>
    <x v="144"/>
    <x v="194"/>
    <x v="2"/>
    <n v="0.44372677803039601"/>
    <n v="0.35498142242431602"/>
    <n v="8.8745355606079102E-2"/>
    <n v="-1.10030174255371E-4"/>
    <n v="-9.38022159971297E-4"/>
    <n v="8.2799198571592602E-4"/>
    <n v="1.20089995861053"/>
    <n v="1.0839915275573699"/>
    <s v="1169.08431053162"/>
  </r>
  <r>
    <x v="3"/>
    <x v="3"/>
    <x v="0"/>
    <x v="0"/>
    <x v="144"/>
    <x v="194"/>
    <x v="3"/>
    <n v="0.25687250494956998"/>
    <n v="0.20549800992011999"/>
    <n v="5.1374495029449498E-2"/>
    <n v="-2.0003318786621099E-4"/>
    <n v="-6.8603747058659803E-4"/>
    <n v="4.8600428272038698E-4"/>
    <n v="1.2010999917984"/>
    <n v="1.1275988817214999"/>
    <s v="735.011100769043"/>
  </r>
  <r>
    <x v="3"/>
    <x v="3"/>
    <x v="0"/>
    <x v="0"/>
    <x v="145"/>
    <x v="195"/>
    <x v="0"/>
    <n v="0.25598749518394498"/>
    <n v="0.20478999614715601"/>
    <n v="5.1197499036788899E-2"/>
    <n v="-1.49965286254883E-4"/>
    <n v="-6.30962837021798E-4"/>
    <n v="4.8099755076691497E-4"/>
    <n v="1.2011400461196899"/>
    <n v="1.12922191619873"/>
    <s v="719.181299209595"/>
  </r>
  <r>
    <x v="3"/>
    <x v="3"/>
    <x v="0"/>
    <x v="0"/>
    <x v="145"/>
    <x v="195"/>
    <x v="1"/>
    <n v="0.307181507349014"/>
    <n v="0.24574521183967599"/>
    <n v="6.14362955093384E-2"/>
    <n v="-7.5995922088623004E-4"/>
    <n v="-1.3549685245379799E-3"/>
    <n v="5.9500930365174998E-4"/>
    <n v="1.20141005516052"/>
    <n v="1.09757781028748"/>
    <s v="1038.32244873047"/>
  </r>
  <r>
    <x v="3"/>
    <x v="3"/>
    <x v="0"/>
    <x v="0"/>
    <x v="145"/>
    <x v="195"/>
    <x v="2"/>
    <n v="0.25187981128692599"/>
    <n v="0.20150385797023801"/>
    <n v="5.0375953316688503E-2"/>
    <n v="-1.89995765686035E-3"/>
    <n v="-2.36996379680932E-3"/>
    <n v="4.7000613994896401E-4"/>
    <n v="1.1990000009536701"/>
    <n v="1.08162152767181"/>
    <s v="1173.7847328186"/>
  </r>
  <r>
    <x v="3"/>
    <x v="3"/>
    <x v="0"/>
    <x v="0"/>
    <x v="145"/>
    <x v="195"/>
    <x v="3"/>
    <n v="0.137424185872078"/>
    <n v="0.10993935167789499"/>
    <n v="2.7484834194183301E-2"/>
    <n v="-1.3300180435180701E-3"/>
    <n v="-1.59002549480647E-3"/>
    <n v="2.6000745128840203E-4"/>
    <n v="1.1997699737548799"/>
    <n v="1.12600886821747"/>
    <s v="737.611055374146"/>
  </r>
  <r>
    <x v="3"/>
    <x v="3"/>
    <x v="0"/>
    <x v="0"/>
    <x v="146"/>
    <x v="196"/>
    <x v="0"/>
    <n v="0.12931655347347301"/>
    <n v="0.103453241288662"/>
    <n v="2.58633121848106E-2"/>
    <n v="-1.3400316238403301E-3"/>
    <n v="-1.5830158954486301E-3"/>
    <n v="2.42984271608293E-4"/>
    <n v="1.1998000144958501"/>
    <n v="1.1276389360427901"/>
    <s v="721.61078453064"/>
  </r>
  <r>
    <x v="3"/>
    <x v="3"/>
    <x v="0"/>
    <x v="0"/>
    <x v="146"/>
    <x v="196"/>
    <x v="1"/>
    <n v="0.28549361228942899"/>
    <n v="0.228394895792007"/>
    <n v="5.7098716497421299E-2"/>
    <n v="-9.7000598907470703E-4"/>
    <n v="-1.5230060089379499E-3"/>
    <n v="5.5300001986324798E-4"/>
    <n v="1.20044004917145"/>
    <n v="1.0960547924041699"/>
    <s v="1043.85256767273"/>
  </r>
  <r>
    <x v="3"/>
    <x v="3"/>
    <x v="0"/>
    <x v="0"/>
    <x v="146"/>
    <x v="196"/>
    <x v="2"/>
    <n v="0.33976015448570301"/>
    <n v="0.27180811762809798"/>
    <n v="6.7952036857604994E-2"/>
    <n v="-1.0800361633300801E-3"/>
    <n v="-1.7140270210802601E-3"/>
    <n v="6.3399085775017695E-4"/>
    <n v="1.19791996479034"/>
    <n v="1.0799075365066499"/>
    <s v="1180.12428283691"/>
  </r>
  <r>
    <x v="3"/>
    <x v="3"/>
    <x v="0"/>
    <x v="0"/>
    <x v="146"/>
    <x v="196"/>
    <x v="3"/>
    <n v="0.136365666985512"/>
    <n v="0.10909253358840899"/>
    <n v="2.7273133397102401E-2"/>
    <n v="-1.3400316238403301E-3"/>
    <n v="-1.5980363823473499E-3"/>
    <n v="2.58004758507013E-4"/>
    <n v="1.19842994213104"/>
    <n v="1.12441086769104"/>
    <s v="740.190744400024"/>
  </r>
  <r>
    <x v="3"/>
    <x v="3"/>
    <x v="0"/>
    <x v="0"/>
    <x v="147"/>
    <x v="197"/>
    <x v="0"/>
    <n v="0.12611900269985199"/>
    <n v="0.100895203649998"/>
    <n v="2.5223799049854299E-2"/>
    <n v="-1.37007236480713E-3"/>
    <n v="-1.6070486744865799E-3"/>
    <n v="2.3697630967944901E-4"/>
    <n v="1.19842994213104"/>
    <n v="1.12603187561035"/>
    <s v="723.980665206909"/>
  </r>
  <r>
    <x v="3"/>
    <x v="3"/>
    <x v="0"/>
    <x v="0"/>
    <x v="147"/>
    <x v="197"/>
    <x v="1"/>
    <n v="0.2472874969244"/>
    <n v="0.19783000648021701"/>
    <n v="4.9457490444183301E-2"/>
    <n v="-1.3400316238403301E-3"/>
    <n v="-1.8190264236182E-3"/>
    <n v="4.7899479977786498E-4"/>
    <n v="1.1991000175476101"/>
    <n v="1.0942357778549201"/>
    <s v="1048.64239692688"/>
  </r>
  <r>
    <x v="3"/>
    <x v="3"/>
    <x v="0"/>
    <x v="0"/>
    <x v="147"/>
    <x v="197"/>
    <x v="2"/>
    <n v="0.37299320101737998"/>
    <n v="0.29839456081390398"/>
    <n v="7.4598640203475994E-2"/>
    <n v="-7.6997280120849599E-4"/>
    <n v="-1.4659761218354099E-3"/>
    <n v="6.9600332062691504E-4"/>
    <n v="1.19714999198914"/>
    <n v="1.07844161987305"/>
    <s v="1187.08372116089"/>
  </r>
  <r>
    <x v="3"/>
    <x v="3"/>
    <x v="0"/>
    <x v="0"/>
    <x v="147"/>
    <x v="197"/>
    <x v="3"/>
    <n v="0.31607368588447599"/>
    <n v="0.252858966588974"/>
    <n v="6.3214719295501695E-2"/>
    <n v="3.60012054443359E-4"/>
    <n v="-2.38001302932389E-4"/>
    <n v="5.9801334282383301E-4"/>
    <n v="1.1987899541854901"/>
    <n v="1.1241729259491"/>
    <s v="746.170282363892"/>
  </r>
  <r>
    <x v="3"/>
    <x v="3"/>
    <x v="0"/>
    <x v="0"/>
    <x v="148"/>
    <x v="198"/>
    <x v="0"/>
    <n v="0.30920374393463101"/>
    <n v="0.24736300110817"/>
    <n v="6.1840742826461799E-2"/>
    <n v="3.4999847412109402E-4"/>
    <n v="-2.3099184909369799E-4"/>
    <n v="5.8099033776670705E-4"/>
    <n v="1.19877994060516"/>
    <n v="1.1258008480071999"/>
    <s v="729.790925979614"/>
  </r>
  <r>
    <x v="3"/>
    <x v="3"/>
    <x v="0"/>
    <x v="0"/>
    <x v="148"/>
    <x v="198"/>
    <x v="1"/>
    <n v="0.40423542261123702"/>
    <n v="0.32338833808898898"/>
    <n v="8.0847084522247301E-2"/>
    <n v="1.8000602722168001E-4"/>
    <n v="-6.0299644246697404E-4"/>
    <n v="7.8300246968865395E-4"/>
    <n v="1.19928002357483"/>
    <n v="1.09363281726837"/>
    <s v="1056.47206306458"/>
  </r>
  <r>
    <x v="3"/>
    <x v="3"/>
    <x v="0"/>
    <x v="0"/>
    <x v="148"/>
    <x v="198"/>
    <x v="2"/>
    <n v="0.54019331932067904"/>
    <n v="0.43215465545654302"/>
    <n v="0.10803866386413601"/>
    <n v="7.8999996185302702E-4"/>
    <n v="-2.1799783280584999E-4"/>
    <n v="1.00799778010696E-3"/>
    <n v="1.1979399919509901"/>
    <n v="1.0782235860824601"/>
    <s v="1197.1640586853"/>
  </r>
  <r>
    <x v="3"/>
    <x v="3"/>
    <x v="0"/>
    <x v="0"/>
    <x v="148"/>
    <x v="198"/>
    <x v="3"/>
    <n v="0.22199192643165599"/>
    <n v="0.177593544125557"/>
    <n v="4.4398382306098903E-2"/>
    <n v="-5.30004501342773E-4"/>
    <n v="-9.50014626141638E-4"/>
    <n v="4.2001012479886402E-4"/>
    <n v="1.19825994968414"/>
    <n v="1.1232229471206701"/>
    <s v="750.370025634766"/>
  </r>
  <r>
    <x v="3"/>
    <x v="3"/>
    <x v="0"/>
    <x v="0"/>
    <x v="149"/>
    <x v="199"/>
    <x v="0"/>
    <n v="0.21554870903491999"/>
    <n v="0.172438964247704"/>
    <n v="4.31097447872162E-2"/>
    <n v="-5.2988529205322298E-4"/>
    <n v="-9.34898969717324E-4"/>
    <n v="4.0501367766410102E-4"/>
    <n v="1.1982500553131099"/>
    <n v="1.12486588954926"/>
    <s v="733.84165763855"/>
  </r>
  <r>
    <x v="3"/>
    <x v="3"/>
    <x v="0"/>
    <x v="0"/>
    <x v="149"/>
    <x v="199"/>
    <x v="1"/>
    <n v="0.326789230108261"/>
    <n v="0.26143139600753801"/>
    <n v="6.5357834100723294E-2"/>
    <n v="-5.7005882263183605E-4"/>
    <n v="-1.2030481593683401E-3"/>
    <n v="6.3298933673650005E-4"/>
    <n v="1.1987099647521999"/>
    <n v="1.09242975711823"/>
    <s v="1062.80207633972"/>
  </r>
  <r>
    <x v="3"/>
    <x v="3"/>
    <x v="0"/>
    <x v="0"/>
    <x v="149"/>
    <x v="199"/>
    <x v="2"/>
    <n v="0.25401356816291798"/>
    <n v="0.20321086049079901"/>
    <n v="5.0802707672119099E-2"/>
    <n v="-1.88004970550537E-3"/>
    <n v="-2.3540377151220998E-3"/>
    <n v="4.7398800961673298E-4"/>
    <n v="1.1960599422454801"/>
    <n v="1.0758695602417001"/>
    <s v="1201.90382003784"/>
  </r>
  <r>
    <x v="3"/>
    <x v="3"/>
    <x v="0"/>
    <x v="0"/>
    <x v="149"/>
    <x v="199"/>
    <x v="3"/>
    <n v="6.9780081510543795E-2"/>
    <n v="5.5824067443609203E-2"/>
    <n v="1.3956014066934599E-2"/>
    <n v="-1.9699335098266602E-3"/>
    <n v="-2.10195779800415E-3"/>
    <n v="1.3202428817748999E-4"/>
    <n v="1.19629001617432"/>
    <n v="1.12112092971802"/>
    <s v="751.690864562988"/>
  </r>
  <r>
    <x v="3"/>
    <x v="3"/>
    <x v="0"/>
    <x v="0"/>
    <x v="150"/>
    <x v="200"/>
    <x v="0"/>
    <n v="6.6520348191261305E-2"/>
    <n v="5.3216278553008999E-2"/>
    <n v="1.33040696382523E-2"/>
    <n v="-1.92999839782715E-3"/>
    <n v="-2.05498933792114E-3"/>
    <n v="1.2499094009399401E-4"/>
    <n v="1.1963200569152801"/>
    <n v="1.1228108406066899"/>
    <s v="735.092163085938"/>
  </r>
  <r>
    <x v="3"/>
    <x v="3"/>
    <x v="0"/>
    <x v="0"/>
    <x v="150"/>
    <x v="200"/>
    <x v="1"/>
    <n v="0.208059743046761"/>
    <n v="0.166447803378105"/>
    <n v="4.1611939668655402E-2"/>
    <n v="-1.7199516296386699E-3"/>
    <n v="-2.1229623816907402E-3"/>
    <n v="4.0301075205206898E-4"/>
    <n v="1.1969900131225599"/>
    <n v="1.0903067588806199"/>
    <s v="1066.83254241943"/>
  </r>
  <r>
    <x v="3"/>
    <x v="3"/>
    <x v="0"/>
    <x v="0"/>
    <x v="150"/>
    <x v="200"/>
    <x v="2"/>
    <n v="0.41800662875175498"/>
    <n v="0.33440530300140398"/>
    <n v="8.3601325750350994E-2"/>
    <n v="-3.4999847412109402E-4"/>
    <n v="-1.12999684643E-3"/>
    <n v="7.7999837230891E-4"/>
    <n v="1.1957099437713601"/>
    <n v="1.07473957538605"/>
    <s v="1209.70368385315"/>
  </r>
  <r>
    <x v="3"/>
    <x v="3"/>
    <x v="0"/>
    <x v="0"/>
    <x v="150"/>
    <x v="200"/>
    <x v="3"/>
    <n v="0.34672021865844699"/>
    <n v="0.27737617492675798"/>
    <n v="6.9344043731689495E-2"/>
    <n v="6.4992904663085905E-4"/>
    <n v="-6.0677175497403402E-6"/>
    <n v="6.5599678782746196E-4"/>
    <n v="1.1969399452209499"/>
    <n v="1.12111485004425"/>
    <s v="758.250951766968"/>
  </r>
  <r>
    <x v="3"/>
    <x v="3"/>
    <x v="0"/>
    <x v="0"/>
    <x v="151"/>
    <x v="201"/>
    <x v="0"/>
    <n v="0.34112840890884399"/>
    <n v="0.27290272712707497"/>
    <n v="6.8225681781768799E-2"/>
    <n v="6.4992904663085905E-4"/>
    <n v="8.9524364739190804E-6"/>
    <n v="6.4097659196704604E-4"/>
    <n v="1.1969699859619101"/>
    <n v="1.12281978130341"/>
    <s v="741.502046585083"/>
  </r>
  <r>
    <x v="3"/>
    <x v="3"/>
    <x v="0"/>
    <x v="0"/>
    <x v="151"/>
    <x v="201"/>
    <x v="1"/>
    <n v="0.39184057712554898"/>
    <n v="0.313472479581833"/>
    <n v="7.8368097543716403E-2"/>
    <n v="5.9962272644043003E-5"/>
    <n v="-6.9903128314763297E-4"/>
    <n v="7.5899355579167604E-4"/>
    <n v="1.1970499753952"/>
    <n v="1.0896077156066899"/>
    <s v="1074.42259788513"/>
  </r>
  <r>
    <x v="3"/>
    <x v="3"/>
    <x v="0"/>
    <x v="0"/>
    <x v="151"/>
    <x v="201"/>
    <x v="2"/>
    <n v="0.47375279664993297"/>
    <n v="0.37900224328041099"/>
    <n v="9.4750553369522095E-2"/>
    <n v="1.7011165618896501E-4"/>
    <n v="-7.1390852099284497E-4"/>
    <n v="8.8402017718181003E-4"/>
    <n v="1.1958800554275499"/>
    <n v="1.07402563095093"/>
    <s v="1218.54424476624"/>
  </r>
  <r>
    <x v="3"/>
    <x v="3"/>
    <x v="0"/>
    <x v="0"/>
    <x v="151"/>
    <x v="201"/>
    <x v="3"/>
    <n v="0.211431980133057"/>
    <n v="0.16914558410644501"/>
    <n v="4.22863960266113E-2"/>
    <n v="-6.2990188598632802E-4"/>
    <n v="-1.0299326386302701E-3"/>
    <n v="4.00030752643943E-4"/>
    <n v="1.19631004333496"/>
    <n v="1.12008488178253"/>
    <s v="762.251615524292"/>
  </r>
  <r>
    <x v="3"/>
    <x v="3"/>
    <x v="0"/>
    <x v="0"/>
    <x v="152"/>
    <x v="202"/>
    <x v="0"/>
    <n v="0.202771231532097"/>
    <n v="0.162216991186142"/>
    <n v="4.0554240345954902E-2"/>
    <n v="-6.4992904663085905E-4"/>
    <n v="-1.03093381039798E-3"/>
    <n v="3.8100476376712301E-4"/>
    <n v="1.1963200569152801"/>
    <n v="1.1217888593673699"/>
    <s v="745.311975479126"/>
  </r>
  <r>
    <x v="3"/>
    <x v="3"/>
    <x v="0"/>
    <x v="0"/>
    <x v="152"/>
    <x v="202"/>
    <x v="1"/>
    <n v="0.37635627388954201"/>
    <n v="0.301085025072098"/>
    <n v="7.5271248817443806E-2"/>
    <n v="-9.0003013610839803E-5"/>
    <n v="-8.1900355871766795E-4"/>
    <n v="7.29000545106828E-4"/>
    <n v="1.19695997238159"/>
    <n v="1.08878874778748"/>
    <s v="1081.71224594116"/>
  </r>
  <r>
    <x v="3"/>
    <x v="3"/>
    <x v="0"/>
    <x v="0"/>
    <x v="152"/>
    <x v="202"/>
    <x v="2"/>
    <n v="0.49088677763938898"/>
    <n v="0.39270943403244002"/>
    <n v="9.8177343606948894E-2"/>
    <n v="3.2997131347656299E-4"/>
    <n v="-5.8602076023817095E-4"/>
    <n v="9.1599207371473302E-4"/>
    <n v="1.1962100267410301"/>
    <n v="1.0734395980835001"/>
    <s v="1227.70428657532"/>
  </r>
  <r>
    <x v="3"/>
    <x v="3"/>
    <x v="0"/>
    <x v="0"/>
    <x v="152"/>
    <x v="202"/>
    <x v="3"/>
    <n v="0.26956206560134899"/>
    <n v="0.215649649500847"/>
    <n v="5.3912416100502E-2"/>
    <n v="-7.9989433288574205E-5"/>
    <n v="-5.9000262990593899E-4"/>
    <n v="5.1001319661736499E-4"/>
    <n v="1.1962300539016699"/>
    <n v="1.11949491500854"/>
    <s v="767.351388931274"/>
  </r>
  <r>
    <x v="3"/>
    <x v="3"/>
    <x v="0"/>
    <x v="0"/>
    <x v="153"/>
    <x v="203"/>
    <x v="0"/>
    <n v="0.261304050683975"/>
    <n v="0.209043249487877"/>
    <n v="5.22608011960983E-2"/>
    <n v="-1.0001659393310499E-4"/>
    <n v="-5.9100374346599004E-4"/>
    <n v="4.9098714953288403E-4"/>
    <n v="1.1962200403213501"/>
    <n v="1.1211978197097801"/>
    <s v="750.222206115723"/>
  </r>
  <r>
    <x v="3"/>
    <x v="3"/>
    <x v="0"/>
    <x v="0"/>
    <x v="153"/>
    <x v="203"/>
    <x v="1"/>
    <n v="0.32163190841674799"/>
    <n v="0.25730553269386303"/>
    <n v="6.4326375722885104E-2"/>
    <n v="-6.2000751495361296E-4"/>
    <n v="-1.2430071365088201E-3"/>
    <n v="6.2299962155520905E-4"/>
    <n v="1.19633996486664"/>
    <n v="1.08754575252533"/>
    <s v="1087.94212341309"/>
  </r>
  <r>
    <x v="3"/>
    <x v="3"/>
    <x v="0"/>
    <x v="0"/>
    <x v="153"/>
    <x v="203"/>
    <x v="2"/>
    <n v="0.31832033395767201"/>
    <n v="0.25465628504753102"/>
    <n v="6.3664048910141005E-2"/>
    <n v="-1.2800693511962899E-3"/>
    <n v="-1.87405315227807E-3"/>
    <n v="5.9398380108177705E-4"/>
    <n v="1.19492995738983"/>
    <n v="1.07156550884247"/>
    <s v="1233.64448547363"/>
  </r>
  <r>
    <x v="3"/>
    <x v="3"/>
    <x v="0"/>
    <x v="0"/>
    <x v="153"/>
    <x v="203"/>
    <x v="3"/>
    <n v="0.17336326837539701"/>
    <n v="0.138690620660782"/>
    <n v="3.4672647714614903E-2"/>
    <n v="-9.9003314971923806E-4"/>
    <n v="-1.3180375099182101E-3"/>
    <n v="3.2800436019897499E-4"/>
    <n v="1.19524002075195"/>
    <n v="1.1181769371032699"/>
    <s v="770.630836486816"/>
  </r>
  <r>
    <x v="3"/>
    <x v="3"/>
    <x v="0"/>
    <x v="0"/>
    <x v="154"/>
    <x v="204"/>
    <x v="0"/>
    <n v="0.16763631999492601"/>
    <n v="0.13410906493663799"/>
    <n v="3.3527255058288602E-2"/>
    <n v="-9.8001956939697309E-4"/>
    <n v="-1.29500625189394E-3"/>
    <n v="3.1498668249696499E-4"/>
    <n v="1.19524002075195"/>
    <n v="1.1199028491973899"/>
    <s v="753.371715545654"/>
  </r>
  <r>
    <x v="3"/>
    <x v="3"/>
    <x v="0"/>
    <x v="0"/>
    <x v="154"/>
    <x v="204"/>
    <x v="1"/>
    <n v="0.30304580926895103"/>
    <n v="0.24243664741516099"/>
    <n v="6.0609161853790297E-2"/>
    <n v="-8.0001354217529297E-4"/>
    <n v="-1.3870119582861701E-3"/>
    <n v="5.8699841611087301E-4"/>
    <n v="1.19553995132446"/>
    <n v="1.08615875244141"/>
    <s v="1093.81198883057"/>
  </r>
  <r>
    <x v="3"/>
    <x v="3"/>
    <x v="0"/>
    <x v="0"/>
    <x v="154"/>
    <x v="204"/>
    <x v="2"/>
    <n v="0.43944647908210799"/>
    <n v="0.35155719518661499"/>
    <n v="8.7889283895492595E-2"/>
    <n v="-1.49965286254883E-4"/>
    <n v="-9.6997007494792299E-4"/>
    <n v="8.2000478869304104E-4"/>
    <n v="1.19477999210358"/>
    <n v="1.07059550285339"/>
    <s v="1241.84489250183"/>
  </r>
  <r>
    <x v="3"/>
    <x v="3"/>
    <x v="0"/>
    <x v="0"/>
    <x v="154"/>
    <x v="204"/>
    <x v="3"/>
    <n v="0.26426950097084001"/>
    <n v="0.21141560375690499"/>
    <n v="5.2853897213935901E-2"/>
    <n v="-1.3005733489990199E-4"/>
    <n v="-6.3005683477967999E-4"/>
    <n v="4.99999499879777E-4"/>
    <n v="1.1951099634170499"/>
    <n v="1.117546916008"/>
    <s v="775.630474090576"/>
  </r>
  <r>
    <x v="3"/>
    <x v="3"/>
    <x v="0"/>
    <x v="0"/>
    <x v="155"/>
    <x v="205"/>
    <x v="0"/>
    <n v="0.254921644926071"/>
    <n v="0.20393732190132099"/>
    <n v="5.0984323024749797E-2"/>
    <n v="-1.59978866577148E-4"/>
    <n v="-6.3897366635501396E-4"/>
    <n v="4.7899479977786498E-4"/>
    <n v="1.19508004188538"/>
    <n v="1.1192638874053999"/>
    <s v="758.161544799805"/>
  </r>
  <r>
    <x v="3"/>
    <x v="3"/>
    <x v="0"/>
    <x v="0"/>
    <x v="155"/>
    <x v="205"/>
    <x v="1"/>
    <n v="0.38152590394020103"/>
    <n v="0.30522072315216098"/>
    <n v="7.6305180788040203E-2"/>
    <n v="-3.9935111999511698E-5"/>
    <n v="-7.7894941205158797E-4"/>
    <n v="7.3901430005207701E-4"/>
    <n v="1.19550001621246"/>
    <n v="1.0853798389434799"/>
    <s v="1101.20177268982"/>
  </r>
  <r>
    <x v="3"/>
    <x v="3"/>
    <x v="0"/>
    <x v="0"/>
    <x v="155"/>
    <x v="205"/>
    <x v="2"/>
    <n v="0.48767974972724898"/>
    <n v="0.39014381170272799"/>
    <n v="9.7535938024520902E-2"/>
    <n v="3.0004978179931603E-4"/>
    <n v="-6.0995796229690302E-4"/>
    <n v="9.1000774409621997E-4"/>
    <n v="1.19508004188538"/>
    <n v="1.06998550891876"/>
    <s v="1250.94532966614"/>
  </r>
  <r>
    <x v="3"/>
    <x v="3"/>
    <x v="0"/>
    <x v="0"/>
    <x v="155"/>
    <x v="205"/>
    <x v="3"/>
    <n v="0.30655965209007302"/>
    <n v="0.24524772167205799"/>
    <n v="6.1311930418014499E-2"/>
    <n v="2.7000904083252002E-4"/>
    <n v="-3.10003932099789E-4"/>
    <n v="5.8001297293230902E-4"/>
    <n v="1.19537997245789"/>
    <n v="1.11723685264587"/>
    <s v="781.431198120117"/>
  </r>
  <r>
    <x v="3"/>
    <x v="3"/>
    <x v="0"/>
    <x v="0"/>
    <x v="156"/>
    <x v="206"/>
    <x v="0"/>
    <n v="0.30600619316101102"/>
    <n v="0.244804963469505"/>
    <n v="6.1201229691505397E-2"/>
    <n v="3.1995773315429698E-4"/>
    <n v="-2.5502446806058298E-4"/>
    <n v="5.7498220121487997E-4"/>
    <n v="1.1953999996185301"/>
    <n v="1.1190088987350499"/>
    <s v="763.911008834839"/>
  </r>
  <r>
    <x v="3"/>
    <x v="3"/>
    <x v="0"/>
    <x v="0"/>
    <x v="156"/>
    <x v="206"/>
    <x v="1"/>
    <n v="0.46721893548965499"/>
    <n v="0.373775154352188"/>
    <n v="9.3443781137466403E-2"/>
    <n v="7.8999996185302702E-4"/>
    <n v="-1.15001093945466E-4"/>
    <n v="9.0500107035040899E-4"/>
    <n v="1.19629001617432"/>
    <n v="1.0852648019790601"/>
    <s v="1110.25214195251"/>
  </r>
  <r>
    <x v="3"/>
    <x v="3"/>
    <x v="0"/>
    <x v="0"/>
    <x v="156"/>
    <x v="206"/>
    <x v="2"/>
    <n v="0.48981350660324102"/>
    <n v="0.39185079932212802"/>
    <n v="9.7962707281112699E-2"/>
    <n v="3.1995773315429698E-4"/>
    <n v="-5.9403176419436899E-4"/>
    <n v="9.1398949734866597E-4"/>
    <n v="1.1953999996185301"/>
    <n v="1.06939148902893"/>
    <s v="1260.085105896"/>
  </r>
  <r>
    <x v="3"/>
    <x v="3"/>
    <x v="0"/>
    <x v="0"/>
    <x v="156"/>
    <x v="206"/>
    <x v="3"/>
    <n v="0.36787790060043302"/>
    <n v="0.29430231451988198"/>
    <n v="7.3575586080551106E-2"/>
    <n v="8.5008144378662099E-4"/>
    <n v="1.5405411249958E-4"/>
    <n v="6.9602730218321096E-4"/>
    <n v="1.1962300539016699"/>
    <n v="1.1173908710479701"/>
    <s v="788.391828536987"/>
  </r>
  <r>
    <x v="3"/>
    <x v="3"/>
    <x v="0"/>
    <x v="0"/>
    <x v="157"/>
    <x v="207"/>
    <x v="0"/>
    <n v="0.35816931724548301"/>
    <n v="0.28653547167777998"/>
    <n v="7.1633845567703205E-2"/>
    <n v="8.1002712249755903E-4"/>
    <n v="1.37031311169267E-4"/>
    <n v="6.72995811328292E-4"/>
    <n v="1.1962100267410301"/>
    <n v="1.11914598941803"/>
    <s v="770.64037322998"/>
  </r>
  <r>
    <x v="3"/>
    <x v="3"/>
    <x v="0"/>
    <x v="0"/>
    <x v="157"/>
    <x v="207"/>
    <x v="1"/>
    <n v="0.40009969472885099"/>
    <n v="0.32007977366447399"/>
    <n v="8.0019921064376803E-2"/>
    <n v="1.39951705932617E-4"/>
    <n v="-6.3503981800749898E-4"/>
    <n v="7.7499152394011595E-4"/>
    <n v="1.1964299678802499"/>
    <n v="1.0846297740936299"/>
    <s v="1118.00193786621"/>
  </r>
  <r>
    <x v="3"/>
    <x v="3"/>
    <x v="0"/>
    <x v="0"/>
    <x v="157"/>
    <x v="207"/>
    <x v="2"/>
    <n v="0.49303331971168501"/>
    <n v="0.39442667365074202"/>
    <n v="9.8606646060943604E-2"/>
    <n v="3.4999847412109402E-4"/>
    <n v="-5.6999892694875598E-4"/>
    <n v="9.1999740106984995E-4"/>
    <n v="1.19574999809265"/>
    <n v="1.0688215494155899"/>
    <s v="1269.28448677063"/>
  </r>
  <r>
    <x v="3"/>
    <x v="3"/>
    <x v="0"/>
    <x v="0"/>
    <x v="157"/>
    <x v="207"/>
    <x v="3"/>
    <n v="0.229388922452927"/>
    <n v="0.183511137962341"/>
    <n v="4.5877784490585299E-2"/>
    <n v="-4.6002864837646501E-4"/>
    <n v="-8.9403399033471899E-4"/>
    <n v="4.3400534195825501E-4"/>
    <n v="1.1957700252532999"/>
    <n v="1.1164968013763401"/>
    <s v="792.732238769531"/>
  </r>
  <r>
    <x v="3"/>
    <x v="3"/>
    <x v="0"/>
    <x v="0"/>
    <x v="158"/>
    <x v="208"/>
    <x v="0"/>
    <n v="0.227247655391693"/>
    <n v="0.181798130273819"/>
    <n v="4.5449525117874097E-2"/>
    <n v="-4.1997432708740202E-4"/>
    <n v="-8.46970127895474E-4"/>
    <n v="4.2699580080807198E-4"/>
    <n v="1.19579005241394"/>
    <n v="1.1182990074157699"/>
    <s v="774.910449981689"/>
  </r>
  <r>
    <x v="3"/>
    <x v="3"/>
    <x v="0"/>
    <x v="0"/>
    <x v="158"/>
    <x v="208"/>
    <x v="1"/>
    <n v="0.35157889127731301"/>
    <n v="0.28126311302185097"/>
    <n v="7.0315778255462605E-2"/>
    <n v="-3.2997131347656299E-4"/>
    <n v="-1.0109783615917E-3"/>
    <n v="6.8100704811513402E-4"/>
    <n v="1.19609999656677"/>
    <n v="1.08361876010895"/>
    <s v="1124.81236457825"/>
  </r>
  <r>
    <x v="3"/>
    <x v="3"/>
    <x v="0"/>
    <x v="0"/>
    <x v="158"/>
    <x v="208"/>
    <x v="2"/>
    <n v="0.32904022932052601"/>
    <n v="0.263232201337814"/>
    <n v="6.5808027982711806E-2"/>
    <n v="-1.1800527572631799E-3"/>
    <n v="-1.7940400866791599E-3"/>
    <n v="6.13987329415977E-4"/>
    <n v="1.19456994533539"/>
    <n v="1.06702756881714"/>
    <s v="1275.4237651825"/>
  </r>
  <r>
    <x v="3"/>
    <x v="3"/>
    <x v="0"/>
    <x v="0"/>
    <x v="158"/>
    <x v="208"/>
    <x v="3"/>
    <n v="0.165966272354126"/>
    <n v="0.132773026823997"/>
    <n v="3.31932455301285E-2"/>
    <n v="-1.0600090026855499E-3"/>
    <n v="-1.37401814572513E-3"/>
    <n v="3.14009143039584E-4"/>
    <n v="1.1947100162506099"/>
    <n v="1.11512279510498"/>
    <s v="795.872211456299"/>
  </r>
  <r>
    <x v="3"/>
    <x v="3"/>
    <x v="0"/>
    <x v="0"/>
    <x v="159"/>
    <x v="209"/>
    <x v="0"/>
    <n v="0.15805637836456299"/>
    <n v="0.12644509971141801"/>
    <n v="3.1611278653144802E-2"/>
    <n v="-1.0700225830078099E-3"/>
    <n v="-1.36700877919793E-3"/>
    <n v="2.9698619619011901E-4"/>
    <n v="1.19472002983093"/>
    <n v="1.11693203449249"/>
    <s v="777.879953384399"/>
  </r>
  <r>
    <x v="3"/>
    <x v="3"/>
    <x v="0"/>
    <x v="0"/>
    <x v="159"/>
    <x v="209"/>
    <x v="1"/>
    <n v="0.32989102602004999"/>
    <n v="0.26391282677650502"/>
    <n v="6.5978199243545504E-2"/>
    <n v="-5.4001808166503895E-4"/>
    <n v="-1.17901561316103E-3"/>
    <n v="6.3899753149598804E-4"/>
    <n v="1.1955599784851101"/>
    <n v="1.0824397802352901"/>
    <s v="1131.20198249817"/>
  </r>
  <r>
    <x v="3"/>
    <x v="3"/>
    <x v="0"/>
    <x v="0"/>
    <x v="159"/>
    <x v="209"/>
    <x v="2"/>
    <n v="0.46945971250534102"/>
    <n v="0.37556776404380798"/>
    <n v="9.3891948461532607E-2"/>
    <n v="1.3005733489990199E-4"/>
    <n v="-7.4595207115635298E-4"/>
    <n v="8.7600940605625499E-4"/>
    <n v="1.1947000026702901"/>
    <n v="1.0662816762924201"/>
    <s v="1284.18326377869"/>
  </r>
  <r>
    <x v="3"/>
    <x v="3"/>
    <x v="0"/>
    <x v="0"/>
    <x v="159"/>
    <x v="209"/>
    <x v="3"/>
    <n v="0.35729274153709401"/>
    <n v="0.28583419322967502"/>
    <n v="7.1458548307418795E-2"/>
    <n v="7.4994564056396495E-4"/>
    <n v="7.39454044378363E-5"/>
    <n v="6.7600025795400099E-4"/>
    <n v="1.1954599618911701"/>
    <n v="1.1151967048645"/>
    <s v="802.632570266724"/>
  </r>
  <r>
    <x v="3"/>
    <x v="3"/>
    <x v="0"/>
    <x v="0"/>
    <x v="160"/>
    <x v="210"/>
    <x v="0"/>
    <n v="0.352840065956116"/>
    <n v="0.28227207064628601"/>
    <n v="7.0567995309829698E-2"/>
    <n v="7.5995922088623004E-4"/>
    <n v="9.6976895292755203E-5"/>
    <n v="6.6298234742134799E-4"/>
    <n v="1.19547998905182"/>
    <n v="1.1170290708541899"/>
    <s v="784.509181976318"/>
  </r>
  <r>
    <x v="3"/>
    <x v="3"/>
    <x v="0"/>
    <x v="0"/>
    <x v="160"/>
    <x v="210"/>
    <x v="1"/>
    <n v="0.45483639836311301"/>
    <n v="0.36386913061142001"/>
    <n v="9.0967267751693698E-2"/>
    <n v="6.7007541656494097E-4"/>
    <n v="-2.1094073599670101E-4"/>
    <n v="8.81016138009727E-4"/>
    <n v="1.1962300539016699"/>
    <n v="1.0822288990020801"/>
    <s v="1140.01154899597"/>
  </r>
  <r>
    <x v="3"/>
    <x v="3"/>
    <x v="0"/>
    <x v="0"/>
    <x v="160"/>
    <x v="210"/>
    <x v="2"/>
    <n v="0.51339989900589"/>
    <n v="0.41071993112564098"/>
    <n v="0.102679967880249"/>
    <n v="5.4001808166503895E-4"/>
    <n v="-4.1798327583819601E-4"/>
    <n v="9.5800135750323501E-4"/>
    <n v="1.19524002075195"/>
    <n v="1.06586372852325"/>
    <s v="1293.76292228699"/>
  </r>
  <r>
    <x v="3"/>
    <x v="3"/>
    <x v="0"/>
    <x v="0"/>
    <x v="160"/>
    <x v="210"/>
    <x v="3"/>
    <n v="0.34779131412506098"/>
    <n v="0.27823305130004899"/>
    <n v="6.9558262825012193E-2"/>
    <n v="6.60061836242676E-4"/>
    <n v="2.0383606624818602E-6"/>
    <n v="6.5802346216514696E-4"/>
    <n v="1.1961200237274201"/>
    <n v="1.1151987314224201"/>
    <s v="809.212923049927"/>
  </r>
  <r>
    <x v="3"/>
    <x v="3"/>
    <x v="0"/>
    <x v="0"/>
    <x v="161"/>
    <x v="211"/>
    <x v="0"/>
    <n v="0.33794355392456099"/>
    <n v="0.27035483717918402"/>
    <n v="6.7588716745376601E-2"/>
    <n v="6.2000751495361296E-4"/>
    <n v="-1.4984846529841901E-5"/>
    <n v="6.3499237876385505E-4"/>
    <n v="1.19609999656677"/>
    <n v="1.1170140504837001"/>
    <s v="790.859460830688"/>
  </r>
  <r>
    <x v="3"/>
    <x v="3"/>
    <x v="0"/>
    <x v="0"/>
    <x v="161"/>
    <x v="211"/>
    <x v="1"/>
    <n v="0.39494237303733798"/>
    <n v="0.3159539103508"/>
    <n v="7.8988462686538696E-2"/>
    <n v="9.0003013610839803E-5"/>
    <n v="-6.7499867873266296E-4"/>
    <n v="7.6500169234350302E-4"/>
    <n v="1.1963200569152801"/>
    <n v="1.08155393600464"/>
    <s v="1147.66120910645"/>
  </r>
  <r>
    <x v="3"/>
    <x v="3"/>
    <x v="0"/>
    <x v="0"/>
    <x v="161"/>
    <x v="211"/>
    <x v="2"/>
    <n v="0.47159346938133201"/>
    <n v="0.37727478146553001"/>
    <n v="9.4318687915802002E-2"/>
    <n v="1.49965286254883E-4"/>
    <n v="-7.3002564022317496E-4"/>
    <n v="8.7999092647805799E-4"/>
    <n v="1.19538998603821"/>
    <n v="1.0651336908340501"/>
    <s v="1302.56295204163"/>
  </r>
  <r>
    <x v="3"/>
    <x v="3"/>
    <x v="0"/>
    <x v="0"/>
    <x v="161"/>
    <x v="211"/>
    <x v="3"/>
    <n v="0.207185328006744"/>
    <n v="0.16574826836586001"/>
    <n v="4.1437059640884399E-2"/>
    <n v="-6.7007541656494097E-4"/>
    <n v="-1.0620713001117099E-3"/>
    <n v="3.9199588354677E-4"/>
    <n v="1.1954499483108501"/>
    <n v="1.11413669586182"/>
    <s v="813.132524490356"/>
  </r>
  <r>
    <x v="3"/>
    <x v="3"/>
    <x v="0"/>
    <x v="0"/>
    <x v="162"/>
    <x v="212"/>
    <x v="0"/>
    <n v="0.20275855064392101"/>
    <n v="0.16220684349536901"/>
    <n v="4.0551707148551899E-2"/>
    <n v="-6.5004825592041005E-4"/>
    <n v="-1.0310291545465599E-3"/>
    <n v="3.8098089862614903E-4"/>
    <n v="1.1954499483108501"/>
    <n v="1.11598300933838"/>
    <s v="794.669389724731"/>
  </r>
  <r>
    <x v="3"/>
    <x v="3"/>
    <x v="0"/>
    <x v="0"/>
    <x v="162"/>
    <x v="212"/>
    <x v="1"/>
    <n v="0.34537532925605802"/>
    <n v="0.27630028128624001"/>
    <n v="6.9075047969818101E-2"/>
    <n v="-3.9005279541015598E-4"/>
    <n v="-1.0590433375909901E-3"/>
    <n v="6.6899054218083598E-4"/>
    <n v="1.1959300041198699"/>
    <n v="1.08049488067627"/>
    <s v="1154.35123443604"/>
  </r>
  <r>
    <x v="3"/>
    <x v="3"/>
    <x v="0"/>
    <x v="0"/>
    <x v="162"/>
    <x v="212"/>
    <x v="2"/>
    <n v="0.45123967528343201"/>
    <n v="0.36099174618721003"/>
    <n v="9.0247929096221896E-2"/>
    <n v="-3.9935111999511698E-5"/>
    <n v="-8.8194594718515895E-4"/>
    <n v="8.4201083518564701E-4"/>
    <n v="1.1953500509262101"/>
    <n v="1.0642517805099501"/>
    <s v="1310.9827041626"/>
  </r>
  <r>
    <x v="3"/>
    <x v="3"/>
    <x v="0"/>
    <x v="0"/>
    <x v="162"/>
    <x v="212"/>
    <x v="3"/>
    <n v="0.28859013319015497"/>
    <n v="0.23087210953235601"/>
    <n v="5.7718023657798802E-2"/>
    <n v="1.0001659393310499E-4"/>
    <n v="-4.4599766260944301E-4"/>
    <n v="5.4601428564637899E-4"/>
    <n v="1.19554996490479"/>
    <n v="1.11369073390961"/>
    <s v="818.592309951782"/>
  </r>
  <r>
    <x v="3"/>
    <x v="3"/>
    <x v="0"/>
    <x v="0"/>
    <x v="163"/>
    <x v="213"/>
    <x v="0"/>
    <n v="0.282595604658127"/>
    <n v="0.22607648372650099"/>
    <n v="5.6519120931625401E-2"/>
    <n v="1.0001659393310499E-4"/>
    <n v="-4.3097749585285799E-4"/>
    <n v="5.3099408978596297E-4"/>
    <n v="1.19554996490479"/>
    <n v="1.1155520677566499"/>
    <s v="799.978971481323"/>
  </r>
  <r>
    <x v="3"/>
    <x v="3"/>
    <x v="0"/>
    <x v="0"/>
    <x v="163"/>
    <x v="213"/>
    <x v="1"/>
    <n v="0.39701023697853099"/>
    <n v="0.31760820746421797"/>
    <n v="7.9402029514312703E-2"/>
    <n v="1.10030174255371E-4"/>
    <n v="-6.5897684544324897E-4"/>
    <n v="7.6900701969861995E-4"/>
    <n v="1.19604003429413"/>
    <n v="1.0798358917236299"/>
    <s v="1162.04142570496"/>
  </r>
  <r>
    <x v="3"/>
    <x v="3"/>
    <x v="0"/>
    <x v="0"/>
    <x v="163"/>
    <x v="213"/>
    <x v="2"/>
    <n v="0.38262706995010398"/>
    <n v="0.30610164999961897"/>
    <n v="7.6525419950485202E-2"/>
    <n v="-6.8008899688720703E-4"/>
    <n v="-1.3940691715106401E-3"/>
    <n v="7.1398017462342999E-4"/>
    <n v="1.19466996192932"/>
    <n v="1.0628577470779399"/>
    <s v="1318.12214851379"/>
  </r>
  <r>
    <x v="3"/>
    <x v="3"/>
    <x v="0"/>
    <x v="0"/>
    <x v="163"/>
    <x v="213"/>
    <x v="3"/>
    <n v="0.311852246522903"/>
    <n v="0.249481797218323"/>
    <n v="6.2370449304580702E-2"/>
    <n v="3.2007694244384798E-4"/>
    <n v="-2.6994943618774398E-4"/>
    <n v="5.9002637863159201E-4"/>
    <n v="1.1958700418472299"/>
    <n v="1.11342072486877"/>
    <s v="824.493169784546"/>
  </r>
  <r>
    <x v="3"/>
    <x v="3"/>
    <x v="0"/>
    <x v="0"/>
    <x v="164"/>
    <x v="214"/>
    <x v="0"/>
    <n v="0.30708473920822099"/>
    <n v="0.245667800307274"/>
    <n v="6.1416938900947599E-2"/>
    <n v="3.3009052276611301E-4"/>
    <n v="-2.46918178163469E-4"/>
    <n v="5.7700870092958201E-4"/>
    <n v="1.1958800554275499"/>
    <n v="1.1153051853179901"/>
    <s v="805.748701095581"/>
  </r>
  <r>
    <x v="3"/>
    <x v="3"/>
    <x v="0"/>
    <x v="0"/>
    <x v="164"/>
    <x v="214"/>
    <x v="1"/>
    <n v="0.564272820949554"/>
    <n v="0.45141825079917902"/>
    <n v="0.11285457015037501"/>
    <n v="1.7299652099609401E-3"/>
    <n v="6.36970740742981E-4"/>
    <n v="1.09299446921796E-3"/>
    <n v="1.19776999950409"/>
    <n v="1.0804728269577"/>
    <s v="1172.97172546387"/>
  </r>
  <r>
    <x v="3"/>
    <x v="3"/>
    <x v="0"/>
    <x v="0"/>
    <x v="164"/>
    <x v="214"/>
    <x v="2"/>
    <n v="0.55305975675582897"/>
    <n v="0.44244781136512801"/>
    <n v="0.110611945390701"/>
    <n v="9.1004371643066395E-4"/>
    <n v="-1.21962948469445E-4"/>
    <n v="1.0320066940039401E-3"/>
    <n v="1.19558000564575"/>
    <n v="1.0627357959747299"/>
    <s v="1328.44209671021"/>
  </r>
  <r>
    <x v="3"/>
    <x v="3"/>
    <x v="0"/>
    <x v="0"/>
    <x v="164"/>
    <x v="214"/>
    <x v="3"/>
    <n v="0.451374530792236"/>
    <n v="0.36109963059425398"/>
    <n v="9.0274900197982802E-2"/>
    <n v="1.6399621963501E-3"/>
    <n v="7.8595889499410998E-4"/>
    <n v="8.54003301355988E-4"/>
    <n v="1.19751000404358"/>
    <n v="1.1142066717147801"/>
    <s v="833.033323287964"/>
  </r>
  <r>
    <x v="3"/>
    <x v="3"/>
    <x v="0"/>
    <x v="0"/>
    <x v="165"/>
    <x v="215"/>
    <x v="0"/>
    <n v="0.45715355873107899"/>
    <n v="0.36572286486625699"/>
    <n v="9.1430693864822402E-2"/>
    <n v="1.7399787902832001E-3"/>
    <n v="8.80992447491735E-4"/>
    <n v="8.5898634279146801E-4"/>
    <n v="1.19762003421783"/>
    <n v="1.1161861419677701"/>
    <s v="814.33892250061"/>
  </r>
  <r>
    <x v="3"/>
    <x v="3"/>
    <x v="0"/>
    <x v="0"/>
    <x v="165"/>
    <x v="215"/>
    <x v="1"/>
    <n v="0.38978505134582497"/>
    <n v="0.31182804703712502"/>
    <n v="7.7957004308700603E-2"/>
    <n v="4.00543212890625E-5"/>
    <n v="-7.1495759766548905E-4"/>
    <n v="7.55011918954551E-4"/>
    <n v="1.19781005382538"/>
    <n v="1.0797579288482699"/>
    <s v="1180.52124977112"/>
  </r>
  <r>
    <x v="3"/>
    <x v="3"/>
    <x v="0"/>
    <x v="0"/>
    <x v="165"/>
    <x v="215"/>
    <x v="2"/>
    <n v="0.55734008550643899"/>
    <n v="0.44587206840515098"/>
    <n v="0.11146801710128799"/>
    <n v="9.49978828430176E-4"/>
    <n v="-9.0014720626641106E-5"/>
    <n v="1.0399935999885199E-3"/>
    <n v="1.1965299844741799"/>
    <n v="1.0626457929611199"/>
    <s v="1338.84191513062"/>
  </r>
  <r>
    <x v="3"/>
    <x v="3"/>
    <x v="0"/>
    <x v="0"/>
    <x v="165"/>
    <x v="215"/>
    <x v="3"/>
    <n v="0.27062058448791498"/>
    <n v="0.216496467590332"/>
    <n v="5.4124116897583001E-2"/>
    <n v="-6.9975852966308594E-5"/>
    <n v="-5.81991684157401E-4"/>
    <n v="5.1201583119109295E-4"/>
    <n v="1.1974400281906099"/>
    <n v="1.1136246919632"/>
    <s v="838.15336227417"/>
  </r>
  <r>
    <x v="3"/>
    <x v="3"/>
    <x v="0"/>
    <x v="0"/>
    <x v="166"/>
    <x v="216"/>
    <x v="0"/>
    <n v="0.254921644926071"/>
    <n v="0.20393732190132099"/>
    <n v="5.0984323024749797E-2"/>
    <n v="-1.59978866577148E-4"/>
    <n v="-6.3897366635501396E-4"/>
    <n v="4.7899479977786498E-4"/>
    <n v="1.19746005535126"/>
    <n v="1.1155471801757799"/>
    <s v="819.128751754761"/>
  </r>
  <r>
    <x v="3"/>
    <x v="3"/>
    <x v="0"/>
    <x v="0"/>
    <x v="166"/>
    <x v="216"/>
    <x v="1"/>
    <n v="0.34951105713844299"/>
    <n v="0.27960884571075401"/>
    <n v="6.9902211427688599E-2"/>
    <n v="-3.4999847412109402E-4"/>
    <n v="-1.0269999038428101E-3"/>
    <n v="6.7700142972171296E-4"/>
    <n v="1.19746005535126"/>
    <n v="1.07873094081879"/>
    <s v="1187.29114532471"/>
  </r>
  <r>
    <x v="3"/>
    <x v="3"/>
    <x v="0"/>
    <x v="0"/>
    <x v="166"/>
    <x v="216"/>
    <x v="2"/>
    <n v="0.33333331346511802"/>
    <n v="0.266666650772095"/>
    <n v="6.6666662693023696E-2"/>
    <n v="-1.13999843597412E-3"/>
    <n v="-1.7619967693463E-3"/>
    <n v="6.2199833337217602E-4"/>
    <n v="1.19538998603821"/>
    <n v="1.0608837604522701"/>
    <s v="1345.06225585938"/>
  </r>
  <r>
    <x v="3"/>
    <x v="3"/>
    <x v="0"/>
    <x v="0"/>
    <x v="166"/>
    <x v="216"/>
    <x v="3"/>
    <n v="0.10360212624072999"/>
    <n v="8.2881703972816495E-2"/>
    <n v="2.0720422267913801E-2"/>
    <n v="-1.64997577667236E-3"/>
    <n v="-1.8459917046129699E-3"/>
    <n v="1.9601592794060699E-4"/>
    <n v="1.19579005241394"/>
    <n v="1.1117787361145"/>
    <s v="840.113162994385"/>
  </r>
  <r>
    <x v="3"/>
    <x v="3"/>
    <x v="0"/>
    <x v="0"/>
    <x v="167"/>
    <x v="217"/>
    <x v="0"/>
    <n v="9.3128487467765794E-2"/>
    <n v="7.4502788484096499E-2"/>
    <n v="1.8625698983669298E-2"/>
    <n v="-1.6800165176391599E-3"/>
    <n v="-1.8550037639215599E-3"/>
    <n v="1.74987246282399E-4"/>
    <n v="1.1957800388336199"/>
    <n v="1.11369216442108"/>
    <s v="820.878744125366"/>
  </r>
  <r>
    <x v="3"/>
    <x v="3"/>
    <x v="0"/>
    <x v="0"/>
    <x v="167"/>
    <x v="217"/>
    <x v="1"/>
    <n v="0.28032398223876998"/>
    <n v="0.224259182810783"/>
    <n v="5.6064799427986103E-2"/>
    <n v="-1.0200738906860399E-3"/>
    <n v="-1.56306033022702E-3"/>
    <n v="5.4298643954098203E-4"/>
    <n v="1.19643998146057"/>
    <n v="1.0771678686142001"/>
    <s v="1192.72112846375"/>
  </r>
  <r>
    <x v="3"/>
    <x v="3"/>
    <x v="0"/>
    <x v="0"/>
    <x v="167"/>
    <x v="217"/>
    <x v="2"/>
    <n v="0.40943324565887501"/>
    <n v="0.3275465965271"/>
    <n v="8.1886649131774902E-2"/>
    <n v="-4.2998790740966802E-4"/>
    <n v="-1.1939883697778E-3"/>
    <n v="7.6400046236813101E-4"/>
    <n v="1.1949599981307999"/>
    <n v="1.0596897602081301"/>
    <s v="1352.70237922668"/>
  </r>
  <r>
    <x v="3"/>
    <x v="3"/>
    <x v="0"/>
    <x v="0"/>
    <x v="167"/>
    <x v="217"/>
    <x v="3"/>
    <n v="0.31395667791366599"/>
    <n v="0.25116536021232599"/>
    <n v="6.2791317701339694E-2"/>
    <n v="3.3998489379882802E-4"/>
    <n v="-2.5402285973541401E-4"/>
    <n v="5.9400778263807297E-4"/>
    <n v="1.1961300373077399"/>
    <n v="1.1115247011184699"/>
    <s v="846.0533618927"/>
  </r>
  <r>
    <x v="3"/>
    <x v="3"/>
    <x v="0"/>
    <x v="0"/>
    <x v="168"/>
    <x v="218"/>
    <x v="0"/>
    <n v="0.31026959419250499"/>
    <n v="0.24821567535400399"/>
    <n v="6.2053918838500997E-2"/>
    <n v="3.60012054443359E-4"/>
    <n v="-2.22981034312397E-4"/>
    <n v="5.8299308875575705E-4"/>
    <n v="1.19614005088806"/>
    <n v="1.11346912384033"/>
    <s v="826.709270477295"/>
  </r>
  <r>
    <x v="3"/>
    <x v="3"/>
    <x v="0"/>
    <x v="0"/>
    <x v="168"/>
    <x v="218"/>
    <x v="1"/>
    <n v="0.38771718740463301"/>
    <n v="0.310173749923706"/>
    <n v="7.75434374809265E-2"/>
    <n v="2.0027160644531301E-5"/>
    <n v="-7.3097943095490304E-4"/>
    <n v="7.5100659159943505E-4"/>
    <n v="1.19646000862122"/>
    <n v="1.0764368772506701"/>
    <s v="1200.23131370544"/>
  </r>
  <r>
    <x v="3"/>
    <x v="3"/>
    <x v="0"/>
    <x v="0"/>
    <x v="168"/>
    <x v="218"/>
    <x v="2"/>
    <n v="0.26580673456192"/>
    <n v="0.21264539659023299"/>
    <n v="5.3161337971687303E-2"/>
    <n v="-1.77001953125E-3"/>
    <n v="-2.26601376198232E-3"/>
    <n v="4.9599423073232196E-4"/>
    <n v="1.1931899785995499"/>
    <n v="1.05742371082306"/>
    <s v="1357.66267776489"/>
  </r>
  <r>
    <x v="3"/>
    <x v="3"/>
    <x v="0"/>
    <x v="0"/>
    <x v="168"/>
    <x v="218"/>
    <x v="3"/>
    <n v="1.9034385681152299E-2"/>
    <n v="1.52275087311864E-2"/>
    <n v="3.8068769499659499E-3"/>
    <n v="-2.4499893188476602E-3"/>
    <n v="-2.48600263148546E-3"/>
    <n v="3.6013312637805898E-5"/>
    <n v="1.19368004798889"/>
    <n v="1.1090387105941799"/>
    <s v="846.413373947144"/>
  </r>
  <r>
    <x v="3"/>
    <x v="3"/>
    <x v="0"/>
    <x v="0"/>
    <x v="169"/>
    <x v="219"/>
    <x v="0"/>
    <n v="6.9090127944946298E-3"/>
    <n v="5.5272104218602198E-3"/>
    <n v="1.38180237263441E-3"/>
    <n v="-2.4900436401367201E-3"/>
    <n v="-2.5030255783349302E-3"/>
    <n v="1.29819381982088E-5"/>
    <n v="1.1936500072479199"/>
    <n v="1.1109660863876301"/>
    <s v="826.839208602905"/>
  </r>
  <r>
    <x v="3"/>
    <x v="3"/>
    <x v="0"/>
    <x v="0"/>
    <x v="169"/>
    <x v="219"/>
    <x v="1"/>
    <n v="0.115129232406616"/>
    <n v="9.2103384435176794E-2"/>
    <n v="2.30258479714394E-2"/>
    <n v="-2.6199817657470699E-3"/>
    <n v="-2.8429864905774602E-3"/>
    <n v="2.23004724830389E-4"/>
    <n v="1.1938400268554701"/>
    <n v="1.0735938549041699"/>
    <s v="1202.46171951294"/>
  </r>
  <r>
    <x v="3"/>
    <x v="3"/>
    <x v="0"/>
    <x v="0"/>
    <x v="169"/>
    <x v="219"/>
    <x v="2"/>
    <n v="0.39443302154540999"/>
    <n v="0.31554642319679299"/>
    <n v="7.8886598348617595E-2"/>
    <n v="-5.6993961334228505E-4"/>
    <n v="-1.30594964139163E-3"/>
    <n v="7.3601002804935E-4"/>
    <n v="1.1926200389862101"/>
    <n v="1.0561177730560301"/>
    <s v="1365.02265930176"/>
  </r>
  <r>
    <x v="3"/>
    <x v="3"/>
    <x v="0"/>
    <x v="0"/>
    <x v="169"/>
    <x v="219"/>
    <x v="3"/>
    <n v="0.22305044531822199"/>
    <n v="0.178440362215042"/>
    <n v="4.4610083103179897E-2"/>
    <n v="-5.1999092102050803E-4"/>
    <n v="-9.420036803931E-4"/>
    <n v="4.2201275937259203E-4"/>
    <n v="1.19316005706787"/>
    <n v="1.1080967187881501"/>
    <s v="850.633382797241"/>
  </r>
  <r>
    <x v="3"/>
    <x v="3"/>
    <x v="0"/>
    <x v="0"/>
    <x v="170"/>
    <x v="220"/>
    <x v="0"/>
    <n v="0.22191841900348699"/>
    <n v="0.177534744143486"/>
    <n v="4.4383674860000603E-2"/>
    <n v="-4.7004222869872998E-4"/>
    <n v="-8.8702439097687602E-4"/>
    <n v="4.1698216227814599E-4"/>
    <n v="1.1931799650192301"/>
    <n v="1.11007905006409"/>
    <s v="831.009149551392"/>
  </r>
  <r>
    <x v="3"/>
    <x v="3"/>
    <x v="0"/>
    <x v="0"/>
    <x v="170"/>
    <x v="220"/>
    <x v="1"/>
    <n v="0.42797887325286899"/>
    <n v="0.34238311648368802"/>
    <n v="8.5595756769180298E-2"/>
    <n v="4.0996074676513699E-4"/>
    <n v="-4.1903235251084003E-4"/>
    <n v="8.2899309927597599E-4"/>
    <n v="1.1942499876022299"/>
    <n v="1.0731748342514"/>
    <s v="1210.7515335083"/>
  </r>
  <r>
    <x v="3"/>
    <x v="3"/>
    <x v="0"/>
    <x v="0"/>
    <x v="170"/>
    <x v="220"/>
    <x v="2"/>
    <n v="0.47052019834518399"/>
    <n v="0.376416176557541"/>
    <n v="9.4104021787643405E-2"/>
    <n v="1.39951705932617E-4"/>
    <n v="-7.3803641134873E-4"/>
    <n v="8.7798811728134795E-4"/>
    <n v="1.19275999069214"/>
    <n v="1.0553797483444201"/>
    <s v="1373.80242347717"/>
  </r>
  <r>
    <x v="3"/>
    <x v="3"/>
    <x v="0"/>
    <x v="0"/>
    <x v="170"/>
    <x v="220"/>
    <x v="3"/>
    <n v="0.25687250494956998"/>
    <n v="0.20549800992011999"/>
    <n v="5.1374495029449498E-2"/>
    <n v="-2.0003318786621099E-4"/>
    <n v="-6.8603747058659803E-4"/>
    <n v="4.8600428272038698E-4"/>
    <n v="1.19296002388"/>
    <n v="1.10741066932678"/>
    <s v="855.493545532227"/>
  </r>
  <r>
    <x v="3"/>
    <x v="3"/>
    <x v="0"/>
    <x v="0"/>
    <x v="171"/>
    <x v="221"/>
    <x v="0"/>
    <n v="0.248539239168167"/>
    <n v="0.19883139431476601"/>
    <n v="4.9707844853401198E-2"/>
    <n v="-2.19941139221191E-4"/>
    <n v="-6.8694358924403798E-4"/>
    <n v="4.6700245002284603E-4"/>
    <n v="1.19296002388"/>
    <n v="1.10939204692841"/>
    <s v="835.679769515991"/>
  </r>
  <r>
    <x v="3"/>
    <x v="3"/>
    <x v="0"/>
    <x v="0"/>
    <x v="171"/>
    <x v="221"/>
    <x v="1"/>
    <n v="0.47341018915176403"/>
    <n v="0.37872815132141102"/>
    <n v="9.4682037830352797E-2"/>
    <n v="8.4996223449706999E-4"/>
    <n v="-6.7031418439000804E-5"/>
    <n v="9.1699365293607105E-4"/>
    <n v="1.1950999498367301"/>
    <n v="1.07310783863068"/>
    <s v="1219.92111206055"/>
  </r>
  <r>
    <x v="3"/>
    <x v="3"/>
    <x v="0"/>
    <x v="0"/>
    <x v="171"/>
    <x v="221"/>
    <x v="2"/>
    <n v="0.47695982456207298"/>
    <n v="0.38156786561012301"/>
    <n v="9.5391958951950101E-2"/>
    <n v="2.0003318786621099E-4"/>
    <n v="-6.89971318934113E-4"/>
    <n v="8.9000450680032405E-4"/>
    <n v="1.19296002388"/>
    <n v="1.0546897649764999"/>
    <s v="1382.70258903503"/>
  </r>
  <r>
    <x v="3"/>
    <x v="3"/>
    <x v="0"/>
    <x v="0"/>
    <x v="171"/>
    <x v="221"/>
    <x v="3"/>
    <n v="0.45666709542274497"/>
    <n v="0.36533367633819602"/>
    <n v="9.1333419084549006E-2"/>
    <n v="1.6900300979614299E-3"/>
    <n v="8.2601309986785098E-4"/>
    <n v="8.6401699809357502E-4"/>
    <n v="1.1946500539779701"/>
    <n v="1.10823667049408"/>
    <s v="864.133834838867"/>
  </r>
  <r>
    <x v="3"/>
    <x v="3"/>
    <x v="0"/>
    <x v="0"/>
    <x v="172"/>
    <x v="222"/>
    <x v="0"/>
    <n v="0.44863948225974998"/>
    <n v="0.358911603689194"/>
    <n v="8.9727878570556599E-2"/>
    <n v="1.65998935699463E-3"/>
    <n v="8.1700098235160102E-4"/>
    <n v="8.42988374643028E-4"/>
    <n v="1.194620013237"/>
    <n v="1.1102091073989899"/>
    <s v="844.109058380127"/>
  </r>
  <r>
    <x v="3"/>
    <x v="3"/>
    <x v="0"/>
    <x v="0"/>
    <x v="172"/>
    <x v="222"/>
    <x v="1"/>
    <n v="0.56014943122863803"/>
    <n v="0.44811955094337502"/>
    <n v="0.11202988028526301"/>
    <n v="1.6900300979614299E-3"/>
    <n v="6.0502294218167695E-4"/>
    <n v="1.08500709757209E-3"/>
    <n v="1.1967899799346899"/>
    <n v="1.07371282577515"/>
    <s v="1230.77154159546"/>
  </r>
  <r>
    <x v="3"/>
    <x v="3"/>
    <x v="0"/>
    <x v="0"/>
    <x v="172"/>
    <x v="222"/>
    <x v="2"/>
    <n v="0.58842658996581998"/>
    <n v="0.47074127197265597"/>
    <n v="0.11768531799316399"/>
    <n v="1.24001502990723E-3"/>
    <n v="1.4201432350091601E-4"/>
    <n v="1.09800067730248E-3"/>
    <n v="1.1942000389099101"/>
    <n v="1.05483174324036"/>
    <s v="1393.68295669556"/>
  </r>
  <r>
    <x v="3"/>
    <x v="3"/>
    <x v="0"/>
    <x v="0"/>
    <x v="172"/>
    <x v="222"/>
    <x v="3"/>
    <n v="0.35305869579315202"/>
    <n v="0.28244695067405701"/>
    <n v="7.0611745119094793E-2"/>
    <n v="7.0989131927490202E-4"/>
    <n v="4.1901985241565901E-5"/>
    <n v="6.6798931220546397E-4"/>
    <n v="1.1953599452972401"/>
    <n v="1.1082785129547099"/>
    <s v="870.814323425293"/>
  </r>
  <r>
    <x v="3"/>
    <x v="3"/>
    <x v="0"/>
    <x v="0"/>
    <x v="173"/>
    <x v="223"/>
    <x v="0"/>
    <n v="0.352840065956116"/>
    <n v="0.28227207064628601"/>
    <n v="7.0567995309829698E-2"/>
    <n v="7.5995922088623004E-4"/>
    <n v="9.6976895292755203E-5"/>
    <n v="6.6298234742134799E-4"/>
    <n v="1.19537997245789"/>
    <n v="1.11030614376068"/>
    <s v="850.738286972046"/>
  </r>
  <r>
    <x v="3"/>
    <x v="3"/>
    <x v="0"/>
    <x v="0"/>
    <x v="173"/>
    <x v="223"/>
    <x v="1"/>
    <n v="0.42901277542114302"/>
    <n v="0.34321022033691401"/>
    <n v="8.5802555084228502E-2"/>
    <n v="4.1997432708740202E-4"/>
    <n v="-4.1102187242358901E-4"/>
    <n v="8.3099619951099201E-4"/>
    <n v="1.19720995426178"/>
    <n v="1.0733017921447801"/>
    <s v="1239.08162117004"/>
  </r>
  <r>
    <x v="3"/>
    <x v="3"/>
    <x v="0"/>
    <x v="0"/>
    <x v="173"/>
    <x v="223"/>
    <x v="2"/>
    <n v="0.55304700136184703"/>
    <n v="0.44243761897087103"/>
    <n v="0.11060938239097599"/>
    <n v="9.0992450714111296E-4"/>
    <n v="-1.22058045235462E-4"/>
    <n v="1.0319825960323199E-3"/>
    <n v="1.1951099634170499"/>
    <n v="1.05470967292786"/>
    <s v="1404.00290489197"/>
  </r>
  <r>
    <x v="3"/>
    <x v="3"/>
    <x v="0"/>
    <x v="0"/>
    <x v="173"/>
    <x v="223"/>
    <x v="3"/>
    <n v="0.42602056264877303"/>
    <n v="0.34081646800041199"/>
    <n v="8.5204094648361206E-2"/>
    <n v="1.4001131057739299E-3"/>
    <n v="5.9407949447631803E-4"/>
    <n v="8.0603361129760699E-4"/>
    <n v="1.19676005840302"/>
    <n v="1.1088726520538299"/>
    <s v="878.874063491821"/>
  </r>
  <r>
    <x v="3"/>
    <x v="3"/>
    <x v="0"/>
    <x v="0"/>
    <x v="174"/>
    <x v="224"/>
    <x v="0"/>
    <n v="0.41778063774108898"/>
    <n v="0.33422452211379999"/>
    <n v="8.3556115627288804E-2"/>
    <n v="1.37007236480713E-3"/>
    <n v="5.8506726054474701E-4"/>
    <n v="7.8500510426238201E-4"/>
    <n v="1.19675004482269"/>
    <n v="1.1108912229537999"/>
    <s v="858.588218688965"/>
  </r>
  <r>
    <x v="3"/>
    <x v="3"/>
    <x v="0"/>
    <x v="0"/>
    <x v="174"/>
    <x v="224"/>
    <x v="1"/>
    <n v="0.40114593505859403"/>
    <n v="0.32091674208641102"/>
    <n v="8.02291929721832E-2"/>
    <n v="1.50084495544434E-4"/>
    <n v="-6.2693376094102903E-4"/>
    <n v="7.7701825648546197E-4"/>
    <n v="1.19736003875732"/>
    <n v="1.0726748704910301"/>
    <s v="1246.85168266296"/>
  </r>
  <r>
    <x v="3"/>
    <x v="3"/>
    <x v="0"/>
    <x v="0"/>
    <x v="174"/>
    <x v="224"/>
    <x v="2"/>
    <n v="0.50911957025527999"/>
    <n v="0.40729567408561701"/>
    <n v="0.101823896169662"/>
    <n v="5.0008296966552702E-4"/>
    <n v="-4.4993151095695799E-4"/>
    <n v="9.5001445151865504E-4"/>
    <n v="1.1956100463867201"/>
    <n v="1.05425977706909"/>
    <s v="1413.50269317627"/>
  </r>
  <r>
    <x v="3"/>
    <x v="3"/>
    <x v="0"/>
    <x v="0"/>
    <x v="174"/>
    <x v="224"/>
    <x v="3"/>
    <n v="0.22621338069438901"/>
    <n v="0.180970713496208"/>
    <n v="4.5242667198181201E-2"/>
    <n v="-4.9006938934326204E-4"/>
    <n v="-9.1806647833436695E-4"/>
    <n v="4.2799708899110599E-4"/>
    <n v="1.1962699890136701"/>
    <n v="1.107954621315"/>
    <s v="883.153676986694"/>
  </r>
  <r>
    <x v="3"/>
    <x v="3"/>
    <x v="0"/>
    <x v="0"/>
    <x v="175"/>
    <x v="225"/>
    <x v="0"/>
    <n v="0.22191841900348699"/>
    <n v="0.177534744143486"/>
    <n v="4.4383674860000603E-2"/>
    <n v="-4.7004222869872998E-4"/>
    <n v="-8.8702439097687602E-4"/>
    <n v="4.1698216227814599E-4"/>
    <n v="1.1962800025939899"/>
    <n v="1.1100041866302499"/>
    <s v="862.758159637451"/>
  </r>
  <r>
    <x v="3"/>
    <x v="3"/>
    <x v="0"/>
    <x v="0"/>
    <x v="175"/>
    <x v="225"/>
    <x v="1"/>
    <n v="0.31130492687225297"/>
    <n v="0.24904394149780301"/>
    <n v="6.2260985374450697E-2"/>
    <n v="-7.2002410888671897E-4"/>
    <n v="-1.3230204349383701E-3"/>
    <n v="6.02996326051652E-4"/>
    <n v="1.1966400146484399"/>
    <n v="1.0713518857955899"/>
    <s v="1252.88128852844"/>
  </r>
  <r>
    <x v="3"/>
    <x v="3"/>
    <x v="0"/>
    <x v="0"/>
    <x v="175"/>
    <x v="225"/>
    <x v="2"/>
    <n v="0.439433693885803"/>
    <n v="0.35154697299003601"/>
    <n v="8.7886720895767198E-2"/>
    <n v="-1.50084495544434E-4"/>
    <n v="-9.7006547730416103E-4"/>
    <n v="8.19980981759727E-4"/>
    <n v="1.1954599618911701"/>
    <n v="1.05328977108002"/>
    <s v="1421.70190811157"/>
  </r>
  <r>
    <x v="3"/>
    <x v="3"/>
    <x v="0"/>
    <x v="0"/>
    <x v="175"/>
    <x v="225"/>
    <x v="3"/>
    <n v="0.24841697514057201"/>
    <n v="0.19873358309269001"/>
    <n v="4.9683392047882101E-2"/>
    <n v="-2.8002262115478499E-4"/>
    <n v="-7.5002916855737599E-4"/>
    <n v="4.70006547402591E-4"/>
    <n v="1.19598996639252"/>
    <n v="1.10720455646515"/>
    <s v="887.854099273682"/>
  </r>
  <r>
    <x v="3"/>
    <x v="3"/>
    <x v="0"/>
    <x v="0"/>
    <x v="176"/>
    <x v="226"/>
    <x v="0"/>
    <n v="0.24321000277996099"/>
    <n v="0.19456800818443301"/>
    <n v="4.86419945955276E-2"/>
    <n v="-2.7000904083252002E-4"/>
    <n v="-7.2699785232543902E-4"/>
    <n v="4.5698881149291998E-4"/>
    <n v="1.1960099935531601"/>
    <n v="1.1092772483825699"/>
    <s v="867.327451705933"/>
  </r>
  <r>
    <x v="3"/>
    <x v="3"/>
    <x v="0"/>
    <x v="0"/>
    <x v="176"/>
    <x v="226"/>
    <x v="1"/>
    <n v="0.45070067048072798"/>
    <n v="0.36056053638458302"/>
    <n v="9.0140134096145602E-2"/>
    <n v="6.3002109527587901E-4"/>
    <n v="-2.4298440257553E-4"/>
    <n v="8.7300548329949401E-4"/>
    <n v="1.19727003574371"/>
    <n v="1.0711089372634901"/>
    <s v="1261.61098480225"/>
  </r>
  <r>
    <x v="3"/>
    <x v="3"/>
    <x v="0"/>
    <x v="0"/>
    <x v="176"/>
    <x v="226"/>
    <x v="2"/>
    <n v="0.499472916126251"/>
    <n v="0.39957833290100098"/>
    <n v="9.9894583225250203E-2"/>
    <n v="4.1007995605468799E-4"/>
    <n v="-5.2193412557244301E-4"/>
    <n v="9.3201408162713105E-4"/>
    <n v="1.1958700418472299"/>
    <n v="1.05276787281036"/>
    <s v="1431.02169036865"/>
  </r>
  <r>
    <x v="3"/>
    <x v="3"/>
    <x v="0"/>
    <x v="0"/>
    <x v="176"/>
    <x v="226"/>
    <x v="3"/>
    <n v="0.38267189264297502"/>
    <n v="0.30613753199577298"/>
    <n v="7.6534360647201496E-2"/>
    <n v="9.9003314971923806E-4"/>
    <n v="2.6601564604789002E-4"/>
    <n v="7.2401750367134799E-4"/>
    <n v="1.1969799995422401"/>
    <n v="1.10747063159943"/>
    <s v="895.093679428101"/>
  </r>
  <r>
    <x v="3"/>
    <x v="3"/>
    <x v="0"/>
    <x v="0"/>
    <x v="177"/>
    <x v="227"/>
    <x v="0"/>
    <n v="0.37626332044601402"/>
    <n v="0.30101066827773998"/>
    <n v="7.5252652168273898E-2"/>
    <n v="9.8001956939697309E-4"/>
    <n v="2.7302495436742902E-4"/>
    <n v="7.0699461502954396E-4"/>
    <n v="1.1969900131225599"/>
    <n v="1.1095502376556401"/>
    <s v="874.397754669189"/>
  </r>
  <r>
    <x v="3"/>
    <x v="3"/>
    <x v="0"/>
    <x v="0"/>
    <x v="177"/>
    <x v="227"/>
    <x v="1"/>
    <n v="0.37532234191894498"/>
    <n v="0.30025789141655002"/>
    <n v="7.5064450502395602E-2"/>
    <n v="-1.0001659393310499E-4"/>
    <n v="-8.2701432984322299E-4"/>
    <n v="7.2699773591011795E-4"/>
    <n v="1.1971700191497801"/>
    <n v="1.0702819824218801"/>
    <s v="1268.88036727905"/>
  </r>
  <r>
    <x v="3"/>
    <x v="3"/>
    <x v="0"/>
    <x v="0"/>
    <x v="177"/>
    <x v="227"/>
    <x v="2"/>
    <n v="0.46944692730903598"/>
    <n v="0.375557541847229"/>
    <n v="9.3889385461807306E-2"/>
    <n v="1.29938125610352E-4"/>
    <n v="-7.4604747351259004E-4"/>
    <n v="8.7598559912294095E-4"/>
    <n v="1.19599997997284"/>
    <n v="1.0520218610763501"/>
    <s v="1439.78118896484"/>
  </r>
  <r>
    <x v="3"/>
    <x v="3"/>
    <x v="0"/>
    <x v="0"/>
    <x v="177"/>
    <x v="227"/>
    <x v="3"/>
    <n v="0.243137001991272"/>
    <n v="0.19450961053371399"/>
    <n v="4.8627391457557699E-2"/>
    <n v="-3.2997131347656299E-4"/>
    <n v="-7.89988087490201E-4"/>
    <n v="4.6001677401363801E-4"/>
    <n v="1.19665002822876"/>
    <n v="1.1066806316375699"/>
    <s v="899.693965911865"/>
  </r>
  <r>
    <x v="3"/>
    <x v="3"/>
    <x v="0"/>
    <x v="0"/>
    <x v="178"/>
    <x v="228"/>
    <x v="0"/>
    <n v="0.23469591140747101"/>
    <n v="0.187756732106209"/>
    <n v="4.6939179301261902E-2"/>
    <n v="-3.4999847412109402E-4"/>
    <n v="-7.9098943388089505E-4"/>
    <n v="4.4099095975980201E-4"/>
    <n v="1.1966400146484399"/>
    <n v="1.10875928401947"/>
    <s v="878.807306289673"/>
  </r>
  <r>
    <x v="3"/>
    <x v="3"/>
    <x v="0"/>
    <x v="0"/>
    <x v="178"/>
    <x v="228"/>
    <x v="1"/>
    <n v="0.34434139728546098"/>
    <n v="0.27547311782836897"/>
    <n v="6.8868279457092299E-2"/>
    <n v="-4.0006637573242198E-4"/>
    <n v="-1.0670543415471901E-3"/>
    <n v="6.6698796581476905E-4"/>
    <n v="1.1967699527740501"/>
    <n v="1.06921494007111"/>
    <s v="1275.55012702942"/>
  </r>
  <r>
    <x v="3"/>
    <x v="3"/>
    <x v="0"/>
    <x v="0"/>
    <x v="178"/>
    <x v="228"/>
    <x v="2"/>
    <n v="0.474813282489777"/>
    <n v="0.37985062599182101"/>
    <n v="9.4962656497955295E-2"/>
    <n v="1.8000602722168001E-4"/>
    <n v="-7.0599309401586695E-4"/>
    <n v="8.8599912123754599E-4"/>
    <n v="1.1961799860000599"/>
    <n v="1.0513159036636399"/>
    <s v="1448.64082336426"/>
  </r>
  <r>
    <x v="3"/>
    <x v="3"/>
    <x v="0"/>
    <x v="0"/>
    <x v="178"/>
    <x v="228"/>
    <x v="3"/>
    <n v="0.267445027828217"/>
    <n v="0.213956028223038"/>
    <n v="5.3488999605178798E-2"/>
    <n v="-1.0001659393310499E-4"/>
    <n v="-6.0602434678003203E-4"/>
    <n v="5.0600775284692602E-4"/>
    <n v="1.19655001163483"/>
    <n v="1.1060745716095"/>
    <s v="904.754400253296"/>
  </r>
  <r>
    <x v="3"/>
    <x v="3"/>
    <x v="0"/>
    <x v="0"/>
    <x v="179"/>
    <x v="229"/>
    <x v="0"/>
    <n v="0.254921644926071"/>
    <n v="0.20393732190132099"/>
    <n v="5.0984323024749797E-2"/>
    <n v="-1.59978866577148E-4"/>
    <n v="-6.3897366635501396E-4"/>
    <n v="4.7899479977786498E-4"/>
    <n v="1.1964800357818599"/>
    <n v="1.10812032222748"/>
    <s v="883.597135543823"/>
  </r>
  <r>
    <x v="3"/>
    <x v="3"/>
    <x v="0"/>
    <x v="0"/>
    <x v="179"/>
    <x v="229"/>
    <x v="1"/>
    <n v="0.37119895219802901"/>
    <n v="0.29695916175842302"/>
    <n v="7.4239790439605699E-2"/>
    <n v="-1.39951705932617E-4"/>
    <n v="-8.5896247765049295E-4"/>
    <n v="7.1901077171787598E-4"/>
    <n v="1.1966300010681199"/>
    <n v="1.0683560371398899"/>
    <s v="1282.73963928223"/>
  </r>
  <r>
    <x v="3"/>
    <x v="3"/>
    <x v="0"/>
    <x v="0"/>
    <x v="179"/>
    <x v="229"/>
    <x v="2"/>
    <n v="0.436226665973663"/>
    <n v="0.34898135066032399"/>
    <n v="8.7245315313339206E-2"/>
    <n v="-1.8000602722168001E-4"/>
    <n v="-9.940026793628931E-4"/>
    <n v="8.1399665214121298E-4"/>
    <n v="1.19599997997284"/>
    <n v="1.05032193660736"/>
    <s v="1456.78043365479"/>
  </r>
  <r>
    <x v="3"/>
    <x v="3"/>
    <x v="0"/>
    <x v="0"/>
    <x v="179"/>
    <x v="229"/>
    <x v="3"/>
    <n v="0.27272501587867698"/>
    <n v="0.21818001568317399"/>
    <n v="5.45450001955032E-2"/>
    <n v="-5.0067901611328098E-5"/>
    <n v="-5.6606531143188498E-4"/>
    <n v="5.1599740982055697E-4"/>
    <n v="1.19649994373322"/>
    <n v="1.10550856590271"/>
    <s v="909.913778305054"/>
  </r>
  <r>
    <x v="3"/>
    <x v="3"/>
    <x v="0"/>
    <x v="0"/>
    <x v="180"/>
    <x v="230"/>
    <x v="0"/>
    <n v="0.27406883239746099"/>
    <n v="0.21925507485866499"/>
    <n v="5.4813757538795499E-2"/>
    <n v="1.9907951354980499E-5"/>
    <n v="-4.9506424693390705E-4"/>
    <n v="5.1497219828888796E-4"/>
    <n v="1.19649994373322"/>
    <n v="1.1076252460479701"/>
    <s v="888.746976852417"/>
  </r>
  <r>
    <x v="3"/>
    <x v="3"/>
    <x v="0"/>
    <x v="0"/>
    <x v="180"/>
    <x v="230"/>
    <x v="1"/>
    <n v="0.44553104043006903"/>
    <n v="0.35642483830451999"/>
    <n v="8.9106202125549303E-2"/>
    <n v="5.79953193664551E-4"/>
    <n v="-2.8303856379352499E-4"/>
    <n v="8.6299178656190601E-4"/>
    <n v="1.19720995426178"/>
    <n v="1.0680730342864999"/>
    <s v="1291.36919975281"/>
  </r>
  <r>
    <x v="3"/>
    <x v="3"/>
    <x v="0"/>
    <x v="0"/>
    <x v="180"/>
    <x v="230"/>
    <x v="2"/>
    <n v="0.491960048675537"/>
    <n v="0.39356803894043002"/>
    <n v="9.8392009735107394E-2"/>
    <n v="3.3998489379882802E-4"/>
    <n v="-5.7800998911261602E-4"/>
    <n v="9.1799488291144404E-4"/>
    <n v="1.19633996486664"/>
    <n v="1.04974389076233"/>
    <s v="1465.96074104309"/>
  </r>
  <r>
    <x v="3"/>
    <x v="3"/>
    <x v="0"/>
    <x v="0"/>
    <x v="180"/>
    <x v="230"/>
    <x v="3"/>
    <n v="0.34990835189819303"/>
    <n v="0.279926687479019"/>
    <n v="6.9981664419174194E-2"/>
    <n v="6.8008899688720703E-4"/>
    <n v="1.8060212823911601E-5"/>
    <n v="6.62028789520264E-4"/>
    <n v="1.1971800327301001"/>
    <n v="1.1055266857147199"/>
    <s v="916.533470153809"/>
  </r>
  <r>
    <x v="3"/>
    <x v="3"/>
    <x v="0"/>
    <x v="0"/>
    <x v="181"/>
    <x v="231"/>
    <x v="0"/>
    <n v="0.343272805213928"/>
    <n v="0.27461823821067799"/>
    <n v="6.8654567003250094E-2"/>
    <n v="6.7007541656494097E-4"/>
    <n v="2.5069566618185501E-5"/>
    <n v="6.4500584267079798E-4"/>
    <n v="1.1971700191497801"/>
    <n v="1.10765027999878"/>
    <s v="895.19739151001"/>
  </r>
  <r>
    <x v="3"/>
    <x v="3"/>
    <x v="0"/>
    <x v="0"/>
    <x v="181"/>
    <x v="231"/>
    <x v="1"/>
    <n v="0.39081895351409901"/>
    <n v="0.31265518069267301"/>
    <n v="7.8163772821426405E-2"/>
    <n v="5.0067901611328098E-5"/>
    <n v="-7.0694682653993401E-4"/>
    <n v="7.5701472815126202E-4"/>
    <n v="1.19726002216339"/>
    <n v="1.06736612319946"/>
    <s v="1298.93898963928"/>
  </r>
  <r>
    <x v="3"/>
    <x v="3"/>
    <x v="0"/>
    <x v="0"/>
    <x v="181"/>
    <x v="231"/>
    <x v="2"/>
    <n v="0.46516662836074801"/>
    <n v="0.37213331460952798"/>
    <n v="9.3033313751220703E-2"/>
    <n v="9.0003013610839803E-5"/>
    <n v="-7.7799544669687705E-4"/>
    <n v="8.67998460307717E-4"/>
    <n v="1.1964299678802499"/>
    <n v="1.04896593093872"/>
    <s v="1474.64036941528"/>
  </r>
  <r>
    <x v="3"/>
    <x v="3"/>
    <x v="0"/>
    <x v="0"/>
    <x v="181"/>
    <x v="231"/>
    <x v="3"/>
    <n v="0.27062058448791498"/>
    <n v="0.216496467590332"/>
    <n v="5.4124116897583001E-2"/>
    <n v="-6.9975852966308594E-5"/>
    <n v="-5.81991684157401E-4"/>
    <n v="5.1201583119109295E-4"/>
    <n v="1.19711005687714"/>
    <n v="1.1049447059631301"/>
    <s v="921.653509140015"/>
  </r>
  <r>
    <x v="3"/>
    <x v="3"/>
    <x v="0"/>
    <x v="0"/>
    <x v="182"/>
    <x v="232"/>
    <x v="0"/>
    <n v="0.26450157165527299"/>
    <n v="0.211601257324219"/>
    <n v="5.2900314331054701E-2"/>
    <n v="-6.9975852966308594E-5"/>
    <n v="-5.6697143008932504E-4"/>
    <n v="4.9699557712301601E-4"/>
    <n v="1.19710004329681"/>
    <n v="1.10708332061768"/>
    <s v="900.167226791382"/>
  </r>
  <r>
    <x v="3"/>
    <x v="3"/>
    <x v="0"/>
    <x v="0"/>
    <x v="182"/>
    <x v="232"/>
    <x v="1"/>
    <n v="0.39597630500793501"/>
    <n v="0.31678104400634799"/>
    <n v="7.91952610015869E-2"/>
    <n v="1.0001659393310499E-4"/>
    <n v="-6.6698790760710803E-4"/>
    <n v="7.6700450154021404E-4"/>
    <n v="1.19736003875732"/>
    <n v="1.06669914722443"/>
    <s v="1306.60891532898"/>
  </r>
  <r>
    <x v="3"/>
    <x v="3"/>
    <x v="0"/>
    <x v="0"/>
    <x v="182"/>
    <x v="232"/>
    <x v="2"/>
    <n v="0.47803309559822099"/>
    <n v="0.38242647051811202"/>
    <n v="9.5606625080108601E-2"/>
    <n v="2.10046768188477E-4"/>
    <n v="-6.8196054780855797E-4"/>
    <n v="8.9200731599703399E-4"/>
    <n v="1.1966400146484399"/>
    <n v="1.0482839345932"/>
    <s v="1483.56080055237"/>
  </r>
  <r>
    <x v="3"/>
    <x v="3"/>
    <x v="0"/>
    <x v="0"/>
    <x v="182"/>
    <x v="232"/>
    <x v="3"/>
    <n v="0.26321098208427401"/>
    <n v="0.21056878566741899"/>
    <n v="5.26421964168549E-2"/>
    <n v="-1.40070915222168E-4"/>
    <n v="-6.3806778052821799E-4"/>
    <n v="4.9799686530605002E-4"/>
    <n v="1.1969699859619101"/>
    <n v="1.1043065786361701"/>
    <s v="926.634073257446"/>
  </r>
  <r>
    <x v="3"/>
    <x v="3"/>
    <x v="0"/>
    <x v="0"/>
    <x v="183"/>
    <x v="233"/>
    <x v="0"/>
    <n v="0.25597479939460799"/>
    <n v="0.204779848456383"/>
    <n v="5.1194950938224799E-2"/>
    <n v="-1.50084495544434E-4"/>
    <n v="-6.3105818117037405E-4"/>
    <n v="4.8097368562594099E-4"/>
    <n v="1.19694995880127"/>
    <n v="1.1064522266387899"/>
    <s v="904.977321624756"/>
  </r>
  <r>
    <x v="3"/>
    <x v="3"/>
    <x v="0"/>
    <x v="0"/>
    <x v="183"/>
    <x v="233"/>
    <x v="1"/>
    <n v="0.58285892009735096"/>
    <n v="0.46628713607788103"/>
    <n v="0.11657178401947001"/>
    <n v="1.90997123718262E-3"/>
    <n v="7.8097562072798599E-4"/>
    <n v="1.12899555824697E-3"/>
    <n v="1.1992700099945099"/>
    <n v="1.0674800872802701"/>
    <s v="1317.89922714233"/>
  </r>
  <r>
    <x v="3"/>
    <x v="3"/>
    <x v="0"/>
    <x v="0"/>
    <x v="183"/>
    <x v="233"/>
    <x v="2"/>
    <n v="0.48660647869110102"/>
    <n v="0.38928517699241599"/>
    <n v="9.7321301698684706E-2"/>
    <n v="2.90036201477051E-4"/>
    <n v="-6.1796896625310204E-4"/>
    <n v="9.0800516773015304E-4"/>
    <n v="1.1969300508499101"/>
    <n v="1.0476659536361701"/>
    <s v="1492.64097213745"/>
  </r>
  <r>
    <x v="3"/>
    <x v="3"/>
    <x v="0"/>
    <x v="0"/>
    <x v="183"/>
    <x v="233"/>
    <x v="3"/>
    <n v="0.43234646320343001"/>
    <n v="0.34587717056274397"/>
    <n v="8.6469292640685994E-2"/>
    <n v="1.4599561691284199E-3"/>
    <n v="6.4195389859378305E-4"/>
    <n v="8.1800227053463502E-4"/>
    <n v="1.19842994213104"/>
    <n v="1.1049485206603999"/>
    <s v="934.814214706421"/>
  </r>
  <r>
    <x v="3"/>
    <x v="3"/>
    <x v="0"/>
    <x v="0"/>
    <x v="184"/>
    <x v="234"/>
    <x v="0"/>
    <n v="0.42736059427261402"/>
    <n v="0.34188848733902"/>
    <n v="8.5472106933593806E-2"/>
    <n v="1.4600753784179701E-3"/>
    <n v="6.5706978784874103E-4"/>
    <n v="8.0300559056922804E-4"/>
    <n v="1.1984100341796899"/>
    <n v="1.1071093082428001"/>
    <s v="913.007259368896"/>
  </r>
  <r>
    <x v="3"/>
    <x v="3"/>
    <x v="0"/>
    <x v="0"/>
    <x v="184"/>
    <x v="234"/>
    <x v="1"/>
    <n v="0.33608227968215898"/>
    <n v="0.26886582374572798"/>
    <n v="6.7216455936431899E-2"/>
    <n v="-4.8005580902099599E-4"/>
    <n v="-1.1310458648949901E-3"/>
    <n v="6.5099005587398995E-4"/>
    <n v="1.1987899541854901"/>
    <n v="1.0663490295410201"/>
    <s v="1324.4092464447"/>
  </r>
  <r>
    <x v="3"/>
    <x v="3"/>
    <x v="0"/>
    <x v="0"/>
    <x v="184"/>
    <x v="234"/>
    <x v="2"/>
    <n v="0.53912001848220803"/>
    <n v="0.43129602074623102"/>
    <n v="0.10782399773597701"/>
    <n v="7.7998638153076204E-4"/>
    <n v="-2.26008865865879E-4"/>
    <n v="1.00599520374089E-3"/>
    <n v="1.19771003723145"/>
    <n v="1.04743993282318"/>
    <s v="1502.70104408264"/>
  </r>
  <r>
    <x v="3"/>
    <x v="3"/>
    <x v="0"/>
    <x v="0"/>
    <x v="184"/>
    <x v="234"/>
    <x v="3"/>
    <n v="0.28436866402625999"/>
    <n v="0.22749494016170499"/>
    <n v="5.6873723864555401E-2"/>
    <n v="6.0081481933593797E-5"/>
    <n v="-4.7794581041671298E-4"/>
    <n v="5.3802726324647698E-4"/>
    <n v="1.1984900236129801"/>
    <n v="1.10447061061859"/>
    <s v="940.194129943848"/>
  </r>
  <r>
    <x v="3"/>
    <x v="3"/>
    <x v="0"/>
    <x v="0"/>
    <x v="185"/>
    <x v="235"/>
    <x v="0"/>
    <n v="0.279398083686829"/>
    <n v="0.22351847589016"/>
    <n v="5.5879607796668999E-2"/>
    <n v="6.9975852966308594E-5"/>
    <n v="-4.5500983833335302E-4"/>
    <n v="5.2498572040349202E-4"/>
    <n v="1.19848001003265"/>
    <n v="1.1066542863845801"/>
    <s v="918.257236480713"/>
  </r>
  <r>
    <x v="3"/>
    <x v="3"/>
    <x v="0"/>
    <x v="0"/>
    <x v="185"/>
    <x v="235"/>
    <x v="1"/>
    <n v="0.35674855113029502"/>
    <n v="0.28539884090423601"/>
    <n v="7.1349710226059002E-2"/>
    <n v="-2.79903411865234E-4"/>
    <n v="-9.7092392388731198E-4"/>
    <n v="6.9102051202207804E-4"/>
    <n v="1.1985100507736199"/>
    <n v="1.0653780698776201"/>
    <s v="1331.31980895996"/>
  </r>
  <r>
    <x v="3"/>
    <x v="3"/>
    <x v="0"/>
    <x v="0"/>
    <x v="185"/>
    <x v="235"/>
    <x v="2"/>
    <n v="0.439433693885803"/>
    <n v="0.35154697299003601"/>
    <n v="8.7886720895767198E-2"/>
    <n v="-1.50084495544434E-4"/>
    <n v="-9.7006547730416103E-4"/>
    <n v="8.19980981759727E-4"/>
    <n v="1.1975599527359"/>
    <n v="1.04646992683411"/>
    <s v="1510.90025901794"/>
  </r>
  <r>
    <x v="3"/>
    <x v="3"/>
    <x v="0"/>
    <x v="0"/>
    <x v="185"/>
    <x v="235"/>
    <x v="3"/>
    <n v="0.25369694828987099"/>
    <n v="0.20295755565166501"/>
    <n v="5.0739392638206503E-2"/>
    <n v="-2.30073928833008E-4"/>
    <n v="-7.1007024962455002E-4"/>
    <n v="4.7999632079154302E-4"/>
    <n v="1.19825994968414"/>
    <n v="1.10376048088074"/>
    <s v="944.994688034058"/>
  </r>
  <r>
    <x v="3"/>
    <x v="3"/>
    <x v="0"/>
    <x v="0"/>
    <x v="186"/>
    <x v="236"/>
    <x v="0"/>
    <n v="0.24640753865241999"/>
    <n v="0.19712603092193601"/>
    <n v="4.9281507730484002E-2"/>
    <n v="-2.3996829986572301E-4"/>
    <n v="-7.0296536432579203E-4"/>
    <n v="4.62997064460069E-4"/>
    <n v="1.1982400417327901"/>
    <n v="1.1059513092041"/>
    <s v="922.887325286865"/>
  </r>
  <r>
    <x v="3"/>
    <x v="3"/>
    <x v="0"/>
    <x v="0"/>
    <x v="186"/>
    <x v="236"/>
    <x v="1"/>
    <n v="0.43108063936233498"/>
    <n v="0.34486451745033297"/>
    <n v="8.6216121912002605E-2"/>
    <n v="4.4000148773193397E-4"/>
    <n v="-3.9500003913417502E-4"/>
    <n v="8.3500152686610796E-4"/>
    <n v="1.1989500522613501"/>
    <n v="1.0649830102920499"/>
    <s v="1339.67041969299"/>
  </r>
  <r>
    <x v="3"/>
    <x v="3"/>
    <x v="0"/>
    <x v="0"/>
    <x v="186"/>
    <x v="236"/>
    <x v="2"/>
    <n v="0.50697302818298295"/>
    <n v="0.40557843446731601"/>
    <n v="0.101394593715668"/>
    <n v="4.8005580902099599E-4"/>
    <n v="-4.6595331514254202E-4"/>
    <n v="9.46009124163538E-4"/>
    <n v="1.1980400085449201"/>
    <n v="1.04600393772125"/>
    <s v="1520.36070823669"/>
  </r>
  <r>
    <x v="3"/>
    <x v="3"/>
    <x v="0"/>
    <x v="0"/>
    <x v="186"/>
    <x v="236"/>
    <x v="3"/>
    <n v="0.28436866402625999"/>
    <n v="0.22749494016170499"/>
    <n v="5.6873723864555401E-2"/>
    <n v="6.0081481933593797E-5"/>
    <n v="-4.7794581041671298E-4"/>
    <n v="5.3802726324647698E-4"/>
    <n v="1.19832003116608"/>
    <n v="1.10328257083893"/>
    <s v="950.374603271484"/>
  </r>
  <r>
    <x v="3"/>
    <x v="3"/>
    <x v="0"/>
    <x v="0"/>
    <x v="187"/>
    <x v="237"/>
    <x v="0"/>
    <n v="0.28046393394470198"/>
    <n v="0.22437115013599401"/>
    <n v="5.6092783808708198E-2"/>
    <n v="7.9989433288574205E-5"/>
    <n v="-4.4699900900013701E-4"/>
    <n v="5.2698841318488099E-4"/>
    <n v="1.19832003116608"/>
    <n v="1.1055042743682899"/>
    <s v="928.157567977905"/>
  </r>
  <r>
    <x v="3"/>
    <x v="3"/>
    <x v="0"/>
    <x v="0"/>
    <x v="187"/>
    <x v="237"/>
    <x v="1"/>
    <n v="0.32163190841674799"/>
    <n v="0.25730553269386303"/>
    <n v="6.4326375722885104E-2"/>
    <n v="-6.2000751495361296E-4"/>
    <n v="-1.2430071365088201E-3"/>
    <n v="6.2299962155520905E-4"/>
    <n v="1.1983300447464"/>
    <n v="1.0637400150299099"/>
    <s v="1345.90029716492"/>
  </r>
  <r>
    <x v="3"/>
    <x v="3"/>
    <x v="0"/>
    <x v="0"/>
    <x v="187"/>
    <x v="237"/>
    <x v="2"/>
    <n v="0.39656680822372398"/>
    <n v="0.31725344061851501"/>
    <n v="7.9313367605209406E-2"/>
    <n v="-5.5003166198730501E-4"/>
    <n v="-1.2900232104584601E-3"/>
    <n v="7.39991548471153E-4"/>
    <n v="1.1974899768829299"/>
    <n v="1.0447139739990201"/>
    <s v="1527.76002883911"/>
  </r>
  <r>
    <x v="3"/>
    <x v="3"/>
    <x v="0"/>
    <x v="0"/>
    <x v="187"/>
    <x v="237"/>
    <x v="3"/>
    <n v="0.23256446421146401"/>
    <n v="0.18605157732963601"/>
    <n v="4.6512886881828301E-2"/>
    <n v="-4.2998790740966802E-4"/>
    <n v="-8.7000132771208904E-4"/>
    <n v="4.4001342030242102E-4"/>
    <n v="1.1978900432586701"/>
    <n v="1.10241258144379"/>
    <s v="954.774618148804"/>
  </r>
  <r>
    <x v="3"/>
    <x v="3"/>
    <x v="0"/>
    <x v="0"/>
    <x v="188"/>
    <x v="238"/>
    <x v="0"/>
    <n v="0.22511596977710699"/>
    <n v="0.18009278178214999"/>
    <n v="4.5023187994956998E-2"/>
    <n v="-4.4000148773193397E-4"/>
    <n v="-8.6299178656190601E-4"/>
    <n v="4.2299029882997302E-4"/>
    <n v="1.1978800296783401"/>
    <n v="1.10464131832123"/>
    <s v="932.387113571167"/>
  </r>
  <r>
    <x v="3"/>
    <x v="3"/>
    <x v="0"/>
    <x v="0"/>
    <x v="188"/>
    <x v="238"/>
    <x v="1"/>
    <n v="0.45172229409217801"/>
    <n v="0.36137783527374301"/>
    <n v="9.0344458818435697E-2"/>
    <n v="6.3991546630859397E-4"/>
    <n v="-2.3506888828705999E-4"/>
    <n v="8.7498436914756905E-4"/>
    <n v="1.19896996021271"/>
    <n v="1.06350493431091"/>
    <s v="1354.65025901794"/>
  </r>
  <r>
    <x v="3"/>
    <x v="3"/>
    <x v="0"/>
    <x v="0"/>
    <x v="188"/>
    <x v="238"/>
    <x v="2"/>
    <n v="0.42443346977233898"/>
    <n v="0.339546769857407"/>
    <n v="8.4886699914932306E-2"/>
    <n v="-2.90036201477051E-4"/>
    <n v="-1.08202709816396E-3"/>
    <n v="7.9199089668691202E-4"/>
    <n v="1.19719994068146"/>
    <n v="1.0436319112777701"/>
    <s v="1535.68029403687"/>
  </r>
  <r>
    <x v="3"/>
    <x v="3"/>
    <x v="0"/>
    <x v="0"/>
    <x v="188"/>
    <x v="238"/>
    <x v="3"/>
    <n v="0.22305044531822199"/>
    <n v="0.178440362215042"/>
    <n v="4.4610083103179897E-2"/>
    <n v="-5.1999092102050803E-4"/>
    <n v="-9.420036803931E-4"/>
    <n v="4.2201275937259203E-4"/>
    <n v="1.19737005233765"/>
    <n v="1.1014705896377599"/>
    <s v="958.994626998901"/>
  </r>
  <r>
    <x v="3"/>
    <x v="3"/>
    <x v="0"/>
    <x v="0"/>
    <x v="189"/>
    <x v="239"/>
    <x v="0"/>
    <n v="0.21766772866249101"/>
    <n v="0.17413417994975999"/>
    <n v="4.3533548712730401E-2"/>
    <n v="-5.0997734069824197E-4"/>
    <n v="-9.1897253878414598E-4"/>
    <n v="4.0899519808590401E-4"/>
    <n v="1.19737005233765"/>
    <n v="1.1037223339080799"/>
    <s v="936.477184295654"/>
  </r>
  <r>
    <x v="3"/>
    <x v="3"/>
    <x v="0"/>
    <x v="0"/>
    <x v="189"/>
    <x v="239"/>
    <x v="1"/>
    <n v="0.38461539149284402"/>
    <n v="0.30769231915473899"/>
    <n v="7.6923072338104206E-2"/>
    <n v="-1.00135803222656E-5"/>
    <n v="-7.5501203536987305E-4"/>
    <n v="7.4499845504760699E-4"/>
    <n v="1.1989599466323899"/>
    <n v="1.0627498626709"/>
    <s v="1362.10083961487"/>
  </r>
  <r>
    <x v="3"/>
    <x v="3"/>
    <x v="0"/>
    <x v="0"/>
    <x v="189"/>
    <x v="239"/>
    <x v="2"/>
    <n v="0.41800662875175498"/>
    <n v="0.33440530300140398"/>
    <n v="8.3601325750350994E-2"/>
    <n v="-3.4999847412109402E-4"/>
    <n v="-1.12999684643E-3"/>
    <n v="7.7999837230891E-4"/>
    <n v="1.19684994220734"/>
    <n v="1.04250192642212"/>
    <s v="1543.48015785217"/>
  </r>
  <r>
    <x v="3"/>
    <x v="3"/>
    <x v="0"/>
    <x v="0"/>
    <x v="189"/>
    <x v="239"/>
    <x v="3"/>
    <n v="0.39323183894157399"/>
    <n v="0.31458547711372398"/>
    <n v="7.86463618278503E-2"/>
    <n v="1.0899305343627899E-3"/>
    <n v="3.45933483913541E-4"/>
    <n v="7.4399705044925202E-4"/>
    <n v="1.1984599828720099"/>
    <n v="1.1018165349960301"/>
    <s v="966.434478759766"/>
  </r>
  <r>
    <x v="3"/>
    <x v="3"/>
    <x v="0"/>
    <x v="0"/>
    <x v="190"/>
    <x v="240"/>
    <x v="0"/>
    <n v="0.38796228170394897"/>
    <n v="0.31036981940269498"/>
    <n v="7.75924623012543E-2"/>
    <n v="1.0899305343627899E-3"/>
    <n v="3.6095367977395703E-4"/>
    <n v="7.28976854588836E-4"/>
    <n v="1.1984599828720099"/>
    <n v="1.1040832996368399"/>
    <s v="943.766832351685"/>
  </r>
  <r>
    <x v="3"/>
    <x v="3"/>
    <x v="0"/>
    <x v="0"/>
    <x v="190"/>
    <x v="240"/>
    <x v="1"/>
    <n v="0.43728423118591297"/>
    <n v="0.34982737898826599"/>
    <n v="8.7456852197647095E-2"/>
    <n v="5.0008296966552702E-4"/>
    <n v="-3.46934830304235E-4"/>
    <n v="8.47017799969763E-4"/>
    <n v="1.1994600296020499"/>
    <n v="1.0624029636383101"/>
    <s v="1370.57065963745"/>
  </r>
  <r>
    <x v="3"/>
    <x v="3"/>
    <x v="0"/>
    <x v="0"/>
    <x v="190"/>
    <x v="240"/>
    <x v="2"/>
    <n v="0.56163311004638705"/>
    <n v="0.44930648803710899"/>
    <n v="0.112326622009277"/>
    <n v="9.9003314971923806E-4"/>
    <n v="-5.7971668866230202E-5"/>
    <n v="1.0480048367753601E-3"/>
    <n v="1.1978399753570601"/>
    <n v="1.0424439907073999"/>
    <s v="1553.95984649658"/>
  </r>
  <r>
    <x v="3"/>
    <x v="3"/>
    <x v="0"/>
    <x v="0"/>
    <x v="190"/>
    <x v="240"/>
    <x v="3"/>
    <n v="0.219874888658524"/>
    <n v="0.175899907946587"/>
    <n v="4.3974980711936999E-2"/>
    <n v="-5.5003166198730501E-4"/>
    <n v="-9.6603645943105199E-4"/>
    <n v="4.1600479744374801E-4"/>
    <n v="1.19790995121002"/>
    <n v="1.1008504629135101"/>
    <s v="970.594882965088"/>
  </r>
  <r>
    <x v="3"/>
    <x v="3"/>
    <x v="0"/>
    <x v="0"/>
    <x v="191"/>
    <x v="241"/>
    <x v="0"/>
    <n v="0.21447017788886999"/>
    <n v="0.171576142311096"/>
    <n v="4.2894035577773999E-2"/>
    <n v="-5.4001808166503895E-4"/>
    <n v="-9.4300514319911599E-4"/>
    <n v="4.0298706153407698E-4"/>
    <n v="1.19791996479034"/>
    <n v="1.1031402349471999"/>
    <s v="947.797298431396"/>
  </r>
  <r>
    <x v="3"/>
    <x v="3"/>
    <x v="0"/>
    <x v="0"/>
    <x v="191"/>
    <x v="241"/>
    <x v="1"/>
    <n v="0.26483964920043901"/>
    <n v="0.211871728301048"/>
    <n v="5.2967920899391202E-2"/>
    <n v="-1.1700391769409199E-3"/>
    <n v="-1.68303260579705E-3"/>
    <n v="5.1299342885613398E-4"/>
    <n v="1.1982899904251101"/>
    <n v="1.06071996688843"/>
    <s v="1375.70023536682"/>
  </r>
  <r>
    <x v="3"/>
    <x v="3"/>
    <x v="0"/>
    <x v="0"/>
    <x v="191"/>
    <x v="241"/>
    <x v="2"/>
    <n v="0.30546665191650402"/>
    <n v="0.24437332153320299"/>
    <n v="6.1093330383300802E-2"/>
    <n v="-1.39999389648438E-3"/>
    <n v="-1.9699928816407902E-3"/>
    <n v="5.69998985156417E-4"/>
    <n v="1.19643998146057"/>
    <n v="1.0404740571975699"/>
    <s v="1559.65924263"/>
  </r>
  <r>
    <x v="3"/>
    <x v="3"/>
    <x v="0"/>
    <x v="0"/>
    <x v="191"/>
    <x v="241"/>
    <x v="3"/>
    <n v="0.205080896615982"/>
    <n v="0.16406472027301799"/>
    <n v="4.10161763429642E-2"/>
    <n v="-6.8998336791992198E-4"/>
    <n v="-1.07799773104489E-3"/>
    <n v="3.88014363124967E-4"/>
    <n v="1.1972199678421001"/>
    <n v="1.0997724533081099"/>
    <s v="974.475145339966"/>
  </r>
  <r>
    <x v="3"/>
    <x v="3"/>
    <x v="0"/>
    <x v="0"/>
    <x v="192"/>
    <x v="242"/>
    <x v="0"/>
    <n v="0.19744199514388999"/>
    <n v="0.15795360505580899"/>
    <n v="3.9488390088081401E-2"/>
    <n v="-6.9999694824218804E-4"/>
    <n v="-1.0709881316870501E-3"/>
    <n v="3.7099118344485798E-4"/>
    <n v="1.1972199678421001"/>
    <n v="1.1020692586898799"/>
    <s v="951.507091522217"/>
  </r>
  <r>
    <x v="3"/>
    <x v="3"/>
    <x v="0"/>
    <x v="0"/>
    <x v="192"/>
    <x v="242"/>
    <x v="1"/>
    <n v="0.421787589788437"/>
    <n v="0.337430089712143"/>
    <n v="8.4357500076293904E-2"/>
    <n v="3.4999847412109402E-4"/>
    <n v="-4.6700233360752501E-4"/>
    <n v="8.1700080772861795E-4"/>
    <n v="1.1986399888992301"/>
    <n v="1.06025302410126"/>
    <s v="1383.86964797974"/>
  </r>
  <r>
    <x v="3"/>
    <x v="3"/>
    <x v="0"/>
    <x v="0"/>
    <x v="192"/>
    <x v="242"/>
    <x v="2"/>
    <n v="0.52304655313491799"/>
    <n v="0.41843724250793501"/>
    <n v="0.104609310626984"/>
    <n v="6.3002109527587901E-4"/>
    <n v="-3.4598095226101599E-4"/>
    <n v="9.7600207664072503E-4"/>
    <n v="1.1970700025558501"/>
    <n v="1.04012811183929"/>
    <s v="1569.41890716553"/>
  </r>
  <r>
    <x v="3"/>
    <x v="3"/>
    <x v="0"/>
    <x v="0"/>
    <x v="192"/>
    <x v="242"/>
    <x v="3"/>
    <n v="0.42600798606872597"/>
    <n v="0.340806394815445"/>
    <n v="8.5201591253280598E-2"/>
    <n v="1.39999389648438E-3"/>
    <n v="5.9398420853540301E-4"/>
    <n v="8.0600968794897199E-4"/>
    <n v="1.19861996173859"/>
    <n v="1.1003664731979399"/>
    <s v="982.534885406494"/>
  </r>
  <r>
    <x v="3"/>
    <x v="3"/>
    <x v="0"/>
    <x v="0"/>
    <x v="193"/>
    <x v="243"/>
    <x v="0"/>
    <n v="0.42203134298324602"/>
    <n v="0.33762508630752602"/>
    <n v="8.4406256675720201E-2"/>
    <n v="1.41000747680664E-3"/>
    <n v="6.1701535014435595E-4"/>
    <n v="7.9299212666228403E-4"/>
    <n v="1.19862997531891"/>
    <n v="1.1026862859726001"/>
    <s v="959.436893463135"/>
  </r>
  <r>
    <x v="3"/>
    <x v="3"/>
    <x v="0"/>
    <x v="0"/>
    <x v="193"/>
    <x v="243"/>
    <x v="1"/>
    <n v="0.39907810091972401"/>
    <n v="0.319262474775314"/>
    <n v="7.9815626144409194E-2"/>
    <n v="1.3005733489990199E-4"/>
    <n v="-6.42955303192139E-4"/>
    <n v="7.7301263809204102E-4"/>
    <n v="1.19877004623413"/>
    <n v="1.05961012840271"/>
    <s v="1391.59917831421"/>
  </r>
  <r>
    <x v="3"/>
    <x v="3"/>
    <x v="0"/>
    <x v="0"/>
    <x v="193"/>
    <x v="243"/>
    <x v="2"/>
    <n v="0.544486403465271"/>
    <n v="0.43558913469314597"/>
    <n v="0.10889726877212499"/>
    <n v="8.3005428314208995E-4"/>
    <n v="-1.8595422443468099E-4"/>
    <n v="1.01600855123252E-3"/>
    <n v="1.1979000568389899"/>
    <n v="1.0399421453476001"/>
    <s v="1579.57911491394"/>
  </r>
  <r>
    <x v="3"/>
    <x v="3"/>
    <x v="0"/>
    <x v="0"/>
    <x v="193"/>
    <x v="243"/>
    <x v="3"/>
    <n v="0.26850354671478299"/>
    <n v="0.214802846312523"/>
    <n v="5.3700700402259799E-2"/>
    <n v="-9.0003013610839803E-5"/>
    <n v="-5.9801340103149403E-4"/>
    <n v="5.0801038742065397E-4"/>
    <n v="1.19852995872498"/>
    <n v="1.0997684001922601"/>
    <s v="987.615585327148"/>
  </r>
  <r>
    <x v="3"/>
    <x v="3"/>
    <x v="0"/>
    <x v="0"/>
    <x v="194"/>
    <x v="244"/>
    <x v="0"/>
    <n v="0.261304050683975"/>
    <n v="0.209043249487877"/>
    <n v="5.22608011960983E-2"/>
    <n v="-1.0001659393310499E-4"/>
    <n v="-5.9100374346599004E-4"/>
    <n v="4.9098714953288403E-4"/>
    <n v="1.19852995872498"/>
    <n v="1.102095246315"/>
    <s v="964.347124099731"/>
  </r>
  <r>
    <x v="3"/>
    <x v="3"/>
    <x v="0"/>
    <x v="0"/>
    <x v="194"/>
    <x v="244"/>
    <x v="1"/>
    <n v="0.40320149064063998"/>
    <n v="0.322561204433441"/>
    <n v="8.0640286207199097E-2"/>
    <n v="1.6999244689941401E-4"/>
    <n v="-6.1100721359252897E-4"/>
    <n v="7.8099966049194303E-4"/>
    <n v="1.1989400386810301"/>
    <n v="1.05899906158447"/>
    <s v="1399.40977096558"/>
  </r>
  <r>
    <x v="3"/>
    <x v="3"/>
    <x v="0"/>
    <x v="0"/>
    <x v="194"/>
    <x v="244"/>
    <x v="2"/>
    <n v="0.35798019170761097"/>
    <n v="0.28638416528701799"/>
    <n v="7.1596026420593303E-2"/>
    <n v="-9.1004371643066395E-4"/>
    <n v="-1.57803285401314E-3"/>
    <n v="6.6798913758248102E-4"/>
    <n v="1.1969900131225599"/>
    <n v="1.03836417198181"/>
    <s v="1586.25841140747"/>
  </r>
  <r>
    <x v="3"/>
    <x v="3"/>
    <x v="0"/>
    <x v="0"/>
    <x v="194"/>
    <x v="244"/>
    <x v="3"/>
    <n v="0.15751075744628901"/>
    <n v="0.12600861489772799"/>
    <n v="3.1502142548561103E-2"/>
    <n v="-1.13999843597412E-3"/>
    <n v="-1.4380096690729299E-3"/>
    <n v="2.98011233098805E-4"/>
    <n v="1.1973899602889999"/>
    <n v="1.0983303785324099"/>
    <s v="990.595817565918"/>
  </r>
  <r>
    <x v="3"/>
    <x v="3"/>
    <x v="0"/>
    <x v="0"/>
    <x v="195"/>
    <x v="245"/>
    <x v="0"/>
    <n v="0.15060812234878501"/>
    <n v="0.120486497879028"/>
    <n v="3.0121624469757101E-2"/>
    <n v="-1.13999843597412E-3"/>
    <n v="-1.42298953142017E-3"/>
    <n v="2.8299109544605E-4"/>
    <n v="1.1973899602889999"/>
    <n v="1.1006722450256301"/>
    <s v="967.177152633667"/>
  </r>
  <r>
    <x v="3"/>
    <x v="3"/>
    <x v="0"/>
    <x v="0"/>
    <x v="195"/>
    <x v="245"/>
    <x v="1"/>
    <n v="0.23283711075782801"/>
    <n v="0.18626968562603"/>
    <n v="4.6567425131797797E-2"/>
    <n v="-1.4799833297729501E-3"/>
    <n v="-1.9309878116473599E-3"/>
    <n v="4.5100448187440601E-4"/>
    <n v="1.19746005535126"/>
    <n v="1.05706810951233"/>
    <s v="1403.91945838928"/>
  </r>
  <r>
    <x v="3"/>
    <x v="3"/>
    <x v="0"/>
    <x v="0"/>
    <x v="195"/>
    <x v="245"/>
    <x v="2"/>
    <n v="0.114680141210556"/>
    <n v="9.1744117438793196E-2"/>
    <n v="2.2936023771762799E-2"/>
    <n v="-3.1800270080566402E-3"/>
    <n v="-3.3940195571631202E-3"/>
    <n v="2.1399254910647899E-4"/>
    <n v="1.1938099861145"/>
    <n v="1.0349701642990099"/>
    <s v="1588.39821815491"/>
  </r>
  <r>
    <x v="3"/>
    <x v="3"/>
    <x v="0"/>
    <x v="0"/>
    <x v="195"/>
    <x v="245"/>
    <x v="3"/>
    <n v="-0.100413918495178"/>
    <n v="-8.0331139266490895E-2"/>
    <n v="2.00827792286873E-2"/>
    <n v="-3.57997417449951E-3"/>
    <n v="-3.38999042287469E-3"/>
    <n v="1.89983751624823E-4"/>
    <n v="1.1938099861145"/>
    <n v="1.0949404239654501"/>
    <s v="988.695621490479"/>
  </r>
  <r>
    <x v="3"/>
    <x v="3"/>
    <x v="0"/>
    <x v="0"/>
    <x v="196"/>
    <x v="246"/>
    <x v="0"/>
    <n v="-0.114419996738434"/>
    <n v="-9.1536000370979295E-2"/>
    <n v="2.2883996367454501E-2"/>
    <n v="-3.6299228668212899E-3"/>
    <n v="-3.4149289131164598E-3"/>
    <n v="2.1499395370483401E-4"/>
    <n v="1.19376003742218"/>
    <n v="1.09725737571716"/>
    <s v="965.026617050171"/>
  </r>
  <r>
    <x v="3"/>
    <x v="3"/>
    <x v="0"/>
    <x v="0"/>
    <x v="196"/>
    <x v="246"/>
    <x v="1"/>
    <n v="2.94239223003387E-2"/>
    <n v="2.35391389578581E-2"/>
    <n v="5.8847833424806604E-3"/>
    <n v="-3.4500360488891602E-3"/>
    <n v="-3.5070301964879001E-3"/>
    <n v="5.6994147598743398E-5"/>
    <n v="1.1940100193023699"/>
    <n v="1.05356109142303"/>
    <s v="1404.48927879333"/>
  </r>
  <r>
    <x v="3"/>
    <x v="3"/>
    <x v="0"/>
    <x v="0"/>
    <x v="196"/>
    <x v="246"/>
    <x v="2"/>
    <n v="9.4326347112655598E-2"/>
    <n v="7.5461082160472898E-2"/>
    <n v="1.8865264952182801E-2"/>
    <n v="-3.3699274063110399E-3"/>
    <n v="-3.54593968950212E-3"/>
    <n v="1.76012283191085E-4"/>
    <n v="1.19044005870819"/>
    <n v="1.0314242839813199"/>
    <s v="1590.15774726868"/>
  </r>
  <r>
    <x v="3"/>
    <x v="3"/>
    <x v="0"/>
    <x v="0"/>
    <x v="196"/>
    <x v="246"/>
    <x v="3"/>
    <n v="4.6517953276634202E-2"/>
    <n v="3.7214364856481601E-2"/>
    <n v="9.3035884201526607E-3"/>
    <n v="-2.1899938583374002E-3"/>
    <n v="-2.2780061699449999E-3"/>
    <n v="8.8012311607599299E-5"/>
    <n v="1.1916199922561601"/>
    <n v="1.09266245365143"/>
    <s v="989.575386047363"/>
  </r>
  <r>
    <x v="3"/>
    <x v="3"/>
    <x v="0"/>
    <x v="0"/>
    <x v="197"/>
    <x v="247"/>
    <x v="0"/>
    <n v="4.3097078800201402E-2"/>
    <n v="3.4477662295103101E-2"/>
    <n v="8.6194165050983394E-3"/>
    <n v="-2.1500587463378902E-3"/>
    <n v="-2.2310377098619899E-3"/>
    <n v="8.0978963524103205E-5"/>
    <n v="1.1916099786758401"/>
    <n v="1.09502637386322"/>
    <s v="965.836048126221"/>
  </r>
  <r>
    <x v="3"/>
    <x v="3"/>
    <x v="0"/>
    <x v="0"/>
    <x v="197"/>
    <x v="247"/>
    <x v="1"/>
    <n v="0.15952663123607599"/>
    <n v="0.12762130796909299"/>
    <n v="3.1905323266982998E-2"/>
    <n v="-2.1899938583374002E-3"/>
    <n v="-2.4989964440464999E-3"/>
    <n v="3.09002585709095E-4"/>
    <n v="1.1918200254440301"/>
    <n v="1.0510621070861801"/>
    <s v="1407.57918357849"/>
  </r>
  <r>
    <x v="3"/>
    <x v="3"/>
    <x v="0"/>
    <x v="0"/>
    <x v="197"/>
    <x v="247"/>
    <x v="2"/>
    <n v="0.237940073013306"/>
    <n v="0.190352067351341"/>
    <n v="4.7588005661964403E-2"/>
    <n v="-2.03001499176025E-3"/>
    <n v="-2.4740097578614998E-3"/>
    <n v="4.43994766101241E-4"/>
    <n v="1.18841004371643"/>
    <n v="1.0289503335952801"/>
    <s v="1594.59710121155"/>
  </r>
  <r>
    <x v="3"/>
    <x v="3"/>
    <x v="0"/>
    <x v="0"/>
    <x v="197"/>
    <x v="247"/>
    <x v="3"/>
    <n v="8.87955278158188E-2"/>
    <n v="7.1036420762538896E-2"/>
    <n v="1.7759107053279901E-2"/>
    <n v="-1.7900466918945299E-3"/>
    <n v="-1.9580484367907E-3"/>
    <n v="1.6800174489617299E-4"/>
    <n v="1.18982994556427"/>
    <n v="1.09070444107056"/>
    <s v="991.255044937134"/>
  </r>
  <r>
    <x v="3"/>
    <x v="3"/>
    <x v="0"/>
    <x v="0"/>
    <x v="198"/>
    <x v="248"/>
    <x v="0"/>
    <n v="8.5680231451988206E-2"/>
    <n v="6.8544186651706696E-2"/>
    <n v="1.71360448002815E-2"/>
    <n v="-1.7499923706054701E-3"/>
    <n v="-1.91098463255912E-3"/>
    <n v="1.6099226195365201E-4"/>
    <n v="1.1898599863052399"/>
    <n v="1.0931153297424301"/>
    <s v="967.446565628052"/>
  </r>
  <r>
    <x v="3"/>
    <x v="3"/>
    <x v="0"/>
    <x v="0"/>
    <x v="198"/>
    <x v="248"/>
    <x v="1"/>
    <n v="0.20495794713497201"/>
    <n v="0.16396635770797699"/>
    <n v="4.0991589426994303E-2"/>
    <n v="-1.7499923706054701E-3"/>
    <n v="-2.14699516072869E-3"/>
    <n v="3.9700279012322399E-4"/>
    <n v="1.19007003307343"/>
    <n v="1.0489151477813701"/>
    <s v="1411.54885292053"/>
  </r>
  <r>
    <x v="3"/>
    <x v="3"/>
    <x v="0"/>
    <x v="0"/>
    <x v="198"/>
    <x v="248"/>
    <x v="2"/>
    <n v="0.41049376130104098"/>
    <n v="0.32839500904083302"/>
    <n v="8.2098752260208102E-2"/>
    <n v="-4.2009353637695302E-4"/>
    <n v="-1.1860727099701799E-3"/>
    <n v="7.6597917359322299E-4"/>
    <n v="1.1879899501800499"/>
    <n v="1.02776432037354"/>
    <s v="1602.25629806519"/>
  </r>
  <r>
    <x v="3"/>
    <x v="3"/>
    <x v="0"/>
    <x v="0"/>
    <x v="198"/>
    <x v="248"/>
    <x v="3"/>
    <n v="9.5146611332893399E-2"/>
    <n v="7.6117292046546894E-2"/>
    <n v="1.9029319286346401E-2"/>
    <n v="-1.7299652099609401E-3"/>
    <n v="-1.9099832279607699E-3"/>
    <n v="1.80018017999828E-4"/>
    <n v="1.18809998035431"/>
    <n v="1.08879446983337"/>
    <s v="993.055105209351"/>
  </r>
  <r>
    <x v="3"/>
    <x v="3"/>
    <x v="0"/>
    <x v="0"/>
    <x v="199"/>
    <x v="249"/>
    <x v="0"/>
    <n v="8.5680231451988206E-2"/>
    <n v="6.8544186651706696E-2"/>
    <n v="1.71360448002815E-2"/>
    <n v="-1.7499923706054701E-3"/>
    <n v="-1.91098463255912E-3"/>
    <n v="1.6099226195365201E-4"/>
    <n v="1.18810999393463"/>
    <n v="1.09120428562164"/>
    <s v="969.057083129883"/>
  </r>
  <r>
    <x v="3"/>
    <x v="3"/>
    <x v="0"/>
    <x v="0"/>
    <x v="199"/>
    <x v="249"/>
    <x v="1"/>
    <n v="0.33299279212951699"/>
    <n v="0.26639422774314903"/>
    <n v="6.6598564386367798E-2"/>
    <n v="-5.0997734069824197E-4"/>
    <n v="-1.1549832997843599E-3"/>
    <n v="6.4500595908612002E-4"/>
    <n v="1.1895600557327299"/>
    <n v="1.0477601289749101"/>
    <s v="1417.99926757813"/>
  </r>
  <r>
    <x v="3"/>
    <x v="3"/>
    <x v="0"/>
    <x v="0"/>
    <x v="199"/>
    <x v="249"/>
    <x v="2"/>
    <n v="0.45338621735572798"/>
    <n v="0.36270898580551098"/>
    <n v="9.0677231550216703E-2"/>
    <n v="-1.9907951354980499E-5"/>
    <n v="-8.65924172103405E-4"/>
    <n v="8.4601622074842496E-4"/>
    <n v="1.1879700422287001"/>
    <n v="1.0268983840942401"/>
    <s v="1610.7165813446"/>
  </r>
  <r>
    <x v="3"/>
    <x v="3"/>
    <x v="0"/>
    <x v="0"/>
    <x v="199"/>
    <x v="249"/>
    <x v="3"/>
    <n v="0.32982176542282099"/>
    <n v="0.26385742425918601"/>
    <n v="6.5964341163635296E-2"/>
    <n v="4.9006938934326204E-4"/>
    <n v="-1.3395553105510801E-4"/>
    <n v="6.2402489129453897E-4"/>
    <n v="1.1885900497436499"/>
    <n v="1.0886604785919201"/>
    <s v="999.295711517334"/>
  </r>
  <r>
    <x v="3"/>
    <x v="3"/>
    <x v="0"/>
    <x v="0"/>
    <x v="200"/>
    <x v="250"/>
    <x v="0"/>
    <n v="0.321981221437454"/>
    <n v="0.257584989070892"/>
    <n v="6.4396232366561904E-2"/>
    <n v="4.7004222869872998E-4"/>
    <n v="-1.3495684834197199E-4"/>
    <n v="6.04999077040702E-4"/>
    <n v="1.1885800361633301"/>
    <n v="1.09106934070587"/>
    <s v="975.106954574585"/>
  </r>
  <r>
    <x v="3"/>
    <x v="3"/>
    <x v="0"/>
    <x v="0"/>
    <x v="200"/>
    <x v="250"/>
    <x v="1"/>
    <n v="0.28549361228942899"/>
    <n v="0.228394895792007"/>
    <n v="5.7098716497421299E-2"/>
    <n v="-9.7000598907470703E-4"/>
    <n v="-1.5230060089379499E-3"/>
    <n v="5.5300001986324798E-4"/>
    <n v="1.1885900497436499"/>
    <n v="1.04623711109161"/>
    <s v="1423.52938652039"/>
  </r>
  <r>
    <x v="3"/>
    <x v="3"/>
    <x v="0"/>
    <x v="0"/>
    <x v="200"/>
    <x v="250"/>
    <x v="2"/>
    <n v="0.38477361202240001"/>
    <n v="0.30781888961791998"/>
    <n v="7.6954722404479994E-2"/>
    <n v="-6.60061836242676E-4"/>
    <n v="-1.37804739642888E-3"/>
    <n v="7.1798556018620697E-4"/>
    <n v="1.1873099803924601"/>
    <n v="1.0255203247070299"/>
    <s v="1617.89655685425"/>
  </r>
  <r>
    <x v="3"/>
    <x v="3"/>
    <x v="0"/>
    <x v="0"/>
    <x v="200"/>
    <x v="250"/>
    <x v="3"/>
    <n v="0.15433521568775199"/>
    <n v="0.123468175530434"/>
    <n v="3.0867040157318101E-2"/>
    <n v="-1.1700391769409199E-3"/>
    <n v="-1.4620423316955599E-3"/>
    <n v="2.92003154754639E-4"/>
    <n v="1.1874200105667101"/>
    <n v="1.0871984958648699"/>
    <s v="1002.21514701843"/>
  </r>
  <r>
    <x v="3"/>
    <x v="3"/>
    <x v="0"/>
    <x v="0"/>
    <x v="201"/>
    <x v="251"/>
    <x v="0"/>
    <n v="0.14634473621845201"/>
    <n v="0.11707579344511"/>
    <n v="2.9268942773342101E-2"/>
    <n v="-1.1800527572631799E-3"/>
    <n v="-1.45503273233771E-3"/>
    <n v="2.7497997507452997E-4"/>
    <n v="1.18739998340607"/>
    <n v="1.0896142721176101"/>
    <s v="977.857112884521"/>
  </r>
  <r>
    <x v="3"/>
    <x v="3"/>
    <x v="0"/>
    <x v="0"/>
    <x v="201"/>
    <x v="251"/>
    <x v="1"/>
    <n v="0.382547527551651"/>
    <n v="0.30603802204132102"/>
    <n v="7.65095055103302E-2"/>
    <n v="-3.0040740966796899E-5"/>
    <n v="-7.7103386865928802E-4"/>
    <n v="7.4099312769249103E-4"/>
    <n v="1.18856000900269"/>
    <n v="1.0454660654068"/>
    <s v="1430.93943595886"/>
  </r>
  <r>
    <x v="3"/>
    <x v="3"/>
    <x v="0"/>
    <x v="0"/>
    <x v="201"/>
    <x v="251"/>
    <x v="2"/>
    <n v="0.45444670319557201"/>
    <n v="0.363557368516922"/>
    <n v="9.0889334678649902E-2"/>
    <n v="-1.00135803222656E-5"/>
    <n v="-8.5800880333408702E-4"/>
    <n v="8.4799522301182205E-4"/>
    <n v="1.18729996681213"/>
    <n v="1.0246623754501301"/>
    <s v="1626.37591362"/>
  </r>
  <r>
    <x v="3"/>
    <x v="3"/>
    <x v="0"/>
    <x v="0"/>
    <x v="201"/>
    <x v="251"/>
    <x v="3"/>
    <n v="0.38373041152954102"/>
    <n v="0.30698433518409701"/>
    <n v="7.6746076345443698E-2"/>
    <n v="1.0000467300415E-3"/>
    <n v="2.7402641717344501E-4"/>
    <n v="7.2602031286805901E-4"/>
    <n v="1.18842005729675"/>
    <n v="1.0874725580215501"/>
    <s v="1009.47499275208"/>
  </r>
  <r>
    <x v="3"/>
    <x v="3"/>
    <x v="0"/>
    <x v="0"/>
    <x v="202"/>
    <x v="252"/>
    <x v="0"/>
    <n v="0.38052672147750899"/>
    <n v="0.30442139506339999"/>
    <n v="7.6105326414108304E-2"/>
    <n v="1.0200738906860399E-3"/>
    <n v="3.0506856273859701E-4"/>
    <n v="7.1500532794743798E-4"/>
    <n v="1.18842005729675"/>
    <n v="1.0899193286895801"/>
    <s v="985.007286071777"/>
  </r>
  <r>
    <x v="3"/>
    <x v="3"/>
    <x v="0"/>
    <x v="0"/>
    <x v="202"/>
    <x v="252"/>
    <x v="1"/>
    <n v="0.40630328655242898"/>
    <n v="0.325042635202408"/>
    <n v="8.1260651350021404E-2"/>
    <n v="2.0003318786621099E-4"/>
    <n v="-5.8697455096989903E-4"/>
    <n v="7.8700773883610996E-4"/>
    <n v="1.18876004219055"/>
    <n v="1.0448790788650499"/>
    <s v="1438.809633255"/>
  </r>
  <r>
    <x v="3"/>
    <x v="3"/>
    <x v="0"/>
    <x v="0"/>
    <x v="202"/>
    <x v="252"/>
    <x v="2"/>
    <n v="0.53161990642547596"/>
    <n v="0.42529591917991599"/>
    <n v="0.10632398724556"/>
    <n v="7.1001052856445302E-4"/>
    <n v="-2.8198966174386398E-4"/>
    <n v="9.92000219412148E-4"/>
    <n v="1.1880099773407"/>
    <n v="1.02438032627106"/>
    <s v="1636.29651069641"/>
  </r>
  <r>
    <x v="3"/>
    <x v="3"/>
    <x v="0"/>
    <x v="0"/>
    <x v="202"/>
    <x v="252"/>
    <x v="3"/>
    <n v="0.28857752680778498"/>
    <n v="0.230862021446228"/>
    <n v="5.7715505361557E-2"/>
    <n v="9.9897384643554701E-5"/>
    <n v="-4.4609309406951102E-4"/>
    <n v="5.4599047871306495E-4"/>
    <n v="1.1885199546814"/>
    <n v="1.0870264768600499"/>
    <s v="1014.9347782135"/>
  </r>
  <r>
    <x v="3"/>
    <x v="3"/>
    <x v="0"/>
    <x v="0"/>
    <x v="203"/>
    <x v="253"/>
    <x v="0"/>
    <n v="0.261304050683975"/>
    <n v="0.209043249487877"/>
    <n v="5.22608011960983E-2"/>
    <n v="-1.0001659393310499E-4"/>
    <n v="-5.9100374346599004E-4"/>
    <n v="4.9098714953288403E-4"/>
    <n v="1.18832004070282"/>
    <n v="1.08932828903198"/>
    <s v="989.917516708374"/>
  </r>
  <r>
    <x v="3"/>
    <x v="3"/>
    <x v="0"/>
    <x v="0"/>
    <x v="203"/>
    <x v="253"/>
    <x v="1"/>
    <n v="0.41146060824394198"/>
    <n v="0.32916849851608299"/>
    <n v="8.2292109727859497E-2"/>
    <n v="2.4998188018798801E-4"/>
    <n v="-5.4701569024473396E-4"/>
    <n v="7.96997570432723E-4"/>
    <n v="1.18901002407074"/>
    <n v="1.0443320274353001"/>
    <s v="1446.77996635437"/>
  </r>
  <r>
    <x v="3"/>
    <x v="3"/>
    <x v="0"/>
    <x v="0"/>
    <x v="203"/>
    <x v="253"/>
    <x v="2"/>
    <n v="0.457666516304016"/>
    <n v="0.366133213043213"/>
    <n v="9.1533303260803195E-2"/>
    <n v="2.0027160644531301E-5"/>
    <n v="-8.3397619891911702E-4"/>
    <n v="8.5400335956364903E-4"/>
    <n v="1.1880300045013401"/>
    <n v="1.0235463380813601"/>
    <s v="1644.83666419983"/>
  </r>
  <r>
    <x v="3"/>
    <x v="3"/>
    <x v="0"/>
    <x v="0"/>
    <x v="203"/>
    <x v="253"/>
    <x v="3"/>
    <n v="0.29388269782066301"/>
    <n v="0.23510615527629899"/>
    <n v="5.8776542544364901E-2"/>
    <n v="1.50084495544434E-4"/>
    <n v="-4.0594345773570202E-4"/>
    <n v="5.5602798238396601E-4"/>
    <n v="1.18867003917694"/>
    <n v="1.08662056922913"/>
    <s v="1020.49469947815"/>
  </r>
  <r>
    <x v="3"/>
    <x v="3"/>
    <x v="0"/>
    <x v="0"/>
    <x v="204"/>
    <x v="254"/>
    <x v="0"/>
    <n v="0.31558614969253501"/>
    <n v="0.25246891379356401"/>
    <n v="6.3117235898971599E-2"/>
    <n v="4.0996074676513699E-4"/>
    <n v="-1.83022086275741E-4"/>
    <n v="5.9298286214470896E-4"/>
    <n v="1.1887300014495801"/>
    <n v="1.08914530277252"/>
    <s v="995.84698677063"/>
  </r>
  <r>
    <x v="3"/>
    <x v="3"/>
    <x v="0"/>
    <x v="0"/>
    <x v="204"/>
    <x v="254"/>
    <x v="1"/>
    <n v="0.41971975564956698"/>
    <n v="0.33577582240104697"/>
    <n v="8.3943933248519897E-2"/>
    <n v="3.2997131347656299E-4"/>
    <n v="-4.8302387585863498E-4"/>
    <n v="8.1299518933519699E-4"/>
    <n v="1.1893399953842201"/>
    <n v="1.0438489913940401"/>
    <s v="1454.91003990173"/>
  </r>
  <r>
    <x v="3"/>
    <x v="3"/>
    <x v="0"/>
    <x v="0"/>
    <x v="204"/>
    <x v="254"/>
    <x v="2"/>
    <n v="0.49946016073226901"/>
    <n v="0.399568140506744"/>
    <n v="9.9892020225524902E-2"/>
    <n v="4.0996074676513699E-4"/>
    <n v="-5.2202917868271503E-4"/>
    <n v="9.3198992544785099E-4"/>
    <n v="1.1884399652481099"/>
    <n v="1.0230243206024201"/>
    <s v="1654.15644645691"/>
  </r>
  <r>
    <x v="3"/>
    <x v="3"/>
    <x v="0"/>
    <x v="0"/>
    <x v="204"/>
    <x v="254"/>
    <x v="3"/>
    <n v="0.34883722662925698"/>
    <n v="0.27906978130340598"/>
    <n v="6.9767445325851399E-2"/>
    <n v="6.6995620727539095E-4"/>
    <n v="9.9538538052002002E-6"/>
    <n v="6.60002348013222E-4"/>
    <n v="1.1893399953842201"/>
    <n v="1.08663046360016"/>
    <s v="1027.09531784058"/>
  </r>
  <r>
    <x v="3"/>
    <x v="3"/>
    <x v="0"/>
    <x v="0"/>
    <x v="205"/>
    <x v="255"/>
    <x v="0"/>
    <n v="0.33581188321113598"/>
    <n v="0.26864951848983798"/>
    <n v="6.7162364721298204E-2"/>
    <n v="5.9998035430908203E-4"/>
    <n v="-3.1006220524432097E-5"/>
    <n v="6.3098658574745102E-4"/>
    <n v="1.18932998180389"/>
    <n v="1.0891143083572401"/>
    <s v="1002.15673446655"/>
  </r>
  <r>
    <x v="3"/>
    <x v="3"/>
    <x v="0"/>
    <x v="0"/>
    <x v="205"/>
    <x v="255"/>
    <x v="1"/>
    <n v="0.390806645154953"/>
    <n v="0.31264531612396201"/>
    <n v="7.8161329030990601E-2"/>
    <n v="4.9948692321777303E-5"/>
    <n v="-7.0704234531149301E-4"/>
    <n v="7.5699103763327003E-4"/>
    <n v="1.1893899440765401"/>
    <n v="1.0431419610977199"/>
    <s v="1462.47982978821"/>
  </r>
  <r>
    <x v="3"/>
    <x v="3"/>
    <x v="0"/>
    <x v="0"/>
    <x v="205"/>
    <x v="255"/>
    <x v="2"/>
    <n v="0.47266674041748002"/>
    <n v="0.37813338637352001"/>
    <n v="9.4533354043960599E-2"/>
    <n v="1.59978866577148E-4"/>
    <n v="-7.2201492730528105E-4"/>
    <n v="8.8199379388243003E-4"/>
    <n v="1.1885999441146899"/>
    <n v="1.0223022699356099"/>
    <s v="1662.97674179077"/>
  </r>
  <r>
    <x v="3"/>
    <x v="3"/>
    <x v="0"/>
    <x v="0"/>
    <x v="205"/>
    <x v="255"/>
    <x v="3"/>
    <n v="0.21881638467311901"/>
    <n v="0.175053104758263"/>
    <n v="4.3763279914855999E-2"/>
    <n v="-5.6004524230956999E-4"/>
    <n v="-9.7404723055660703E-4"/>
    <n v="4.1400198824703699E-4"/>
    <n v="1.1887799501419101"/>
    <n v="1.0856564044952399"/>
    <s v="1031.23545646667"/>
  </r>
  <r>
    <x v="3"/>
    <x v="3"/>
    <x v="0"/>
    <x v="0"/>
    <x v="206"/>
    <x v="256"/>
    <x v="0"/>
    <n v="0.215536028146744"/>
    <n v="0.17242883145809201"/>
    <n v="4.3107196688651997E-2"/>
    <n v="-5.30004501342773E-4"/>
    <n v="-9.34994197450578E-4"/>
    <n v="4.0498969610780499E-4"/>
    <n v="1.1887999773025499"/>
    <n v="1.08817934989929"/>
    <s v="1006.20627403259"/>
  </r>
  <r>
    <x v="3"/>
    <x v="3"/>
    <x v="0"/>
    <x v="0"/>
    <x v="206"/>
    <x v="256"/>
    <x v="1"/>
    <n v="0.357782483100891"/>
    <n v="0.28622600436210599"/>
    <n v="7.1556478738784804E-2"/>
    <n v="-2.6988983154296902E-4"/>
    <n v="-9.6291286172345302E-4"/>
    <n v="6.9302303018048395E-4"/>
    <n v="1.189120054245"/>
    <n v="1.0421791076660201"/>
    <s v="1469.40946578979"/>
  </r>
  <r>
    <x v="3"/>
    <x v="3"/>
    <x v="0"/>
    <x v="0"/>
    <x v="206"/>
    <x v="256"/>
    <x v="2"/>
    <n v="0.40622621774673501"/>
    <n v="0.32498097419738797"/>
    <n v="8.1245243549346896E-2"/>
    <n v="-4.5990943908691401E-4"/>
    <n v="-1.2179255718365301E-3"/>
    <n v="7.5801613274961699E-4"/>
    <n v="1.1881400346755999"/>
    <n v="1.02108430862427"/>
    <s v="1670.55726051331"/>
  </r>
  <r>
    <x v="3"/>
    <x v="3"/>
    <x v="0"/>
    <x v="0"/>
    <x v="206"/>
    <x v="256"/>
    <x v="3"/>
    <n v="0.22305044531822199"/>
    <n v="0.178440362215042"/>
    <n v="4.4610083103179897E-2"/>
    <n v="-5.1999092102050803E-4"/>
    <n v="-9.420036803931E-4"/>
    <n v="4.2201275937259203E-4"/>
    <n v="1.18825995922089"/>
    <n v="1.0847144126892101"/>
    <s v="1035.45546531677"/>
  </r>
  <r>
    <x v="3"/>
    <x v="3"/>
    <x v="0"/>
    <x v="0"/>
    <x v="207"/>
    <x v="257"/>
    <x v="0"/>
    <n v="0.216601878404617"/>
    <n v="0.173281505703926"/>
    <n v="4.3320372700691202E-2"/>
    <n v="-5.1999092102050803E-4"/>
    <n v="-9.2698336811736204E-4"/>
    <n v="4.0699244709685401E-4"/>
    <n v="1.1882799863815301"/>
    <n v="1.08725237846375"/>
    <s v="1010.27607917786"/>
  </r>
  <r>
    <x v="3"/>
    <x v="3"/>
    <x v="0"/>
    <x v="0"/>
    <x v="207"/>
    <x v="257"/>
    <x v="1"/>
    <n v="0.30097794532775901"/>
    <n v="0.240782365202904"/>
    <n v="6.0195580124855E-2"/>
    <n v="-8.20040702819824E-4"/>
    <n v="-1.4030336169526E-3"/>
    <n v="5.8299291413277398E-4"/>
    <n v="1.18830001354218"/>
    <n v="1.04077613353729"/>
    <s v="1475.23880004883"/>
  </r>
  <r>
    <x v="3"/>
    <x v="3"/>
    <x v="0"/>
    <x v="0"/>
    <x v="207"/>
    <x v="257"/>
    <x v="2"/>
    <n v="0.33761361241340598"/>
    <n v="0.27009090781211897"/>
    <n v="6.75227046012878E-2"/>
    <n v="-1.10006332397461E-3"/>
    <n v="-1.7300484469160401E-3"/>
    <n v="6.2998512294143395E-4"/>
    <n v="1.18703997135162"/>
    <n v="1.01935422420502"/>
    <s v="1676.85747146606"/>
  </r>
  <r>
    <x v="3"/>
    <x v="3"/>
    <x v="0"/>
    <x v="0"/>
    <x v="207"/>
    <x v="257"/>
    <x v="3"/>
    <n v="0.20825643837451899"/>
    <n v="0.166605159640312"/>
    <n v="4.1651278734207202E-2"/>
    <n v="-6.59942626953125E-4"/>
    <n v="-1.0539650684222601E-3"/>
    <n v="3.9402244146913301E-4"/>
    <n v="1.18760001659393"/>
    <n v="1.0836604833602901"/>
    <s v="1039.39533233643"/>
  </r>
  <r>
    <x v="3"/>
    <x v="3"/>
    <x v="0"/>
    <x v="0"/>
    <x v="208"/>
    <x v="258"/>
    <x v="0"/>
    <n v="0.202771231532097"/>
    <n v="0.162216991186142"/>
    <n v="4.0554240345954902E-2"/>
    <n v="-6.4992904663085905E-4"/>
    <n v="-1.03093381039798E-3"/>
    <n v="3.8100476376712301E-4"/>
    <n v="1.1876300573348999"/>
    <n v="1.08622145652771"/>
    <s v="1014.0860080719"/>
  </r>
  <r>
    <x v="3"/>
    <x v="3"/>
    <x v="0"/>
    <x v="0"/>
    <x v="208"/>
    <x v="258"/>
    <x v="1"/>
    <n v="0.40835884213447599"/>
    <n v="0.32668706774711598"/>
    <n v="8.1671774387359605E-2"/>
    <n v="2.19941139221191E-4"/>
    <n v="-5.7104829465970397E-4"/>
    <n v="7.9098943388089505E-4"/>
    <n v="1.1885199546814"/>
    <n v="1.04020512104034"/>
    <s v="1483.14833641052"/>
  </r>
  <r>
    <x v="3"/>
    <x v="3"/>
    <x v="0"/>
    <x v="0"/>
    <x v="208"/>
    <x v="258"/>
    <x v="2"/>
    <n v="0.47803309559822099"/>
    <n v="0.38242647051811202"/>
    <n v="9.5606625080108601E-2"/>
    <n v="2.10046768188477E-4"/>
    <n v="-6.8196054780855797E-4"/>
    <n v="8.9200731599703399E-4"/>
    <n v="1.18725001811981"/>
    <n v="1.0186722278595"/>
    <s v="1685.77790260315"/>
  </r>
  <r>
    <x v="3"/>
    <x v="3"/>
    <x v="0"/>
    <x v="0"/>
    <x v="208"/>
    <x v="258"/>
    <x v="3"/>
    <n v="0.27167910337448098"/>
    <n v="0.21734328567981701"/>
    <n v="5.4335817694664001E-2"/>
    <n v="-5.9962272644043003E-5"/>
    <n v="-5.7398079661652402E-4"/>
    <n v="5.1401852397248095E-4"/>
    <n v="1.18754005432129"/>
    <n v="1.0830864906311"/>
    <s v="1044.53563690186"/>
  </r>
  <r>
    <x v="3"/>
    <x v="3"/>
    <x v="0"/>
    <x v="0"/>
    <x v="209"/>
    <x v="259"/>
    <x v="0"/>
    <n v="0.264488905668259"/>
    <n v="0.21159112453460699"/>
    <n v="5.2897781133651699E-2"/>
    <n v="-7.0095062255859402E-5"/>
    <n v="-5.6706659961491802E-4"/>
    <n v="4.9697153735905897E-4"/>
    <n v="1.18755996227264"/>
    <n v="1.08565437793732"/>
    <s v="1019.05584335327"/>
  </r>
  <r>
    <x v="3"/>
    <x v="3"/>
    <x v="0"/>
    <x v="0"/>
    <x v="209"/>
    <x v="259"/>
    <x v="1"/>
    <n v="0.32163190841674799"/>
    <n v="0.25730553269386303"/>
    <n v="6.4326375722885104E-2"/>
    <n v="-6.2000751495361296E-4"/>
    <n v="-1.2430071365088201E-3"/>
    <n v="6.2299962155520905E-4"/>
    <n v="1.18789994716644"/>
    <n v="1.0389621257782"/>
    <s v="1489.37821388245"/>
  </r>
  <r>
    <x v="3"/>
    <x v="3"/>
    <x v="0"/>
    <x v="0"/>
    <x v="209"/>
    <x v="259"/>
    <x v="2"/>
    <n v="0.43408012390136702"/>
    <n v="0.34726411104202298"/>
    <n v="8.6816012859344496E-2"/>
    <n v="-2.0003318786621099E-4"/>
    <n v="-1.0100244544446501E-3"/>
    <n v="8.0999126657843601E-4"/>
    <n v="1.18704998493195"/>
    <n v="1.01766216754913"/>
    <s v="1693.87817382813"/>
  </r>
  <r>
    <x v="3"/>
    <x v="3"/>
    <x v="0"/>
    <x v="0"/>
    <x v="209"/>
    <x v="259"/>
    <x v="3"/>
    <n v="0.27272501587867698"/>
    <n v="0.21818001568317399"/>
    <n v="5.45450001955032E-2"/>
    <n v="-5.0067901611328098E-5"/>
    <n v="-5.6606531143188498E-4"/>
    <n v="5.1599740982055697E-4"/>
    <n v="1.18748998641968"/>
    <n v="1.08252048492432"/>
    <s v="1049.69501495361"/>
  </r>
  <r>
    <x v="3"/>
    <x v="3"/>
    <x v="0"/>
    <x v="0"/>
    <x v="210"/>
    <x v="260"/>
    <x v="0"/>
    <n v="0.26450157165527299"/>
    <n v="0.211601257324219"/>
    <n v="5.2900314331054701E-2"/>
    <n v="-6.9975852966308594E-5"/>
    <n v="-5.6697143008932504E-4"/>
    <n v="4.9699557712301601E-4"/>
    <n v="1.18748998641968"/>
    <n v="1.08508741855621"/>
    <s v="1024.02567863464"/>
  </r>
  <r>
    <x v="3"/>
    <x v="3"/>
    <x v="0"/>
    <x v="0"/>
    <x v="210"/>
    <x v="260"/>
    <x v="1"/>
    <n v="0.38771718740463301"/>
    <n v="0.310173749923706"/>
    <n v="7.75434374809265E-2"/>
    <n v="2.0027160644531301E-5"/>
    <n v="-7.3097943095490304E-4"/>
    <n v="7.5100659159943505E-4"/>
    <n v="1.1879199743270901"/>
    <n v="1.03823113441467"/>
    <s v="1496.88839912415"/>
  </r>
  <r>
    <x v="3"/>
    <x v="3"/>
    <x v="0"/>
    <x v="0"/>
    <x v="210"/>
    <x v="260"/>
    <x v="2"/>
    <n v="0.47910636663436901"/>
    <n v="0.38328510522842402"/>
    <n v="9.5821261405944796E-2"/>
    <n v="2.20060348510742E-4"/>
    <n v="-6.7394948564469803E-4"/>
    <n v="8.9400983415544001E-4"/>
    <n v="1.1872700452804601"/>
    <n v="1.0169882774353001"/>
    <s v="1702.81767845154"/>
  </r>
  <r>
    <x v="3"/>
    <x v="3"/>
    <x v="0"/>
    <x v="0"/>
    <x v="210"/>
    <x v="260"/>
    <x v="3"/>
    <n v="0.30973520874977101"/>
    <n v="0.247788175940514"/>
    <n v="6.19470328092575E-2"/>
    <n v="3.0004978179931603E-4"/>
    <n v="-2.8597115306183701E-4"/>
    <n v="5.8602093486115304E-4"/>
    <n v="1.1877900362014799"/>
    <n v="1.0822345018386801"/>
    <s v="1055.55534362793"/>
  </r>
  <r>
    <x v="3"/>
    <x v="3"/>
    <x v="0"/>
    <x v="0"/>
    <x v="211"/>
    <x v="261"/>
    <x v="0"/>
    <n v="0.303887188434601"/>
    <n v="0.24310974776744801"/>
    <n v="6.0777440667152398E-2"/>
    <n v="3.0004978179931603E-4"/>
    <n v="-2.7095092809759102E-4"/>
    <n v="5.7100073900073799E-4"/>
    <n v="1.1877900362014799"/>
    <n v="1.08481645584106"/>
    <s v="1029.73580360413"/>
  </r>
  <r>
    <x v="3"/>
    <x v="3"/>
    <x v="0"/>
    <x v="0"/>
    <x v="211"/>
    <x v="261"/>
    <x v="1"/>
    <n v="0.37223285436630199"/>
    <n v="0.297786295413971"/>
    <n v="7.4446558952331501E-2"/>
    <n v="-1.29938125610352E-4"/>
    <n v="-8.5095170652493802E-4"/>
    <n v="7.21013580914587E-4"/>
    <n v="1.1877900362014799"/>
    <n v="1.03738021850586"/>
    <s v="1504.09817695618"/>
  </r>
  <r>
    <x v="3"/>
    <x v="3"/>
    <x v="0"/>
    <x v="0"/>
    <x v="211"/>
    <x v="261"/>
    <x v="2"/>
    <n v="0.38155379891395602"/>
    <n v="0.30524304509162897"/>
    <n v="7.6310753822326702E-2"/>
    <n v="-6.9010257720947298E-4"/>
    <n v="-1.4020799426361899E-3"/>
    <n v="7.1197736542671897E-4"/>
    <n v="1.18657994270325"/>
    <n v="1.0155862569809"/>
    <s v="1709.93685722351"/>
  </r>
  <r>
    <x v="3"/>
    <x v="3"/>
    <x v="0"/>
    <x v="0"/>
    <x v="211"/>
    <x v="261"/>
    <x v="3"/>
    <n v="0.250533998012543"/>
    <n v="0.20042720437049899"/>
    <n v="5.0106793642044102E-2"/>
    <n v="-2.5999546051025401E-4"/>
    <n v="-7.3400745168328296E-4"/>
    <n v="4.74011991173029E-4"/>
    <n v="1.1875300407409699"/>
    <n v="1.0815005302429199"/>
    <s v="1060.29510498047"/>
  </r>
  <r>
    <x v="3"/>
    <x v="3"/>
    <x v="0"/>
    <x v="0"/>
    <x v="212"/>
    <x v="262"/>
    <x v="0"/>
    <n v="0.24321000277996099"/>
    <n v="0.19456800818443301"/>
    <n v="4.86419945955276E-2"/>
    <n v="-2.7000904083252002E-4"/>
    <n v="-7.2699785232543902E-4"/>
    <n v="4.5698881149291998E-4"/>
    <n v="1.1875200271606401"/>
    <n v="1.08408951759338"/>
    <s v="1034.30509567261"/>
  </r>
  <r>
    <x v="3"/>
    <x v="3"/>
    <x v="0"/>
    <x v="0"/>
    <x v="212"/>
    <x v="262"/>
    <x v="1"/>
    <n v="0.47651195526123002"/>
    <n v="0.38120958209037797"/>
    <n v="9.5302373170852703E-2"/>
    <n v="8.8000297546386697E-4"/>
    <n v="-4.2998806748073501E-5"/>
    <n v="9.2300178948789802E-4"/>
    <n v="1.18867003917694"/>
    <n v="1.03733718395233"/>
    <s v="1513.32855224609"/>
  </r>
  <r>
    <x v="3"/>
    <x v="3"/>
    <x v="0"/>
    <x v="0"/>
    <x v="212"/>
    <x v="262"/>
    <x v="2"/>
    <n v="0.47803309559822099"/>
    <n v="0.38242647051811202"/>
    <n v="9.5606625080108601E-2"/>
    <n v="2.10046768188477E-4"/>
    <n v="-6.8196054780855797E-4"/>
    <n v="8.9200731599703399E-4"/>
    <n v="1.18678998947144"/>
    <n v="1.01490426063538"/>
    <s v="1718.8572883606"/>
  </r>
  <r>
    <x v="3"/>
    <x v="3"/>
    <x v="0"/>
    <x v="0"/>
    <x v="212"/>
    <x v="262"/>
    <x v="3"/>
    <n v="0.374203771352768"/>
    <n v="0.29936301708221402"/>
    <n v="7.4840754270553603E-2"/>
    <n v="9.0992450714111296E-4"/>
    <n v="2.01928516617045E-4"/>
    <n v="7.0799596142023802E-4"/>
    <n v="1.1884399652481099"/>
    <n v="1.0817024707794201"/>
    <s v="1067.37494468689"/>
  </r>
  <r>
    <x v="3"/>
    <x v="3"/>
    <x v="0"/>
    <x v="0"/>
    <x v="213"/>
    <x v="263"/>
    <x v="0"/>
    <n v="0.36880239844322199"/>
    <n v="0.29504191875457803"/>
    <n v="7.3760479688644395E-2"/>
    <n v="9.0992450714111296E-4"/>
    <n v="2.1694890165235801E-4"/>
    <n v="6.9297559093684001E-4"/>
    <n v="1.1884299516677901"/>
    <n v="1.08430647850037"/>
    <s v="1041.23473167419"/>
  </r>
  <r>
    <x v="3"/>
    <x v="3"/>
    <x v="0"/>
    <x v="0"/>
    <x v="213"/>
    <x v="263"/>
    <x v="1"/>
    <n v="0.62106508016586304"/>
    <n v="0.49685207009315502"/>
    <n v="0.124213010072708"/>
    <n v="2.27999687194824E-3"/>
    <n v="1.07699644286186E-3"/>
    <n v="1.20300042908639E-3"/>
    <n v="1.19095003604889"/>
    <n v="1.03841423988342"/>
    <s v="1525.35796165466"/>
  </r>
  <r>
    <x v="3"/>
    <x v="3"/>
    <x v="0"/>
    <x v="0"/>
    <x v="213"/>
    <x v="263"/>
    <x v="2"/>
    <n v="0.58520674705505404"/>
    <n v="0.46816539764404302"/>
    <n v="0.11704134941101101"/>
    <n v="1.2099742889404299E-3"/>
    <n v="1.17981478979345E-4"/>
    <n v="1.0919928317889599E-3"/>
    <n v="1.18799996376038"/>
    <n v="1.0150222778320299"/>
    <s v="1729.77685928345"/>
  </r>
  <r>
    <x v="3"/>
    <x v="3"/>
    <x v="0"/>
    <x v="0"/>
    <x v="213"/>
    <x v="263"/>
    <x v="3"/>
    <n v="0.50000315904617298"/>
    <n v="0.40000253915786699"/>
    <n v="0.100000619888306"/>
    <n v="2.0999908447265599E-3"/>
    <n v="1.1539816623553599E-3"/>
    <n v="9.4600918237119902E-4"/>
    <n v="1.19053995609283"/>
    <n v="1.0828564167022701"/>
    <s v="1076.83539390564"/>
  </r>
  <r>
    <x v="3"/>
    <x v="3"/>
    <x v="0"/>
    <x v="0"/>
    <x v="214"/>
    <x v="264"/>
    <x v="0"/>
    <n v="0.49228847026825001"/>
    <n v="0.3938307762146"/>
    <n v="9.8457694053649902E-2"/>
    <n v="2.0700693130493199E-3"/>
    <n v="1.1450647143647101E-3"/>
    <n v="9.2500459868460904E-4"/>
    <n v="1.1905000209808301"/>
    <n v="1.0854514837264999"/>
    <s v="1050.48537254333"/>
  </r>
  <r>
    <x v="3"/>
    <x v="3"/>
    <x v="0"/>
    <x v="0"/>
    <x v="214"/>
    <x v="264"/>
    <x v="1"/>
    <n v="0.33918407559394798"/>
    <n v="0.27134725451469399"/>
    <n v="6.7836821079254206E-2"/>
    <n v="-4.50015068054199E-4"/>
    <n v="-1.10701331868768E-3"/>
    <n v="6.5699825063347795E-4"/>
    <n v="1.1905000209808301"/>
    <n v="1.0373072624206501"/>
    <s v="1531.92758560181"/>
  </r>
  <r>
    <x v="3"/>
    <x v="3"/>
    <x v="0"/>
    <x v="0"/>
    <x v="214"/>
    <x v="264"/>
    <x v="2"/>
    <n v="0.60557329654693604"/>
    <n v="0.48445865511894198"/>
    <n v="0.121114641427994"/>
    <n v="1.39999389648438E-3"/>
    <n v="2.6999716646969302E-4"/>
    <n v="1.1299967300146801E-3"/>
    <n v="1.1893999576568599"/>
    <n v="1.01529228687286"/>
    <s v="1741.07670783997"/>
  </r>
  <r>
    <x v="3"/>
    <x v="3"/>
    <x v="0"/>
    <x v="0"/>
    <x v="214"/>
    <x v="264"/>
    <x v="3"/>
    <n v="0.26745763421058699"/>
    <n v="0.21396611630916601"/>
    <n v="5.34915179014206E-2"/>
    <n v="-9.9897384643554701E-5"/>
    <n v="-6.0592888621613405E-4"/>
    <n v="5.0603150157257904E-4"/>
    <n v="1.19044005870819"/>
    <n v="1.0822504758834799"/>
    <s v="1081.89582824707"/>
  </r>
  <r>
    <x v="3"/>
    <x v="3"/>
    <x v="0"/>
    <x v="0"/>
    <x v="215"/>
    <x v="265"/>
    <x v="0"/>
    <n v="0.267686426639557"/>
    <n v="0.21414914727211001"/>
    <n v="5.3537279367446899E-2"/>
    <n v="-4.00543212890625E-5"/>
    <n v="-5.4303416982293096E-4"/>
    <n v="5.0297984853386901E-4"/>
    <n v="1.1904599666595499"/>
    <n v="1.0849084854126001"/>
    <s v="1055.51481246948"/>
  </r>
  <r>
    <x v="3"/>
    <x v="3"/>
    <x v="0"/>
    <x v="0"/>
    <x v="215"/>
    <x v="265"/>
    <x v="1"/>
    <n v="0.40835884213447599"/>
    <n v="0.32668706774711598"/>
    <n v="8.1671774387359605E-2"/>
    <n v="2.19941139221191E-4"/>
    <n v="-5.7104829465970397E-4"/>
    <n v="7.9098943388089505E-4"/>
    <n v="1.1907199621200599"/>
    <n v="1.0367362499237101"/>
    <s v="1539.8371219635"/>
  </r>
  <r>
    <x v="3"/>
    <x v="3"/>
    <x v="0"/>
    <x v="0"/>
    <x v="215"/>
    <x v="265"/>
    <x v="2"/>
    <n v="0.42765328288078303"/>
    <n v="0.34212264418602001"/>
    <n v="8.5530638694763197E-2"/>
    <n v="-2.5999546051025401E-4"/>
    <n v="-1.0579942027106901E-3"/>
    <n v="7.9799874220043399E-4"/>
    <n v="1.1891399621963501"/>
    <n v="1.0142343044280999"/>
    <s v="1749.0565776825"/>
  </r>
  <r>
    <x v="3"/>
    <x v="3"/>
    <x v="0"/>
    <x v="0"/>
    <x v="215"/>
    <x v="265"/>
    <x v="3"/>
    <n v="0.1828773021698"/>
    <n v="0.146301850676537"/>
    <n v="3.6575451493263203E-2"/>
    <n v="-9.00030136108398E-4"/>
    <n v="-1.2460350990295399E-3"/>
    <n v="3.4600496292114301E-4"/>
    <n v="1.1895400285720801"/>
    <n v="1.08100438117981"/>
    <s v="1085.35647392273"/>
  </r>
  <r>
    <x v="3"/>
    <x v="3"/>
    <x v="0"/>
    <x v="0"/>
    <x v="216"/>
    <x v="266"/>
    <x v="0"/>
    <n v="0.17616310715675401"/>
    <n v="0.14093048870563499"/>
    <n v="3.5232618451118497E-2"/>
    <n v="-8.9991092681884798E-4"/>
    <n v="-1.23091938439757E-3"/>
    <n v="3.3100845757871899E-4"/>
    <n v="1.1895600557327299"/>
    <n v="1.0836775302887001"/>
    <s v="1058.82525444031"/>
  </r>
  <r>
    <x v="3"/>
    <x v="3"/>
    <x v="0"/>
    <x v="0"/>
    <x v="216"/>
    <x v="266"/>
    <x v="1"/>
    <n v="0.35364675521850603"/>
    <n v="0.282917410135269"/>
    <n v="7.0729345083236694E-2"/>
    <n v="-3.0994415283203098E-4"/>
    <n v="-9.9495658650994301E-4"/>
    <n v="6.8501243367791198E-4"/>
    <n v="1.1904100179672199"/>
    <n v="1.0357413291931199"/>
    <s v="1546.68688774109"/>
  </r>
  <r>
    <x v="3"/>
    <x v="3"/>
    <x v="0"/>
    <x v="0"/>
    <x v="216"/>
    <x v="266"/>
    <x v="2"/>
    <n v="0.48660647869110102"/>
    <n v="0.38928517699241599"/>
    <n v="9.7321301698684706E-2"/>
    <n v="2.90036201477051E-4"/>
    <n v="-6.1796896625310204E-4"/>
    <n v="9.0800516773015304E-4"/>
    <n v="1.18942999839783"/>
    <n v="1.01361632347107"/>
    <s v="1758.13674926758"/>
  </r>
  <r>
    <x v="3"/>
    <x v="3"/>
    <x v="0"/>
    <x v="0"/>
    <x v="216"/>
    <x v="266"/>
    <x v="3"/>
    <n v="0.33932322263717701"/>
    <n v="0.27145859599113498"/>
    <n v="6.7864626646041898E-2"/>
    <n v="5.79953193664551E-4"/>
    <n v="-6.2048202380538E-5"/>
    <n v="6.4200139604508898E-4"/>
    <n v="1.19011998176575"/>
    <n v="1.0809423923492401"/>
    <s v="1091.77589416504"/>
  </r>
  <r>
    <x v="3"/>
    <x v="3"/>
    <x v="0"/>
    <x v="0"/>
    <x v="217"/>
    <x v="267"/>
    <x v="0"/>
    <n v="0.33048263192176802"/>
    <n v="0.26438611745834401"/>
    <n v="6.6096514463424696E-2"/>
    <n v="5.4991245269775401E-4"/>
    <n v="-7.1060632762964801E-5"/>
    <n v="6.2097306363284599E-4"/>
    <n v="1.1901099681854199"/>
    <n v="1.08360648155212"/>
    <s v="1065.03486633301"/>
  </r>
  <r>
    <x v="3"/>
    <x v="3"/>
    <x v="0"/>
    <x v="0"/>
    <x v="217"/>
    <x v="267"/>
    <x v="1"/>
    <n v="0.37118661403656"/>
    <n v="0.29694929718971302"/>
    <n v="7.4237316846847506E-2"/>
    <n v="-1.40070915222168E-4"/>
    <n v="-8.5905799642205195E-4"/>
    <n v="7.1898708119988398E-4"/>
    <n v="1.190269947052"/>
    <n v="1.0348823070526101"/>
    <s v="1553.8763999939"/>
  </r>
  <r>
    <x v="3"/>
    <x v="3"/>
    <x v="0"/>
    <x v="0"/>
    <x v="217"/>
    <x v="267"/>
    <x v="2"/>
    <n v="0.27974647283554099"/>
    <n v="0.223797187209129"/>
    <n v="5.5949285626411403E-2"/>
    <n v="-1.6399621963501E-3"/>
    <n v="-2.1619678009301398E-3"/>
    <n v="5.2200560458004496E-4"/>
    <n v="1.1877900362014799"/>
    <n v="1.0114543437957799"/>
    <s v="1763.35692405701"/>
  </r>
  <r>
    <x v="3"/>
    <x v="3"/>
    <x v="0"/>
    <x v="0"/>
    <x v="217"/>
    <x v="267"/>
    <x v="3"/>
    <n v="0.180772870779037"/>
    <n v="0.14461830258369399"/>
    <n v="3.6154568195342997E-2"/>
    <n v="-9.1993808746337901E-4"/>
    <n v="-1.2619614135473999E-3"/>
    <n v="3.4202332608401802E-4"/>
    <n v="1.1892000436782799"/>
    <n v="1.0796804428100599"/>
    <s v="1095.19600868225"/>
  </r>
  <r>
    <x v="3"/>
    <x v="3"/>
    <x v="0"/>
    <x v="0"/>
    <x v="218"/>
    <x v="268"/>
    <x v="0"/>
    <n v="0.17616310715675401"/>
    <n v="0.14093048870563499"/>
    <n v="3.5232618451118497E-2"/>
    <n v="-8.9991092681884798E-4"/>
    <n v="-1.23091938439757E-3"/>
    <n v="3.3100845757871899E-4"/>
    <n v="1.18921005725861"/>
    <n v="1.08237552642822"/>
    <s v="1068.34530830383"/>
  </r>
  <r>
    <x v="3"/>
    <x v="3"/>
    <x v="0"/>
    <x v="0"/>
    <x v="218"/>
    <x v="268"/>
    <x v="1"/>
    <n v="0.44761121273040799"/>
    <n v="0.35808897018432601"/>
    <n v="8.9522242546081501E-2"/>
    <n v="6.0009956359863303E-4"/>
    <n v="-2.66921473667026E-4"/>
    <n v="8.6702103726565805E-4"/>
    <n v="1.1908700466155999"/>
    <n v="1.0346153974533101"/>
    <s v="1562.54649162292"/>
  </r>
  <r>
    <x v="3"/>
    <x v="3"/>
    <x v="0"/>
    <x v="0"/>
    <x v="218"/>
    <x v="268"/>
    <x v="2"/>
    <n v="2.6787012815475499E-2"/>
    <n v="2.1429611369967499E-2"/>
    <n v="5.3574014455079998E-3"/>
    <n v="-4.0000677108764596E-3"/>
    <n v="-4.0500522591173597E-3"/>
    <n v="4.9984548240899999E-5"/>
    <n v="1.1837899684905999"/>
    <n v="1.0074043273925799"/>
    <s v="1763.85641098022"/>
  </r>
  <r>
    <x v="3"/>
    <x v="3"/>
    <x v="0"/>
    <x v="0"/>
    <x v="218"/>
    <x v="268"/>
    <x v="3"/>
    <n v="0.283297538757324"/>
    <n v="0.226638033986092"/>
    <n v="5.6659504771232598E-2"/>
    <n v="4.9948692321777303E-5"/>
    <n v="-4.8605215852148798E-4"/>
    <n v="5.3600082173943498E-4"/>
    <n v="1.1892499923706099"/>
    <n v="1.0791944265365601"/>
    <s v="1100.55565834045"/>
  </r>
  <r>
    <x v="3"/>
    <x v="3"/>
    <x v="0"/>
    <x v="0"/>
    <x v="219"/>
    <x v="269"/>
    <x v="0"/>
    <n v="0.27620053291320801"/>
    <n v="0.220960423350334"/>
    <n v="5.5240109562873799E-2"/>
    <n v="3.9935111999511698E-5"/>
    <n v="-4.7904258826747499E-4"/>
    <n v="5.1897770026698698E-4"/>
    <n v="1.1892499923706099"/>
    <n v="1.0818964242935201"/>
    <s v="1073.53568077087"/>
  </r>
  <r>
    <x v="3"/>
    <x v="3"/>
    <x v="0"/>
    <x v="0"/>
    <x v="219"/>
    <x v="269"/>
    <x v="1"/>
    <n v="0.27413272857665999"/>
    <n v="0.21930618584156"/>
    <n v="5.4826542735099799E-2"/>
    <n v="-1.0800361633300801E-3"/>
    <n v="-1.6110299620777401E-3"/>
    <n v="5.3099379874765895E-4"/>
    <n v="1.1897900104522701"/>
    <n v="1.03300440311432"/>
    <s v="1567.85607337952"/>
  </r>
  <r>
    <x v="3"/>
    <x v="3"/>
    <x v="0"/>
    <x v="0"/>
    <x v="219"/>
    <x v="269"/>
    <x v="2"/>
    <n v="0.77921307086944602"/>
    <n v="0.62337046861648604"/>
    <n v="0.15584260225296001"/>
    <n v="3.02004814147949E-3"/>
    <n v="1.56604091171175E-3"/>
    <n v="1.45400722976774E-3"/>
    <n v="1.1868100166320801"/>
    <n v="1.0089703798294101"/>
    <s v="1778.39636802673"/>
  </r>
  <r>
    <x v="3"/>
    <x v="3"/>
    <x v="0"/>
    <x v="0"/>
    <x v="219"/>
    <x v="269"/>
    <x v="3"/>
    <n v="0.17971435189247101"/>
    <n v="0.14377148449420901"/>
    <n v="3.5942867398262003E-2"/>
    <n v="-9.2995166778564496E-4"/>
    <n v="-1.2699724175035999E-3"/>
    <n v="3.4002074971795098E-4"/>
    <n v="1.18832004070282"/>
    <n v="1.07792448997498"/>
    <s v="1103.95550727844"/>
  </r>
  <r>
    <x v="3"/>
    <x v="3"/>
    <x v="0"/>
    <x v="0"/>
    <x v="220"/>
    <x v="270"/>
    <x v="0"/>
    <n v="0.169768005609512"/>
    <n v="0.135814413428307"/>
    <n v="3.3953592181205701E-2"/>
    <n v="-9.5999240875244097E-4"/>
    <n v="-1.27898459322751E-3"/>
    <n v="3.1899218447506401E-4"/>
    <n v="1.1882899999618499"/>
    <n v="1.08061742782593"/>
    <s v="1076.72572135925"/>
  </r>
  <r>
    <x v="3"/>
    <x v="3"/>
    <x v="0"/>
    <x v="0"/>
    <x v="220"/>
    <x v="270"/>
    <x v="1"/>
    <n v="0.37945806980133101"/>
    <n v="0.30356645584106401"/>
    <n v="7.5891613960266099E-2"/>
    <n v="-5.9962272644043003E-5"/>
    <n v="-7.9497095430269805E-4"/>
    <n v="7.3500868165865497E-4"/>
    <n v="1.18973004817963"/>
    <n v="1.0322093963623"/>
    <s v="1575.20651817322"/>
  </r>
  <r>
    <x v="3"/>
    <x v="3"/>
    <x v="0"/>
    <x v="0"/>
    <x v="220"/>
    <x v="270"/>
    <x v="2"/>
    <n v="0.48231339454650901"/>
    <n v="0.38585072755813599"/>
    <n v="9.6462666988372803E-2"/>
    <n v="2.4998188018798801E-4"/>
    <n v="-6.5001228358596596E-4"/>
    <n v="8.9999416377395402E-4"/>
    <n v="1.1870599985122701"/>
    <n v="1.0083203315734901"/>
    <s v="1787.39666938782"/>
  </r>
  <r>
    <x v="3"/>
    <x v="3"/>
    <x v="0"/>
    <x v="0"/>
    <x v="220"/>
    <x v="270"/>
    <x v="3"/>
    <n v="0.169129222631454"/>
    <n v="0.13530337810516399"/>
    <n v="3.38258445262909E-2"/>
    <n v="-1.0300874710082999E-3"/>
    <n v="-1.3500809436664E-3"/>
    <n v="3.1999347265809802E-4"/>
    <n v="1.18728995323181"/>
    <n v="1.0765744447708101"/>
    <s v="1107.15508460999"/>
  </r>
  <r>
    <x v="3"/>
    <x v="3"/>
    <x v="0"/>
    <x v="0"/>
    <x v="221"/>
    <x v="271"/>
    <x v="0"/>
    <n v="0.16763631999492601"/>
    <n v="0.13410906493663799"/>
    <n v="3.3527255058288602E-2"/>
    <n v="-9.8001956939697309E-4"/>
    <n v="-1.29500625189394E-3"/>
    <n v="3.1498668249696499E-4"/>
    <n v="1.1873099803924601"/>
    <n v="1.07932245731354"/>
    <s v="1079.87523078918"/>
  </r>
  <r>
    <x v="3"/>
    <x v="3"/>
    <x v="0"/>
    <x v="0"/>
    <x v="221"/>
    <x v="271"/>
    <x v="1"/>
    <n v="0.28961703181266801"/>
    <n v="0.231693625450134"/>
    <n v="5.7923406362533597E-2"/>
    <n v="-9.3007087707519499E-4"/>
    <n v="-1.4910579193383501E-3"/>
    <n v="5.6098704226315E-4"/>
    <n v="1.1887999773025499"/>
    <n v="1.0307183265686"/>
    <s v="1580.81650733948"/>
  </r>
  <r>
    <x v="3"/>
    <x v="3"/>
    <x v="0"/>
    <x v="0"/>
    <x v="221"/>
    <x v="271"/>
    <x v="2"/>
    <n v="0.45016640424728399"/>
    <n v="0.36013314127922103"/>
    <n v="9.0033262968063396E-2"/>
    <n v="-4.9948692321777303E-5"/>
    <n v="-8.8995671831071398E-4"/>
    <n v="8.4000802598893599E-4"/>
    <n v="1.1870100498199501"/>
    <n v="1.00743043422699"/>
    <s v="1795.79615592957"/>
  </r>
  <r>
    <x v="3"/>
    <x v="3"/>
    <x v="0"/>
    <x v="0"/>
    <x v="221"/>
    <x v="271"/>
    <x v="3"/>
    <n v="0.41544803977012601"/>
    <n v="0.33235844969749501"/>
    <n v="8.3089590072631794E-2"/>
    <n v="1.3000965118408201E-3"/>
    <n v="5.1406637066975203E-4"/>
    <n v="7.8603014117106795E-4"/>
    <n v="1.1885900497436499"/>
    <n v="1.07708847522736"/>
    <s v="1115.01574516296"/>
  </r>
  <r>
    <x v="3"/>
    <x v="3"/>
    <x v="0"/>
    <x v="0"/>
    <x v="222"/>
    <x v="272"/>
    <x v="0"/>
    <n v="0.40925386548042297"/>
    <n v="0.32740309834480302"/>
    <n v="8.1850767135620103E-2"/>
    <n v="1.289963722229E-3"/>
    <n v="5.2098039304837595E-4"/>
    <n v="7.6898332918062795E-4"/>
    <n v="1.1885999441146899"/>
    <n v="1.0798434019088701"/>
    <s v="1087.56542205811"/>
  </r>
  <r>
    <x v="3"/>
    <x v="3"/>
    <x v="0"/>
    <x v="0"/>
    <x v="222"/>
    <x v="272"/>
    <x v="1"/>
    <n v="0.39287450909614602"/>
    <n v="0.31429961323738098"/>
    <n v="7.8574895858764607E-2"/>
    <n v="6.9975852966308594E-5"/>
    <n v="-6.9102051202207804E-4"/>
    <n v="7.6099636498838696E-4"/>
    <n v="1.18886995315552"/>
    <n v="1.0300272703170801"/>
    <s v="1588.4268283844"/>
  </r>
  <r>
    <x v="3"/>
    <x v="3"/>
    <x v="0"/>
    <x v="0"/>
    <x v="222"/>
    <x v="272"/>
    <x v="2"/>
    <n v="0.502679944038391"/>
    <n v="0.402143955230713"/>
    <n v="0.100535988807678"/>
    <n v="4.4000148773193397E-4"/>
    <n v="-4.9799692351370996E-4"/>
    <n v="9.3799841124564398E-4"/>
    <n v="1.18745005130768"/>
    <n v="1.0069323778152499"/>
    <s v="1805.17673492432"/>
  </r>
  <r>
    <x v="3"/>
    <x v="3"/>
    <x v="0"/>
    <x v="0"/>
    <x v="222"/>
    <x v="272"/>
    <x v="3"/>
    <n v="0.25793099403381298"/>
    <n v="0.20634479820728299"/>
    <n v="5.1586195826530498E-2"/>
    <n v="-1.9001960754394499E-4"/>
    <n v="-6.7802681587636503E-4"/>
    <n v="4.8800720833241902E-4"/>
    <n v="1.18840003013611"/>
    <n v="1.07641041278839"/>
    <s v="1119.89617347717"/>
  </r>
  <r>
    <x v="3"/>
    <x v="3"/>
    <x v="0"/>
    <x v="0"/>
    <x v="223"/>
    <x v="273"/>
    <x v="0"/>
    <n v="0.25280264019966098"/>
    <n v="0.202242121100426"/>
    <n v="5.05605190992355E-2"/>
    <n v="-1.7988681793212899E-4"/>
    <n v="-6.5489998087286895E-4"/>
    <n v="4.7501316294074102E-4"/>
    <n v="1.18842005729675"/>
    <n v="1.0791884660720801"/>
    <s v="1092.3159122467"/>
  </r>
  <r>
    <x v="3"/>
    <x v="3"/>
    <x v="0"/>
    <x v="0"/>
    <x v="223"/>
    <x v="273"/>
    <x v="1"/>
    <n v="0.72947990894317605"/>
    <n v="0.58358395099639904"/>
    <n v="0.14589595794677701"/>
    <n v="3.32999229431152E-3"/>
    <n v="1.9169929437339299E-3"/>
    <n v="1.41299935057759E-3"/>
    <n v="1.19219994544983"/>
    <n v="1.03194427490234"/>
    <s v="1602.55670547485"/>
  </r>
  <r>
    <x v="3"/>
    <x v="3"/>
    <x v="0"/>
    <x v="0"/>
    <x v="223"/>
    <x v="273"/>
    <x v="2"/>
    <n v="0.55197370052337602"/>
    <n v="0.44157895445823703"/>
    <n v="0.11039474606514001"/>
    <n v="8.9991092681884798E-4"/>
    <n v="-1.30069354781881E-4"/>
    <n v="1.0299802524968999E-3"/>
    <n v="1.1883499622345"/>
    <n v="1.00680232048035"/>
    <s v="1815.4764175415"/>
  </r>
  <r>
    <x v="3"/>
    <x v="3"/>
    <x v="0"/>
    <x v="0"/>
    <x v="223"/>
    <x v="273"/>
    <x v="3"/>
    <n v="0.63636255264282204"/>
    <n v="0.50909006595611594"/>
    <n v="0.12727248668670699"/>
    <n v="3.3899545669555699E-3"/>
    <n v="2.1859530825167899E-3"/>
    <n v="1.20400148443878E-3"/>
    <n v="1.19178998470306"/>
    <n v="1.07859635353088"/>
    <s v="1131.9363117218"/>
  </r>
  <r>
    <x v="3"/>
    <x v="3"/>
    <x v="0"/>
    <x v="0"/>
    <x v="224"/>
    <x v="274"/>
    <x v="0"/>
    <n v="0.62957984209060702"/>
    <n v="0.50366389751434304"/>
    <n v="0.12591594457626301"/>
    <n v="3.35991382598877E-3"/>
    <n v="2.1769406739622398E-3"/>
    <n v="1.18297315202653E-3"/>
    <n v="1.1917799711227399"/>
    <n v="1.08136546611786"/>
    <s v="1104.14505004883"/>
  </r>
  <r>
    <x v="3"/>
    <x v="3"/>
    <x v="0"/>
    <x v="0"/>
    <x v="224"/>
    <x v="274"/>
    <x v="1"/>
    <n v="0.36087197065353399"/>
    <n v="0.288697570562363"/>
    <n v="7.2174400091171306E-2"/>
    <n v="-2.3996829986572301E-4"/>
    <n v="-9.3897583428770304E-4"/>
    <n v="6.9900753442197995E-4"/>
    <n v="1.19195997714996"/>
    <n v="1.03100526332855"/>
    <s v="1609.54713821411"/>
  </r>
  <r>
    <x v="3"/>
    <x v="3"/>
    <x v="0"/>
    <x v="0"/>
    <x v="224"/>
    <x v="274"/>
    <x v="2"/>
    <n v="0.75884646177291903"/>
    <n v="0.60707718133926403"/>
    <n v="0.15176928043365501"/>
    <n v="2.8300285339355499E-3"/>
    <n v="1.41402485314757E-3"/>
    <n v="1.4160036807879799E-3"/>
    <n v="1.19117999076843"/>
    <n v="1.008216381073"/>
    <s v="1829.63609695435"/>
  </r>
  <r>
    <x v="3"/>
    <x v="3"/>
    <x v="0"/>
    <x v="0"/>
    <x v="224"/>
    <x v="274"/>
    <x v="3"/>
    <n v="0.22622598707675901"/>
    <n v="0.18098078668117501"/>
    <n v="4.52452003955841E-2"/>
    <n v="-4.8995018005371105E-4"/>
    <n v="-9.1797119239345204E-4"/>
    <n v="4.2802101233974099E-4"/>
    <n v="1.19130003452301"/>
    <n v="1.0776783227920499"/>
    <s v="1136.21711730957"/>
  </r>
  <r>
    <x v="3"/>
    <x v="3"/>
    <x v="0"/>
    <x v="0"/>
    <x v="225"/>
    <x v="275"/>
    <x v="0"/>
    <n v="0.22086526453495001"/>
    <n v="0.17669221758842499"/>
    <n v="4.4173046946525601E-2"/>
    <n v="-4.7993659973144499E-4"/>
    <n v="-8.9493987616151604E-4"/>
    <n v="4.1500327643007002E-4"/>
    <n v="1.19130003452301"/>
    <n v="1.0804705619812001"/>
    <s v="1108.29472541809"/>
  </r>
  <r>
    <x v="3"/>
    <x v="3"/>
    <x v="0"/>
    <x v="0"/>
    <x v="225"/>
    <x v="275"/>
    <x v="1"/>
    <n v="0.32783547043800398"/>
    <n v="0.26226839423179599"/>
    <n v="6.5567076206207303E-2"/>
    <n v="-5.5992603302001996E-4"/>
    <n v="-1.1949418112635599E-3"/>
    <n v="6.3501577824354204E-4"/>
    <n v="1.19140005111694"/>
    <n v="1.0298103094101001"/>
    <s v="1615.89741706848"/>
  </r>
  <r>
    <x v="3"/>
    <x v="3"/>
    <x v="0"/>
    <x v="0"/>
    <x v="225"/>
    <x v="275"/>
    <x v="2"/>
    <n v="0.35369989275932301"/>
    <n v="0.28295990824699402"/>
    <n v="7.0739984512329102E-2"/>
    <n v="-9.49978828430176E-4"/>
    <n v="-1.6099810600280801E-3"/>
    <n v="6.6000223159789996E-4"/>
    <n v="1.19023001194"/>
    <n v="1.0066063404083301"/>
    <s v="1836.23671531677"/>
  </r>
  <r>
    <x v="3"/>
    <x v="3"/>
    <x v="0"/>
    <x v="0"/>
    <x v="225"/>
    <x v="275"/>
    <x v="3"/>
    <n v="0.19556686282157901"/>
    <n v="0.15645349025726299"/>
    <n v="3.9113372564315803E-2"/>
    <n v="-7.7998638153076204E-4"/>
    <n v="-1.15000025834888E-3"/>
    <n v="3.7001387681811999E-4"/>
    <n v="1.1905200481414799"/>
    <n v="1.0765283107757599"/>
    <s v="1139.91737365723"/>
  </r>
  <r>
    <x v="3"/>
    <x v="3"/>
    <x v="0"/>
    <x v="0"/>
    <x v="226"/>
    <x v="276"/>
    <x v="0"/>
    <n v="0.189981058239937"/>
    <n v="0.15198485553264601"/>
    <n v="3.7996202707290601E-2"/>
    <n v="-7.7009201049804698E-4"/>
    <n v="-1.12706422805786E-3"/>
    <n v="3.5697221755981402E-4"/>
    <n v="1.19052994251251"/>
    <n v="1.0793435573577901"/>
    <s v="1111.86385154724"/>
  </r>
  <r>
    <x v="3"/>
    <x v="3"/>
    <x v="0"/>
    <x v="0"/>
    <x v="226"/>
    <x v="276"/>
    <x v="1"/>
    <n v="0.44759890437126199"/>
    <n v="0.35807913541793801"/>
    <n v="8.9519768953323406E-2"/>
    <n v="5.9998035430908203E-4"/>
    <n v="-2.6701673050411002E-4"/>
    <n v="8.6699705570936203E-4"/>
    <n v="1.19200003147125"/>
    <n v="1.0295432806014999"/>
    <s v="1624.56750869751"/>
  </r>
  <r>
    <x v="3"/>
    <x v="3"/>
    <x v="0"/>
    <x v="0"/>
    <x v="226"/>
    <x v="276"/>
    <x v="2"/>
    <n v="0.46302008628845198"/>
    <n v="0.37041607499122597"/>
    <n v="9.2604011297225994E-2"/>
    <n v="6.9975852966308594E-5"/>
    <n v="-7.9401722177863099E-4"/>
    <n v="8.6399307474494002E-4"/>
    <n v="1.1902999877929701"/>
    <n v="1.0058122873306301"/>
    <s v="1844.87700462341"/>
  </r>
  <r>
    <x v="3"/>
    <x v="3"/>
    <x v="0"/>
    <x v="0"/>
    <x v="226"/>
    <x v="276"/>
    <x v="3"/>
    <n v="0.403804361820221"/>
    <n v="0.32304349541664101"/>
    <n v="8.0760866403579698E-2"/>
    <n v="1.1899471282959E-3"/>
    <n v="4.25946607720107E-4"/>
    <n v="7.6400052057579203E-4"/>
    <n v="1.1917099952697801"/>
    <n v="1.07695424556732"/>
    <s v="1147.55749702454"/>
  </r>
  <r>
    <x v="3"/>
    <x v="3"/>
    <x v="0"/>
    <x v="0"/>
    <x v="227"/>
    <x v="277"/>
    <x v="0"/>
    <n v="0.39010667800903298"/>
    <n v="0.31208536028862"/>
    <n v="7.8021317720413194E-2"/>
    <n v="1.11007690429688E-3"/>
    <n v="3.7707109004259099E-4"/>
    <n v="7.3300581425428401E-4"/>
    <n v="1.19164001941681"/>
    <n v="1.0797206163406401"/>
    <s v="1119.19403076172"/>
  </r>
  <r>
    <x v="3"/>
    <x v="3"/>
    <x v="0"/>
    <x v="0"/>
    <x v="227"/>
    <x v="277"/>
    <x v="1"/>
    <n v="0.38771718740463301"/>
    <n v="0.310173749923706"/>
    <n v="7.75434374809265E-2"/>
    <n v="2.0027160644531301E-5"/>
    <n v="-7.3097943095490304E-4"/>
    <n v="7.5100659159943505E-4"/>
    <n v="1.1920200586319001"/>
    <n v="1.0288122892379801"/>
    <s v="1632.07769393921"/>
  </r>
  <r>
    <x v="3"/>
    <x v="3"/>
    <x v="0"/>
    <x v="0"/>
    <x v="227"/>
    <x v="277"/>
    <x v="2"/>
    <n v="0.536973476409912"/>
    <n v="0.42957878112793002"/>
    <n v="0.10739469528198201"/>
    <n v="7.5995922088623004E-4"/>
    <n v="-2.42030670051463E-4"/>
    <n v="1.00198993459344E-3"/>
    <n v="1.1910599470138501"/>
    <n v="1.00557029247284"/>
    <s v="1854.89654541016"/>
  </r>
  <r>
    <x v="3"/>
    <x v="3"/>
    <x v="0"/>
    <x v="0"/>
    <x v="227"/>
    <x v="277"/>
    <x v="3"/>
    <n v="0.24629995226859999"/>
    <n v="0.19703996181488001"/>
    <n v="4.92599904537201E-2"/>
    <n v="-3.0004978179931603E-4"/>
    <n v="-7.6605088543146805E-4"/>
    <n v="4.6600110363215203E-4"/>
    <n v="1.1914099454879801"/>
    <n v="1.07618820667267"/>
    <s v="1152.21738815308"/>
  </r>
  <r>
    <x v="3"/>
    <x v="3"/>
    <x v="0"/>
    <x v="0"/>
    <x v="228"/>
    <x v="278"/>
    <x v="0"/>
    <n v="0.24852655827999101"/>
    <n v="0.198821246623993"/>
    <n v="4.9705311655998202E-2"/>
    <n v="-2.20060348510742E-4"/>
    <n v="-6.8703893339261402E-4"/>
    <n v="4.6697858488187199E-4"/>
    <n v="1.1914199590682999"/>
    <n v="1.0790336132049601"/>
    <s v="1123.86345863342"/>
  </r>
  <r>
    <x v="3"/>
    <x v="3"/>
    <x v="0"/>
    <x v="0"/>
    <x v="228"/>
    <x v="278"/>
    <x v="1"/>
    <n v="0.41146060824394198"/>
    <n v="0.32916849851608299"/>
    <n v="8.2292109727859497E-2"/>
    <n v="2.4998188018798801E-4"/>
    <n v="-5.4701569024473396E-4"/>
    <n v="7.96997570432723E-4"/>
    <n v="1.1922700405120801"/>
    <n v="1.02826523780823"/>
    <s v="1640.04802703857"/>
  </r>
  <r>
    <x v="3"/>
    <x v="3"/>
    <x v="0"/>
    <x v="0"/>
    <x v="228"/>
    <x v="278"/>
    <x v="2"/>
    <n v="0.40515294671058699"/>
    <n v="0.32412236928939803"/>
    <n v="8.1030577421188396E-2"/>
    <n v="-4.6992301940918001E-4"/>
    <n v="-1.2259363429620901E-3"/>
    <n v="7.5601332355290695E-4"/>
    <n v="1.19059002399445"/>
    <n v="1.0043443441391"/>
    <s v="1862.45679855347"/>
  </r>
  <r>
    <x v="3"/>
    <x v="3"/>
    <x v="0"/>
    <x v="0"/>
    <x v="228"/>
    <x v="278"/>
    <x v="3"/>
    <n v="0.32452920079231301"/>
    <n v="0.25962337851524397"/>
    <n v="6.4905822277069106E-2"/>
    <n v="4.4000148773193397E-4"/>
    <n v="-1.7400973592884801E-4"/>
    <n v="6.1401119455695196E-4"/>
    <n v="1.19184994697571"/>
    <n v="1.0760141611099201"/>
    <s v="1158.35785865784"/>
  </r>
  <r>
    <x v="3"/>
    <x v="3"/>
    <x v="0"/>
    <x v="0"/>
    <x v="229"/>
    <x v="279"/>
    <x v="0"/>
    <n v="0.31771785020828203"/>
    <n v="0.25417429208755499"/>
    <n v="6.3543558120727497E-2"/>
    <n v="4.2998790740966802E-4"/>
    <n v="-1.6700016567483501E-4"/>
    <n v="5.9698807308450298E-4"/>
    <n v="1.19184994697571"/>
    <n v="1.0788666009903001"/>
    <s v="1129.83345985413"/>
  </r>
  <r>
    <x v="3"/>
    <x v="3"/>
    <x v="0"/>
    <x v="0"/>
    <x v="229"/>
    <x v="279"/>
    <x v="1"/>
    <n v="0.37739020586013799"/>
    <n v="0.30191215872764599"/>
    <n v="7.5478047132492093E-2"/>
    <n v="-7.9989433288574205E-5"/>
    <n v="-8.1099278759211302E-4"/>
    <n v="7.3100335430353902E-4"/>
    <n v="1.1921900510787999"/>
    <n v="1.02745425701141"/>
    <s v="1647.35794067383"/>
  </r>
  <r>
    <x v="3"/>
    <x v="3"/>
    <x v="0"/>
    <x v="0"/>
    <x v="229"/>
    <x v="279"/>
    <x v="2"/>
    <n v="0.55304700136184703"/>
    <n v="0.44243761897087103"/>
    <n v="0.11060938239097599"/>
    <n v="9.0992450714111296E-4"/>
    <n v="-1.22058045235462E-4"/>
    <n v="1.0319825960323199E-3"/>
    <n v="1.19149994850159"/>
    <n v="1.0042222738266"/>
    <s v="1872.77674674988"/>
  </r>
  <r>
    <x v="3"/>
    <x v="3"/>
    <x v="0"/>
    <x v="0"/>
    <x v="229"/>
    <x v="279"/>
    <x v="3"/>
    <n v="0.30550116300582902"/>
    <n v="0.24440093338489499"/>
    <n v="6.1100229620933498E-2"/>
    <n v="2.5999546051025401E-4"/>
    <n v="-3.1801455770619197E-4"/>
    <n v="5.7800998911261602E-4"/>
    <n v="1.19210994243622"/>
    <n v="1.0756961107253999"/>
    <s v="1164.13831710815"/>
  </r>
  <r>
    <x v="3"/>
    <x v="3"/>
    <x v="0"/>
    <x v="0"/>
    <x v="230"/>
    <x v="280"/>
    <x v="0"/>
    <n v="0.29857063293456998"/>
    <n v="0.23885650932788799"/>
    <n v="5.9714123606681803E-2"/>
    <n v="2.5010108947753901E-4"/>
    <n v="-3.1090987613424702E-4"/>
    <n v="5.6101096561178598E-4"/>
    <n v="1.19210004806519"/>
    <n v="1.0785557031631501"/>
    <s v="1135.44344902039"/>
  </r>
  <r>
    <x v="3"/>
    <x v="3"/>
    <x v="0"/>
    <x v="0"/>
    <x v="230"/>
    <x v="280"/>
    <x v="1"/>
    <n v="0.40423542261123702"/>
    <n v="0.32338833808898898"/>
    <n v="8.0847084522247301E-2"/>
    <n v="1.8000602722168001E-4"/>
    <n v="-6.0299644246697404E-4"/>
    <n v="7.8300246968865395E-4"/>
    <n v="1.1923700571060201"/>
    <n v="1.0268512964248699"/>
    <s v="1655.18760681152"/>
  </r>
  <r>
    <x v="3"/>
    <x v="3"/>
    <x v="0"/>
    <x v="0"/>
    <x v="230"/>
    <x v="280"/>
    <x v="2"/>
    <n v="0.37191992998123202"/>
    <n v="0.29753595590591397"/>
    <n v="7.4383974075317397E-2"/>
    <n v="-7.7998638153076204E-4"/>
    <n v="-1.47398689296097E-3"/>
    <n v="6.9400051143020402E-4"/>
    <n v="1.1907199621200599"/>
    <n v="1.0027482509612999"/>
    <s v="1879.71711158752"/>
  </r>
  <r>
    <x v="3"/>
    <x v="3"/>
    <x v="0"/>
    <x v="0"/>
    <x v="230"/>
    <x v="280"/>
    <x v="3"/>
    <n v="0.13954120874404899"/>
    <n v="0.111632965505123"/>
    <n v="2.7908243238925899E-2"/>
    <n v="-1.3099908828735399E-3"/>
    <n v="-1.57400371972471E-3"/>
    <n v="2.6401283685117998E-4"/>
    <n v="1.1907999515533401"/>
    <n v="1.0741220712661701"/>
    <s v="1166.7788028717"/>
  </r>
  <r>
    <x v="3"/>
    <x v="3"/>
    <x v="0"/>
    <x v="0"/>
    <x v="231"/>
    <x v="281"/>
    <x v="0"/>
    <n v="0.134633108973503"/>
    <n v="0.107706487178802"/>
    <n v="2.6926621794700598E-2"/>
    <n v="-1.2900829315185499E-3"/>
    <n v="-1.5430569183081399E-3"/>
    <n v="2.52973986789584E-4"/>
    <n v="1.1908099651336701"/>
    <n v="1.0770126581192001"/>
    <s v="1137.97307014465"/>
  </r>
  <r>
    <x v="3"/>
    <x v="3"/>
    <x v="0"/>
    <x v="0"/>
    <x v="231"/>
    <x v="281"/>
    <x v="1"/>
    <n v="0.26173788309097301"/>
    <n v="0.20939031243324299"/>
    <n v="5.2347570657730103E-2"/>
    <n v="-1.2000799179077101E-3"/>
    <n v="-1.70706503558904E-3"/>
    <n v="5.0698511768132405E-4"/>
    <n v="1.1911699771881099"/>
    <n v="1.0251442193985001"/>
    <s v="1660.25757789612"/>
  </r>
  <r>
    <x v="3"/>
    <x v="3"/>
    <x v="0"/>
    <x v="0"/>
    <x v="231"/>
    <x v="281"/>
    <x v="2"/>
    <n v="0.38585966825485202"/>
    <n v="0.30868774652481101"/>
    <n v="7.7171921730041504E-2"/>
    <n v="-6.4992904663085905E-4"/>
    <n v="-1.36994093190879E-3"/>
    <n v="7.2001188527792703E-4"/>
    <n v="1.19007003307343"/>
    <n v="1.0013782978057899"/>
    <s v="1886.91735267639"/>
  </r>
  <r>
    <x v="3"/>
    <x v="3"/>
    <x v="0"/>
    <x v="0"/>
    <x v="231"/>
    <x v="281"/>
    <x v="3"/>
    <n v="0.25370955467224099"/>
    <n v="0.202967643737793"/>
    <n v="5.0741910934448201E-2"/>
    <n v="-2.29954719543457E-4"/>
    <n v="-7.0997478906065204E-4"/>
    <n v="4.8002006951719501E-4"/>
    <n v="1.1905699968337999"/>
    <n v="1.0734120607376101"/>
    <s v="1171.57936096191"/>
  </r>
  <r>
    <x v="3"/>
    <x v="3"/>
    <x v="0"/>
    <x v="0"/>
    <x v="232"/>
    <x v="282"/>
    <x v="0"/>
    <n v="0.24534170329570801"/>
    <n v="0.19627337157726299"/>
    <n v="4.9068331718444803E-2"/>
    <n v="-2.4998188018798801E-4"/>
    <n v="-7.1097607724368605E-4"/>
    <n v="4.6099419705569701E-4"/>
    <n v="1.1905599832534799"/>
    <n v="1.0763016939163199"/>
    <s v="1142.58289337158"/>
  </r>
  <r>
    <x v="3"/>
    <x v="3"/>
    <x v="0"/>
    <x v="0"/>
    <x v="232"/>
    <x v="282"/>
    <x v="1"/>
    <n v="0.452768534421921"/>
    <n v="0.36221483349800099"/>
    <n v="9.0553700923919705E-2"/>
    <n v="6.5004825592041005E-4"/>
    <n v="-2.2696256928611501E-4"/>
    <n v="8.7701081065460996E-4"/>
    <n v="1.1918200254440301"/>
    <n v="1.0249172449111901"/>
    <s v="1669.02780532837"/>
  </r>
  <r>
    <x v="3"/>
    <x v="3"/>
    <x v="0"/>
    <x v="0"/>
    <x v="232"/>
    <x v="282"/>
    <x v="2"/>
    <n v="0.50481373071670499"/>
    <n v="0.40385100245475802"/>
    <n v="0.10096272826194801"/>
    <n v="4.5990943908691401E-4"/>
    <n v="-4.8207020154222803E-4"/>
    <n v="9.4197964062914296E-4"/>
    <n v="1.19052994251251"/>
    <n v="1.0008962154388401"/>
    <s v="1896.33727073669"/>
  </r>
  <r>
    <x v="3"/>
    <x v="3"/>
    <x v="0"/>
    <x v="0"/>
    <x v="232"/>
    <x v="282"/>
    <x v="3"/>
    <n v="0.37632080912589999"/>
    <n v="0.30105665326118503"/>
    <n v="7.5264155864715604E-2"/>
    <n v="9.2995166778564496E-4"/>
    <n v="2.17950364458375E-4"/>
    <n v="7.1200128877535495E-4"/>
    <n v="1.19149994850159"/>
    <n v="1.07362997531891"/>
    <s v="1178.69973182678"/>
  </r>
  <r>
    <x v="3"/>
    <x v="3"/>
    <x v="0"/>
    <x v="0"/>
    <x v="233"/>
    <x v="283"/>
    <x v="0"/>
    <n v="0.37199994921684298"/>
    <n v="0.29759997129440302"/>
    <n v="7.4399977922439603E-2"/>
    <n v="9.3996524810791005E-4"/>
    <n v="2.4098166613839599E-4"/>
    <n v="6.9898355286568403E-4"/>
    <n v="1.19149994850159"/>
    <n v="1.07654273509979"/>
    <s v="1149.57213401794"/>
  </r>
  <r>
    <x v="3"/>
    <x v="3"/>
    <x v="0"/>
    <x v="0"/>
    <x v="233"/>
    <x v="283"/>
    <x v="1"/>
    <n v="0.36189356446266202"/>
    <n v="0.28951486945152299"/>
    <n v="7.2378695011138902E-2"/>
    <n v="-2.30073928833008E-4"/>
    <n v="-9.31060290895402E-4"/>
    <n v="7.0098636206239505E-4"/>
    <n v="1.1915899515152"/>
    <n v="1.0239862203598"/>
    <s v="1676.03731155396"/>
  </r>
  <r>
    <x v="3"/>
    <x v="3"/>
    <x v="0"/>
    <x v="0"/>
    <x v="233"/>
    <x v="283"/>
    <x v="2"/>
    <n v="0.44588610529899603"/>
    <n v="0.356708884239197"/>
    <n v="8.9177221059799194E-2"/>
    <n v="-8.9883804321289103E-5"/>
    <n v="-9.2190498253330599E-4"/>
    <n v="8.3202117821201704E-4"/>
    <n v="1.19044005870819"/>
    <n v="0.99997431039810203"/>
    <s v="1904.65748310089"/>
  </r>
  <r>
    <x v="3"/>
    <x v="3"/>
    <x v="0"/>
    <x v="0"/>
    <x v="233"/>
    <x v="283"/>
    <x v="3"/>
    <n v="0.20719793438911399"/>
    <n v="0.165758356451988"/>
    <n v="4.1439577937126201E-2"/>
    <n v="-6.6995620727539095E-4"/>
    <n v="-1.0619758395478099E-3"/>
    <n v="3.9201963227242199E-4"/>
    <n v="1.19082999229431"/>
    <n v="1.0725680589675901"/>
    <s v="1182.61933326721"/>
  </r>
  <r>
    <x v="3"/>
    <x v="3"/>
    <x v="0"/>
    <x v="0"/>
    <x v="234"/>
    <x v="284"/>
    <x v="0"/>
    <n v="0.20595608651638"/>
    <n v="0.16476486623287201"/>
    <n v="4.1191220283508301E-2"/>
    <n v="-6.2000751495361296E-4"/>
    <n v="-1.00699672475457E-3"/>
    <n v="3.8698920980095901E-4"/>
    <n v="1.19087994098663"/>
    <n v="1.0755357742309599"/>
    <s v="1153.44166755676"/>
  </r>
  <r>
    <x v="3"/>
    <x v="3"/>
    <x v="0"/>
    <x v="0"/>
    <x v="234"/>
    <x v="284"/>
    <x v="1"/>
    <n v="0.35468068718910201"/>
    <n v="0.28374454379081698"/>
    <n v="7.0936143398284898E-2"/>
    <n v="-2.99930572509766E-4"/>
    <n v="-9.8694581538438797E-4"/>
    <n v="6.8701524287462202E-4"/>
    <n v="1.19129002094269"/>
    <n v="1.02299928665161"/>
    <s v="1682.90734291077"/>
  </r>
  <r>
    <x v="3"/>
    <x v="3"/>
    <x v="0"/>
    <x v="0"/>
    <x v="234"/>
    <x v="284"/>
    <x v="2"/>
    <n v="0.45337343215942399"/>
    <n v="0.362698763608932"/>
    <n v="9.0674668550491305E-2"/>
    <n v="-2.0027160644531301E-5"/>
    <n v="-8.6601951625198104E-4"/>
    <n v="8.4599235560745001E-4"/>
    <n v="1.1904200315475499"/>
    <n v="0.99910831451416005"/>
    <s v="1913.11717033386"/>
  </r>
  <r>
    <x v="3"/>
    <x v="3"/>
    <x v="0"/>
    <x v="0"/>
    <x v="234"/>
    <x v="284"/>
    <x v="3"/>
    <n v="0.31924924254417397"/>
    <n v="0.25539940595626798"/>
    <n v="6.3849836587905898E-2"/>
    <n v="3.9005279541015598E-4"/>
    <n v="-2.1396865486167401E-4"/>
    <n v="6.0402147937565999E-4"/>
    <n v="1.1912200450897199"/>
    <n v="1.07235407829285"/>
    <s v="1188.65966796875"/>
  </r>
  <r>
    <x v="3"/>
    <x v="3"/>
    <x v="0"/>
    <x v="0"/>
    <x v="235"/>
    <x v="285"/>
    <x v="0"/>
    <n v="0.31026959419250499"/>
    <n v="0.24821567535400399"/>
    <n v="6.2053918838500997E-2"/>
    <n v="3.60012054443359E-4"/>
    <n v="-2.22981034312397E-4"/>
    <n v="5.8299308875575705E-4"/>
    <n v="1.19123995304108"/>
    <n v="1.07531273365021"/>
    <s v="1159.27219390869"/>
  </r>
  <r>
    <x v="3"/>
    <x v="3"/>
    <x v="0"/>
    <x v="0"/>
    <x v="235"/>
    <x v="285"/>
    <x v="1"/>
    <n v="0.46618500351905801"/>
    <n v="0.37294802069664001"/>
    <n v="9.3236982822418199E-2"/>
    <n v="7.7998638153076204E-4"/>
    <n v="-1.2301186507102099E-4"/>
    <n v="9.0299826115369797E-4"/>
    <n v="1.1920700073242201"/>
    <n v="1.02287626266479"/>
    <s v="1691.93744659424"/>
  </r>
  <r>
    <x v="3"/>
    <x v="3"/>
    <x v="0"/>
    <x v="0"/>
    <x v="235"/>
    <x v="285"/>
    <x v="2"/>
    <n v="0.51768016815185502"/>
    <n v="0.41414412856102001"/>
    <n v="0.103536039590836"/>
    <n v="5.79953193664551E-4"/>
    <n v="-3.8603559369221303E-4"/>
    <n v="9.6598878735676397E-4"/>
    <n v="1.19099998474121"/>
    <n v="0.99872225522994995"/>
    <s v="1922.77729511261"/>
  </r>
  <r>
    <x v="3"/>
    <x v="3"/>
    <x v="0"/>
    <x v="0"/>
    <x v="235"/>
    <x v="285"/>
    <x v="3"/>
    <n v="0.35729274153709401"/>
    <n v="0.28583419322967502"/>
    <n v="7.1458548307418795E-2"/>
    <n v="7.4994564056396495E-4"/>
    <n v="7.39454044378363E-5"/>
    <n v="6.7600025795400099E-4"/>
    <n v="1.1919699907302901"/>
    <n v="1.0724279880523699"/>
    <s v="1195.42002677917"/>
  </r>
  <r>
    <x v="3"/>
    <x v="3"/>
    <x v="0"/>
    <x v="0"/>
    <x v="236"/>
    <x v="286"/>
    <x v="0"/>
    <n v="0.34858936071395902"/>
    <n v="0.27887150645255998"/>
    <n v="6.9717854261398302E-2"/>
    <n v="7.2002410888671897E-4"/>
    <n v="6.5028783865272999E-5"/>
    <n v="6.5499532502144597E-4"/>
    <n v="1.19195997714996"/>
    <n v="1.0753778219223"/>
    <s v="1165.82155227661"/>
  </r>
  <r>
    <x v="3"/>
    <x v="3"/>
    <x v="0"/>
    <x v="0"/>
    <x v="236"/>
    <x v="286"/>
    <x v="1"/>
    <n v="0.47444412112236001"/>
    <n v="0.379555314779282"/>
    <n v="9.4888806343078599E-2"/>
    <n v="8.5997581481933605E-4"/>
    <n v="-5.9020352637162398E-5"/>
    <n v="9.1899617109447696E-4"/>
    <n v="1.1929299831390401"/>
    <n v="1.0228172540664699"/>
    <s v="1701.12729072571"/>
  </r>
  <r>
    <x v="3"/>
    <x v="3"/>
    <x v="0"/>
    <x v="0"/>
    <x v="236"/>
    <x v="286"/>
    <x v="2"/>
    <n v="0.39871335029602101"/>
    <n v="0.31897068023681602"/>
    <n v="7.9742670059204102E-2"/>
    <n v="-5.30004501342773E-4"/>
    <n v="-1.2740014353767001E-3"/>
    <n v="7.4399693403392998E-4"/>
    <n v="1.1904699802398699"/>
    <n v="0.99744826555252097"/>
    <s v="1930.21714687347"/>
  </r>
  <r>
    <x v="3"/>
    <x v="3"/>
    <x v="0"/>
    <x v="0"/>
    <x v="236"/>
    <x v="286"/>
    <x v="3"/>
    <n v="0.31395667791366599"/>
    <n v="0.25116536021232599"/>
    <n v="6.2791317701339694E-2"/>
    <n v="3.3998489379882802E-4"/>
    <n v="-2.5402285973541401E-4"/>
    <n v="5.9400778263807297E-4"/>
    <n v="1.19230997562408"/>
    <n v="1.0721739530563399"/>
    <s v="1201.36022567749"/>
  </r>
  <r>
    <x v="3"/>
    <x v="3"/>
    <x v="0"/>
    <x v="0"/>
    <x v="237"/>
    <x v="287"/>
    <x v="0"/>
    <n v="0.307072043418884"/>
    <n v="0.24565763771533999"/>
    <n v="6.1414405703544603E-2"/>
    <n v="3.2997131347656299E-4"/>
    <n v="-2.4701363872736698E-4"/>
    <n v="5.7698495220392899E-4"/>
    <n v="1.1922899484634399"/>
    <n v="1.0751308202743499"/>
    <s v="1171.59128189087"/>
  </r>
  <r>
    <x v="3"/>
    <x v="3"/>
    <x v="0"/>
    <x v="0"/>
    <x v="237"/>
    <x v="287"/>
    <x v="1"/>
    <n v="0.39287450909614602"/>
    <n v="0.31429961323738098"/>
    <n v="7.8574895858764607E-2"/>
    <n v="6.9975852966308594E-5"/>
    <n v="-6.9102051202207804E-4"/>
    <n v="7.6099636498838696E-4"/>
    <n v="1.192999958992"/>
    <n v="1.0221261978149401"/>
    <s v="1708.73761177063"/>
  </r>
  <r>
    <x v="3"/>
    <x v="3"/>
    <x v="0"/>
    <x v="0"/>
    <x v="237"/>
    <x v="287"/>
    <x v="2"/>
    <n v="0.54126656055450395"/>
    <n v="0.43301326036453203"/>
    <n v="0.10825330018997199"/>
    <n v="8.0001354217529297E-4"/>
    <n v="-2.0998707623220999E-4"/>
    <n v="1.0100005893036699E-3"/>
    <n v="1.1912699937820399"/>
    <n v="0.99723827838897705"/>
    <s v="1940.31715393066"/>
  </r>
  <r>
    <x v="3"/>
    <x v="3"/>
    <x v="0"/>
    <x v="0"/>
    <x v="237"/>
    <x v="287"/>
    <x v="3"/>
    <n v="0.25370955467224099"/>
    <n v="0.202967643737793"/>
    <n v="5.0741910934448201E-2"/>
    <n v="-2.29954719543457E-4"/>
    <n v="-7.0997478906065204E-4"/>
    <n v="4.8002006951719501E-4"/>
    <n v="1.1920800209045399"/>
    <n v="1.0714639425277701"/>
    <s v="1206.1607837677"/>
  </r>
  <r>
    <x v="3"/>
    <x v="3"/>
    <x v="0"/>
    <x v="0"/>
    <x v="238"/>
    <x v="288"/>
    <x v="0"/>
    <n v="0.24640753865241999"/>
    <n v="0.19712603092193601"/>
    <n v="4.9281507730484002E-2"/>
    <n v="-2.3996829986572301E-4"/>
    <n v="-7.0296536432579203E-4"/>
    <n v="4.62997064460069E-4"/>
    <n v="1.19204998016357"/>
    <n v="1.0744278430938701"/>
    <s v="1176.22137069702"/>
  </r>
  <r>
    <x v="3"/>
    <x v="3"/>
    <x v="0"/>
    <x v="0"/>
    <x v="238"/>
    <x v="288"/>
    <x v="1"/>
    <n v="0.48683893680572499"/>
    <n v="0.38947114348411599"/>
    <n v="9.7367793321609497E-2"/>
    <n v="9.8001956939697309E-4"/>
    <n v="3.7014251574873897E-5"/>
    <n v="9.4300531782209895E-4"/>
    <n v="1.1939799785614"/>
    <n v="1.0221631526946999"/>
    <s v="1718.16825866699"/>
  </r>
  <r>
    <x v="3"/>
    <x v="3"/>
    <x v="0"/>
    <x v="0"/>
    <x v="238"/>
    <x v="288"/>
    <x v="2"/>
    <n v="0.46194681525230402"/>
    <n v="0.36955747008323703"/>
    <n v="9.2389345169067397E-2"/>
    <n v="5.9962272644043003E-5"/>
    <n v="-8.0202799290418603E-4"/>
    <n v="8.61990265548229E-4"/>
    <n v="1.1913299560546899"/>
    <n v="0.99643623828887895"/>
    <s v="1948.93717765808"/>
  </r>
  <r>
    <x v="3"/>
    <x v="3"/>
    <x v="0"/>
    <x v="0"/>
    <x v="238"/>
    <x v="288"/>
    <x v="3"/>
    <n v="0.36680677533149703"/>
    <n v="0.29344543814659102"/>
    <n v="7.3361337184906006E-2"/>
    <n v="8.3994865417480501E-4"/>
    <n v="1.45948026329279E-4"/>
    <n v="6.9400062784552596E-4"/>
    <n v="1.19291996955872"/>
    <n v="1.07160985469818"/>
    <s v="1213.10114860535"/>
  </r>
  <r>
    <x v="3"/>
    <x v="3"/>
    <x v="0"/>
    <x v="0"/>
    <x v="239"/>
    <x v="289"/>
    <x v="0"/>
    <n v="0.36348584294319197"/>
    <n v="0.29078868031501798"/>
    <n v="7.26971626281738E-2"/>
    <n v="8.5997581481933605E-4"/>
    <n v="1.76989968167618E-4"/>
    <n v="6.8298587575554804E-4"/>
    <n v="1.19290995597839"/>
    <n v="1.0746048688888501"/>
    <s v="1183.05087089539"/>
  </r>
  <r>
    <x v="3"/>
    <x v="3"/>
    <x v="0"/>
    <x v="0"/>
    <x v="239"/>
    <x v="289"/>
    <x v="1"/>
    <n v="0.54878854751586903"/>
    <n v="0.43903085589408902"/>
    <n v="0.10975769162178001"/>
    <n v="1.5799999237060499E-3"/>
    <n v="5.1699910545721704E-4"/>
    <n v="1.0630008764565E-3"/>
    <n v="1.1955599784851101"/>
    <n v="1.0226801633834799"/>
    <s v="1728.79815101624"/>
  </r>
  <r>
    <x v="3"/>
    <x v="3"/>
    <x v="0"/>
    <x v="0"/>
    <x v="239"/>
    <x v="289"/>
    <x v="2"/>
    <n v="0.59807318449020397"/>
    <n v="0.47845855355262801"/>
    <n v="0.119614630937576"/>
    <n v="1.3300180435180701E-3"/>
    <n v="2.1401637059170799E-4"/>
    <n v="1.1160016292706099E-3"/>
    <n v="1.19265997409821"/>
    <n v="0.99665027856826804"/>
    <s v="1960.09695529938"/>
  </r>
  <r>
    <x v="3"/>
    <x v="3"/>
    <x v="0"/>
    <x v="0"/>
    <x v="239"/>
    <x v="289"/>
    <x v="3"/>
    <n v="0.36892381310463002"/>
    <n v="0.29513904452323902"/>
    <n v="7.3784768581390395E-2"/>
    <n v="8.5997581481933605E-4"/>
    <n v="1.6196959768421899E-4"/>
    <n v="6.9800624623894702E-4"/>
    <n v="1.19377994537354"/>
    <n v="1.07177186012268"/>
    <s v="1220.08085250854"/>
  </r>
  <r>
    <x v="3"/>
    <x v="3"/>
    <x v="0"/>
    <x v="0"/>
    <x v="240"/>
    <x v="290"/>
    <x v="0"/>
    <n v="0.36349853873252902"/>
    <n v="0.29079884290695202"/>
    <n v="7.2699695825576796E-2"/>
    <n v="8.6009502410888704E-4"/>
    <n v="1.7708544328343099E-4"/>
    <n v="6.8300956627354004E-4"/>
    <n v="1.1937700510025"/>
    <n v="1.0747820138931301"/>
    <s v="1189.88037109375"/>
  </r>
  <r>
    <x v="3"/>
    <x v="3"/>
    <x v="0"/>
    <x v="0"/>
    <x v="240"/>
    <x v="290"/>
    <x v="1"/>
    <n v="0.34228587150573703"/>
    <n v="0.273828715085983"/>
    <n v="6.8457156419754001E-2"/>
    <n v="-4.1997432708740202E-4"/>
    <n v="-1.0829804232344001E-3"/>
    <n v="6.6300609614700101E-4"/>
    <n v="1.19514000415802"/>
    <n v="1.0215971469879199"/>
    <s v="1735.42857170105"/>
  </r>
  <r>
    <x v="3"/>
    <x v="3"/>
    <x v="0"/>
    <x v="0"/>
    <x v="240"/>
    <x v="290"/>
    <x v="2"/>
    <n v="0.56485295295715299"/>
    <n v="0.45188236236572299"/>
    <n v="0.112970590591431"/>
    <n v="1.0200738906860399E-3"/>
    <n v="-3.3938827982637997E-5"/>
    <n v="1.0540126822888901E-3"/>
    <n v="1.19368004798889"/>
    <n v="0.99661636352539096"/>
    <s v="1970.63684463501"/>
  </r>
  <r>
    <x v="3"/>
    <x v="3"/>
    <x v="0"/>
    <x v="0"/>
    <x v="240"/>
    <x v="290"/>
    <x v="3"/>
    <n v="0.41227251291275002"/>
    <n v="0.32981801033019997"/>
    <n v="8.2454502582549993E-2"/>
    <n v="1.27005577087402E-3"/>
    <n v="4.9003370804712198E-4"/>
    <n v="7.80022062826902E-4"/>
    <n v="1.1950500011444101"/>
    <n v="1.0722619295120199"/>
    <s v="1227.88071632385"/>
  </r>
  <r>
    <x v="3"/>
    <x v="3"/>
    <x v="0"/>
    <x v="0"/>
    <x v="241"/>
    <x v="291"/>
    <x v="0"/>
    <n v="0.40818801522254899"/>
    <n v="0.32655042409896901"/>
    <n v="8.1637591123580905E-2"/>
    <n v="1.27995014190674E-3"/>
    <n v="5.1296956371516E-4"/>
    <n v="7.6698057819157795E-4"/>
    <n v="1.1950500011444101"/>
    <n v="1.07529497146606"/>
    <s v="1197.55029678345"/>
  </r>
  <r>
    <x v="3"/>
    <x v="3"/>
    <x v="0"/>
    <x v="0"/>
    <x v="241"/>
    <x v="291"/>
    <x v="1"/>
    <n v="0.50749289989471402"/>
    <n v="0.40599432587623602"/>
    <n v="0.101498574018478"/>
    <n v="1.1800527572631799E-3"/>
    <n v="1.97040950297378E-4"/>
    <n v="9.8301179241388993E-4"/>
    <n v="1.1963200569152801"/>
    <n v="1.02179419994354"/>
    <s v="1745.25856971741"/>
  </r>
  <r>
    <x v="3"/>
    <x v="3"/>
    <x v="0"/>
    <x v="0"/>
    <x v="241"/>
    <x v="291"/>
    <x v="2"/>
    <n v="0.57984042167663596"/>
    <n v="0.46387234330177302"/>
    <n v="0.115968078374863"/>
    <n v="1.1599063873291E-3"/>
    <n v="7.7927390520926606E-5"/>
    <n v="1.08197901863605E-3"/>
    <n v="1.19483995437622"/>
    <n v="0.99669426679611195"/>
    <s v="1981.45687580109"/>
  </r>
  <r>
    <x v="3"/>
    <x v="3"/>
    <x v="0"/>
    <x v="0"/>
    <x v="241"/>
    <x v="291"/>
    <x v="3"/>
    <n v="0.26004803180694602"/>
    <n v="0.208038434386253"/>
    <n v="5.2009597420692402E-2"/>
    <n v="-1.6999244689941401E-4"/>
    <n v="-6.6200498258694996E-4"/>
    <n v="4.92012535687536E-4"/>
    <n v="1.19488000869751"/>
    <n v="1.07159996032715"/>
    <s v="1232.80048370361"/>
  </r>
  <r>
    <x v="3"/>
    <x v="3"/>
    <x v="0"/>
    <x v="0"/>
    <x v="242"/>
    <x v="292"/>
    <x v="0"/>
    <n v="0.258106499910355"/>
    <n v="0.20648519694805101"/>
    <n v="5.1621302962303203E-2"/>
    <n v="-1.3005733489990199E-4"/>
    <n v="-6.1503652250394203E-4"/>
    <n v="4.8497918760404002E-4"/>
    <n v="1.1949199438095099"/>
    <n v="1.07467997074127"/>
    <s v="1202.39973068237"/>
  </r>
  <r>
    <x v="3"/>
    <x v="3"/>
    <x v="0"/>
    <x v="0"/>
    <x v="242"/>
    <x v="292"/>
    <x v="1"/>
    <n v="0.63137972354888905"/>
    <n v="0.50510376691818204"/>
    <n v="0.12627595663070701"/>
    <n v="2.3798942565917999E-3"/>
    <n v="1.15691393148154E-3"/>
    <n v="1.2229803251102599E-3"/>
    <n v="1.1986999511718801"/>
    <n v="1.0229511260986299"/>
    <s v="1757.48825073242"/>
  </r>
  <r>
    <x v="3"/>
    <x v="3"/>
    <x v="0"/>
    <x v="0"/>
    <x v="242"/>
    <x v="292"/>
    <x v="2"/>
    <n v="0.457666516304016"/>
    <n v="0.366133213043213"/>
    <n v="9.1533303260803195E-2"/>
    <n v="2.0027160644531301E-5"/>
    <n v="-8.3397619891911702E-4"/>
    <n v="8.5400335956364903E-4"/>
    <n v="1.1948599815368699"/>
    <n v="0.99586027860641502"/>
    <s v="1989.9970293045"/>
  </r>
  <r>
    <x v="3"/>
    <x v="3"/>
    <x v="0"/>
    <x v="0"/>
    <x v="242"/>
    <x v="292"/>
    <x v="3"/>
    <n v="0.542280733585358"/>
    <n v="0.43382459878921498"/>
    <n v="0.10845613479614299"/>
    <n v="2.4999380111694301E-3"/>
    <n v="1.47393939550966E-3"/>
    <n v="1.0259986156597701E-3"/>
    <n v="1.1973799467086801"/>
    <n v="1.0730738639831501"/>
    <s v="1243.06082725525"/>
  </r>
  <r>
    <x v="3"/>
    <x v="3"/>
    <x v="0"/>
    <x v="0"/>
    <x v="243"/>
    <x v="293"/>
    <x v="0"/>
    <n v="0.53912234306335405"/>
    <n v="0.43129786849021901"/>
    <n v="0.107824474573135"/>
    <n v="2.51007080078125E-3"/>
    <n v="1.49706588126719E-3"/>
    <n v="1.01300491951406E-3"/>
    <n v="1.1974300146102901"/>
    <n v="1.07617700099945"/>
    <s v="1212.5301361084"/>
  </r>
  <r>
    <x v="3"/>
    <x v="3"/>
    <x v="0"/>
    <x v="0"/>
    <x v="243"/>
    <x v="293"/>
    <x v="1"/>
    <n v="0.38049200177192699"/>
    <n v="0.30439361929893499"/>
    <n v="7.6098382472991902E-2"/>
    <n v="-4.9948692321777303E-5"/>
    <n v="-7.8695989213883898E-4"/>
    <n v="7.3701119981706099E-4"/>
    <n v="1.1986500024795499"/>
    <n v="1.0221642255783101"/>
    <s v="1764.85776901245"/>
  </r>
  <r>
    <x v="3"/>
    <x v="3"/>
    <x v="0"/>
    <x v="0"/>
    <x v="243"/>
    <x v="293"/>
    <x v="2"/>
    <n v="0.61736649274826005"/>
    <n v="0.49389320611953702"/>
    <n v="0.12347328662872301"/>
    <n v="1.51002407073975E-3"/>
    <n v="3.5802129423245798E-4"/>
    <n v="1.1520027182996299E-3"/>
    <n v="1.1963700056076001"/>
    <n v="0.99621832370758101"/>
    <s v="2001.51681900024"/>
  </r>
  <r>
    <x v="3"/>
    <x v="3"/>
    <x v="0"/>
    <x v="0"/>
    <x v="243"/>
    <x v="293"/>
    <x v="3"/>
    <n v="0.30339673161506697"/>
    <n v="0.242717385292053"/>
    <n v="6.0679346323013299E-2"/>
    <n v="2.40087509155273E-4"/>
    <n v="-3.3394098863936999E-4"/>
    <n v="5.7402846869081302E-4"/>
    <n v="1.19762003421783"/>
    <n v="1.0727399587631199"/>
    <s v="1248.80075454712"/>
  </r>
  <r>
    <x v="3"/>
    <x v="3"/>
    <x v="0"/>
    <x v="0"/>
    <x v="244"/>
    <x v="294"/>
    <x v="0"/>
    <n v="0.29429456591606101"/>
    <n v="0.23543564975261699"/>
    <n v="5.8858916163444498E-2"/>
    <n v="2.09927558898926E-4"/>
    <n v="-3.4304865403100799E-4"/>
    <n v="5.5297621292993405E-4"/>
    <n v="1.1976399421691899"/>
    <n v="1.07583391666412"/>
    <s v="1218.06025505066"/>
  </r>
  <r>
    <x v="3"/>
    <x v="3"/>
    <x v="0"/>
    <x v="0"/>
    <x v="244"/>
    <x v="294"/>
    <x v="1"/>
    <n v="0.30097794532775901"/>
    <n v="0.240782365202904"/>
    <n v="6.0195580124855E-2"/>
    <n v="-8.20040702819824E-4"/>
    <n v="-1.4030336169526E-3"/>
    <n v="5.8299291413277398E-4"/>
    <n v="1.1978299617767301"/>
    <n v="1.0207612514495801"/>
    <s v="1770.68710327148"/>
  </r>
  <r>
    <x v="3"/>
    <x v="3"/>
    <x v="0"/>
    <x v="0"/>
    <x v="244"/>
    <x v="294"/>
    <x v="2"/>
    <n v="0.41050651669502303"/>
    <n v="0.328405231237411"/>
    <n v="8.2101285457611098E-2"/>
    <n v="-4.1997432708740202E-4"/>
    <n v="-1.1859773658216E-3"/>
    <n v="7.6600303873419805E-4"/>
    <n v="1.19595003128052"/>
    <n v="0.99503237009048495"/>
    <s v="2009.17661190033"/>
  </r>
  <r>
    <x v="3"/>
    <x v="3"/>
    <x v="0"/>
    <x v="0"/>
    <x v="244"/>
    <x v="294"/>
    <x v="3"/>
    <n v="0.14059972763061501"/>
    <n v="0.112479783594608"/>
    <n v="2.81199440360069E-2"/>
    <n v="-1.29997730255127E-3"/>
    <n v="-1.5659929485991599E-3"/>
    <n v="2.6601564604789002E-4"/>
    <n v="1.1963200569152801"/>
    <n v="1.0711739063262899"/>
    <s v="1251.46150588989"/>
  </r>
  <r>
    <x v="3"/>
    <x v="3"/>
    <x v="0"/>
    <x v="0"/>
    <x v="245"/>
    <x v="295"/>
    <x v="0"/>
    <n v="0.13146093487739599"/>
    <n v="0.105168752372265"/>
    <n v="2.6292182505130799E-2"/>
    <n v="-1.31988525390625E-3"/>
    <n v="-1.5668987762183001E-3"/>
    <n v="2.4701352231204499E-4"/>
    <n v="1.1963200569152801"/>
    <n v="1.0742670297622701"/>
    <s v="1220.53027153015"/>
  </r>
  <r>
    <x v="3"/>
    <x v="3"/>
    <x v="0"/>
    <x v="0"/>
    <x v="245"/>
    <x v="295"/>
    <x v="1"/>
    <n v="0.27311110496521002"/>
    <n v="0.21848888695240001"/>
    <n v="5.4622218012809802E-2"/>
    <n v="-1.0899305343627899E-3"/>
    <n v="-1.6189455054700401E-3"/>
    <n v="5.2901497110724395E-4"/>
    <n v="1.1967400312423699"/>
    <n v="1.0191422700882"/>
    <s v="1775.97761154175"/>
  </r>
  <r>
    <x v="3"/>
    <x v="3"/>
    <x v="0"/>
    <x v="0"/>
    <x v="245"/>
    <x v="295"/>
    <x v="2"/>
    <n v="0.39656680822372398"/>
    <n v="0.31725344061851501"/>
    <n v="7.9313367605209406E-2"/>
    <n v="-5.5003166198730501E-4"/>
    <n v="-1.2900232104584601E-3"/>
    <n v="7.39991548471153E-4"/>
    <n v="1.1953999996185301"/>
    <n v="0.99374234676361095"/>
    <s v="2016.57652854919"/>
  </r>
  <r>
    <x v="3"/>
    <x v="3"/>
    <x v="0"/>
    <x v="0"/>
    <x v="245"/>
    <x v="295"/>
    <x v="3"/>
    <n v="0.22409635782241799"/>
    <n v="0.17927709221839899"/>
    <n v="4.48192656040192E-2"/>
    <n v="-5.1009654998779297E-4"/>
    <n v="-9.3408819520845998E-4"/>
    <n v="4.2399164522066702E-4"/>
    <n v="1.1958099603653001"/>
    <n v="1.07023978233337"/>
    <s v="1255.70178031921"/>
  </r>
  <r>
    <x v="3"/>
    <x v="3"/>
    <x v="0"/>
    <x v="0"/>
    <x v="246"/>
    <x v="296"/>
    <x v="0"/>
    <n v="0.21978673338890101"/>
    <n v="0.17582939565181699"/>
    <n v="4.39573377370834E-2"/>
    <n v="-4.9006938934326204E-4"/>
    <n v="-9.0304604964330803E-4"/>
    <n v="4.1297666030004599E-4"/>
    <n v="1.1958299875259399"/>
    <n v="1.07336401939392"/>
    <s v="1224.65968132019"/>
  </r>
  <r>
    <x v="3"/>
    <x v="3"/>
    <x v="0"/>
    <x v="0"/>
    <x v="246"/>
    <x v="296"/>
    <x v="1"/>
    <n v="0.42282152175903298"/>
    <n v="0.33825722336769098"/>
    <n v="8.4564298391342205E-2"/>
    <n v="3.60012054443359E-4"/>
    <n v="-4.5899156248196997E-4"/>
    <n v="8.1900361692532897E-4"/>
    <n v="1.19710004329681"/>
    <n v="1.01868331432343"/>
    <s v="1784.16728973389"/>
  </r>
  <r>
    <x v="3"/>
    <x v="3"/>
    <x v="0"/>
    <x v="0"/>
    <x v="246"/>
    <x v="296"/>
    <x v="2"/>
    <n v="0.30332010984420799"/>
    <n v="0.24265609681606301"/>
    <n v="6.0664013028144802E-2"/>
    <n v="-1.4200210571289099E-3"/>
    <n v="-1.98601465672255E-3"/>
    <n v="5.6599359959363905E-4"/>
    <n v="1.1939799785614"/>
    <n v="0.99175631999969505"/>
    <s v="2022.23658561707"/>
  </r>
  <r>
    <x v="3"/>
    <x v="3"/>
    <x v="0"/>
    <x v="0"/>
    <x v="246"/>
    <x v="296"/>
    <x v="3"/>
    <n v="0.14165824651718101"/>
    <n v="0.113326601684093"/>
    <n v="2.83316448330879E-2"/>
    <n v="-1.289963722229E-3"/>
    <n v="-1.5579819446429599E-3"/>
    <n v="2.6801822241395701E-4"/>
    <n v="1.19451999664307"/>
    <n v="1.06868183612823"/>
    <s v="1258.38160514832"/>
  </r>
  <r>
    <x v="3"/>
    <x v="3"/>
    <x v="0"/>
    <x v="0"/>
    <x v="247"/>
    <x v="297"/>
    <x v="0"/>
    <n v="0.13464578986167899"/>
    <n v="0.107716634869576"/>
    <n v="2.6929154992103601E-2"/>
    <n v="-1.289963722229E-3"/>
    <n v="-1.54296157415956E-3"/>
    <n v="2.5299785193055901E-4"/>
    <n v="1.19454002380371"/>
    <n v="1.07182109355927"/>
    <s v="1227.18930244446"/>
  </r>
  <r>
    <x v="3"/>
    <x v="3"/>
    <x v="0"/>
    <x v="0"/>
    <x v="247"/>
    <x v="297"/>
    <x v="1"/>
    <n v="0.12647783756256101"/>
    <n v="0.10118227452039701"/>
    <n v="2.52955630421638E-2"/>
    <n v="-2.51007080078125E-3"/>
    <n v="-2.7550577651709301E-3"/>
    <n v="2.4498696438968198E-4"/>
    <n v="1.1945899724960301"/>
    <n v="1.0159282684326201"/>
    <s v="1786.61704063416"/>
  </r>
  <r>
    <x v="3"/>
    <x v="3"/>
    <x v="0"/>
    <x v="0"/>
    <x v="247"/>
    <x v="297"/>
    <x v="2"/>
    <n v="0.35799297690391502"/>
    <n v="0.28639438748359702"/>
    <n v="7.1598589420318604E-2"/>
    <n v="-9.0992450714111296E-4"/>
    <n v="-1.5779373934492499E-3"/>
    <n v="6.6801288630813404E-4"/>
    <n v="1.19307005405426"/>
    <n v="0.99017840623855602"/>
    <s v="2028.91647815704"/>
  </r>
  <r>
    <x v="3"/>
    <x v="3"/>
    <x v="0"/>
    <x v="0"/>
    <x v="247"/>
    <x v="297"/>
    <x v="3"/>
    <n v="0.1828773021698"/>
    <n v="0.146301850676537"/>
    <n v="3.6575451493263203E-2"/>
    <n v="-9.00030136108398E-4"/>
    <n v="-1.2460350990295399E-3"/>
    <n v="3.4600496292114301E-4"/>
    <n v="1.19361996650696"/>
    <n v="1.0674357414245601"/>
    <s v="1261.84225082397"/>
  </r>
  <r>
    <x v="3"/>
    <x v="3"/>
    <x v="0"/>
    <x v="0"/>
    <x v="248"/>
    <x v="298"/>
    <x v="0"/>
    <n v="0.17828211188316301"/>
    <n v="0.14262568950653101"/>
    <n v="3.5656422376632697E-2"/>
    <n v="-8.8000297546386697E-4"/>
    <n v="-1.21499306987971E-3"/>
    <n v="3.34990094415843E-4"/>
    <n v="1.19366002082825"/>
    <n v="1.07060611248016"/>
    <s v="1230.53908348083"/>
  </r>
  <r>
    <x v="3"/>
    <x v="3"/>
    <x v="0"/>
    <x v="0"/>
    <x v="248"/>
    <x v="298"/>
    <x v="1"/>
    <n v="0.35261282324790999"/>
    <n v="0.28209027647972101"/>
    <n v="7.0522546768188504E-2"/>
    <n v="-3.1995773315429698E-4"/>
    <n v="-1.0029673576355E-3"/>
    <n v="6.8300962448120096E-4"/>
    <n v="1.19427001476288"/>
    <n v="1.01492524147034"/>
    <s v="1793.44773292542"/>
  </r>
  <r>
    <x v="3"/>
    <x v="3"/>
    <x v="0"/>
    <x v="0"/>
    <x v="248"/>
    <x v="298"/>
    <x v="2"/>
    <n v="0.44050696492195102"/>
    <n v="0.35240557789802601"/>
    <n v="8.8101387023925795E-2"/>
    <n v="-1.40070915222168E-4"/>
    <n v="-9.6205470617860599E-4"/>
    <n v="8.2198379095643802E-4"/>
    <n v="1.1929299831390401"/>
    <n v="0.989216327667236"/>
    <s v="2037.13655471802"/>
  </r>
  <r>
    <x v="3"/>
    <x v="3"/>
    <x v="0"/>
    <x v="0"/>
    <x v="248"/>
    <x v="298"/>
    <x v="3"/>
    <n v="0.32558771967887901"/>
    <n v="0.260470181703568"/>
    <n v="6.5117537975311293E-2"/>
    <n v="4.50015068054199E-4"/>
    <n v="-1.6599895025137801E-4"/>
    <n v="6.16014003753662E-4"/>
    <n v="1.19406998157501"/>
    <n v="1.0672696828842201"/>
    <s v="1268.00298690796"/>
  </r>
  <r>
    <x v="3"/>
    <x v="3"/>
    <x v="0"/>
    <x v="0"/>
    <x v="249"/>
    <x v="299"/>
    <x v="0"/>
    <n v="0.31558614969253501"/>
    <n v="0.25246891379356401"/>
    <n v="6.3117235898971599E-2"/>
    <n v="4.0996074676513699E-4"/>
    <n v="-1.83022086275741E-4"/>
    <n v="5.9298286214470896E-4"/>
    <n v="1.19406998157501"/>
    <n v="1.0704231262207"/>
    <s v="1236.46855354309"/>
  </r>
  <r>
    <x v="3"/>
    <x v="3"/>
    <x v="0"/>
    <x v="0"/>
    <x v="249"/>
    <x v="299"/>
    <x v="1"/>
    <n v="0.41971975564956698"/>
    <n v="0.33577582240104697"/>
    <n v="8.3943933248519897E-2"/>
    <n v="3.2997131347656299E-4"/>
    <n v="-4.8302387585863498E-4"/>
    <n v="8.1299518933519699E-4"/>
    <n v="1.1945999860763501"/>
    <n v="1.01444220542908"/>
    <s v="1801.57780647278"/>
  </r>
  <r>
    <x v="3"/>
    <x v="3"/>
    <x v="0"/>
    <x v="0"/>
    <x v="249"/>
    <x v="299"/>
    <x v="2"/>
    <n v="0.51447314023971602"/>
    <n v="0.41157850623130798"/>
    <n v="0.102894634008408"/>
    <n v="5.5003166198730501E-4"/>
    <n v="-4.0997279575094602E-4"/>
    <n v="9.6000445773824995E-4"/>
    <n v="1.1934800148010301"/>
    <n v="0.98880636692047097"/>
    <s v="2046.73647880554"/>
  </r>
  <r>
    <x v="3"/>
    <x v="3"/>
    <x v="0"/>
    <x v="0"/>
    <x v="249"/>
    <x v="299"/>
    <x v="3"/>
    <n v="0.32452920079231301"/>
    <n v="0.25962337851524397"/>
    <n v="6.4905822277069106E-2"/>
    <n v="4.4000148773193397E-4"/>
    <n v="-1.7400973592884801E-4"/>
    <n v="6.1401119455695196E-4"/>
    <n v="1.1945099830627399"/>
    <n v="1.0670956373214699"/>
    <s v="1274.14345741272"/>
  </r>
  <r>
    <x v="3"/>
    <x v="3"/>
    <x v="0"/>
    <x v="0"/>
    <x v="250"/>
    <x v="300"/>
    <x v="0"/>
    <n v="0.31984955072402999"/>
    <n v="0.25587964057922402"/>
    <n v="6.3969910144805894E-2"/>
    <n v="4.50015068054199E-4"/>
    <n v="-1.50978507008404E-4"/>
    <n v="6.0099357506260298E-4"/>
    <n v="1.19451999664307"/>
    <n v="1.0702722072601301"/>
    <s v="1242.47789382935"/>
  </r>
  <r>
    <x v="3"/>
    <x v="3"/>
    <x v="0"/>
    <x v="0"/>
    <x v="250"/>
    <x v="300"/>
    <x v="1"/>
    <n v="0.53846156597137496"/>
    <n v="0.43076926469802901"/>
    <n v="0.107692301273346"/>
    <n v="1.4799833297729501E-3"/>
    <n v="4.3698574882000701E-4"/>
    <n v="1.04299758095294E-3"/>
    <n v="1.1960799694061299"/>
    <n v="1.0148792266845701"/>
    <s v="1812.00742721558"/>
  </r>
  <r>
    <x v="3"/>
    <x v="3"/>
    <x v="0"/>
    <x v="0"/>
    <x v="250"/>
    <x v="300"/>
    <x v="2"/>
    <n v="0.54019331932067904"/>
    <n v="0.43215465545654302"/>
    <n v="0.10803866386413601"/>
    <n v="7.8999996185302702E-4"/>
    <n v="-2.1799783280584999E-4"/>
    <n v="1.00799778010696E-3"/>
    <n v="1.19427001476288"/>
    <n v="0.98858839273452803"/>
    <s v="2056.81622028351"/>
  </r>
  <r>
    <x v="3"/>
    <x v="3"/>
    <x v="0"/>
    <x v="0"/>
    <x v="250"/>
    <x v="300"/>
    <x v="3"/>
    <n v="0.25265103578567499"/>
    <n v="0.20212082564830799"/>
    <n v="5.05302101373672E-2"/>
    <n v="-2.3996829986572301E-4"/>
    <n v="-7.1798573480919003E-4"/>
    <n v="4.78017434943467E-4"/>
    <n v="1.19427001476288"/>
    <n v="1.06637763977051"/>
    <s v="1278.92374992371"/>
  </r>
  <r>
    <x v="3"/>
    <x v="3"/>
    <x v="0"/>
    <x v="0"/>
    <x v="251"/>
    <x v="301"/>
    <x v="0"/>
    <n v="-2.6709437370300302E-3"/>
    <n v="-2.13675503619015E-3"/>
    <n v="5.3418870083987702E-4"/>
    <n v="-2.5800466537475599E-3"/>
    <n v="-2.5750282220542401E-3"/>
    <n v="5.0184316933155102E-6"/>
    <n v="1.19193994998932"/>
    <n v="1.0676971673965501"/>
    <s v="1242.42782592773"/>
  </r>
  <r>
    <x v="3"/>
    <x v="3"/>
    <x v="0"/>
    <x v="0"/>
    <x v="251"/>
    <x v="301"/>
    <x v="1"/>
    <n v="0.11926493048667899"/>
    <n v="9.5411948859691606E-2"/>
    <n v="2.3852981626987499E-2"/>
    <n v="-2.57992744445801E-3"/>
    <n v="-2.8109431732445999E-3"/>
    <n v="2.3101572878658801E-4"/>
    <n v="1.1935000419616699"/>
    <n v="1.01206827163696"/>
    <s v="1814.31770324707"/>
  </r>
  <r>
    <x v="3"/>
    <x v="3"/>
    <x v="0"/>
    <x v="0"/>
    <x v="251"/>
    <x v="301"/>
    <x v="2"/>
    <n v="0.184353232383728"/>
    <n v="0.14748258888721499"/>
    <n v="3.6870643496513401E-2"/>
    <n v="-2.52997875213623E-3"/>
    <n v="-2.87398113869131E-3"/>
    <n v="3.4400238655507602E-4"/>
    <n v="1.19174003601074"/>
    <n v="0.98571443557739302"/>
    <s v="2060.2560043335"/>
  </r>
  <r>
    <x v="3"/>
    <x v="3"/>
    <x v="0"/>
    <x v="0"/>
    <x v="251"/>
    <x v="301"/>
    <x v="3"/>
    <n v="0.18816986680030801"/>
    <n v="0.15053589642047899"/>
    <n v="3.76339703798294E-2"/>
    <n v="-8.4996223449706999E-4"/>
    <n v="-1.20598077774048E-3"/>
    <n v="3.5601854324340799E-4"/>
    <n v="1.19342005252838"/>
    <n v="1.0651717185974101"/>
    <s v="1282.48333930969"/>
  </r>
  <r>
    <x v="3"/>
    <x v="3"/>
    <x v="0"/>
    <x v="0"/>
    <x v="252"/>
    <x v="302"/>
    <x v="0"/>
    <n v="0.43587470054626498"/>
    <n v="0.34869977831840498"/>
    <n v="8.7174922227859497E-2"/>
    <n v="1.5400648117065399E-3"/>
    <n v="7.21061485819519E-4"/>
    <n v="8.1900332588702397E-4"/>
    <n v="1.1934800148010301"/>
    <n v="1.0684182643890401"/>
    <s v="1250.61750411987"/>
  </r>
  <r>
    <x v="3"/>
    <x v="3"/>
    <x v="0"/>
    <x v="0"/>
    <x v="252"/>
    <x v="302"/>
    <x v="1"/>
    <n v="0.53949546813964799"/>
    <n v="0.43159636855125399"/>
    <n v="0.107899099588394"/>
    <n v="1.4899969100952101E-3"/>
    <n v="4.4499622890725699E-4"/>
    <n v="1.04500073939562E-3"/>
    <n v="1.19499003887177"/>
    <n v="1.01251327991486"/>
    <s v="1824.76758956909"/>
  </r>
  <r>
    <x v="3"/>
    <x v="3"/>
    <x v="0"/>
    <x v="0"/>
    <x v="252"/>
    <x v="302"/>
    <x v="2"/>
    <n v="0.64201337099075295"/>
    <n v="0.51361072063446001"/>
    <n v="0.128402650356293"/>
    <n v="1.7399787902832001E-3"/>
    <n v="5.4198520956561002E-4"/>
    <n v="1.1979935225099299E-3"/>
    <n v="1.1934800148010301"/>
    <n v="0.98625642061233498"/>
    <s v="2072.2359418869"/>
  </r>
  <r>
    <x v="3"/>
    <x v="3"/>
    <x v="0"/>
    <x v="0"/>
    <x v="252"/>
    <x v="302"/>
    <x v="3"/>
    <n v="0.36468973755836498"/>
    <n v="0.29175180196762102"/>
    <n v="7.2937935590744005E-2"/>
    <n v="8.19921493530273E-4"/>
    <n v="1.2992617848794899E-4"/>
    <n v="6.8999530049040903E-4"/>
    <n v="1.1942399740219101"/>
    <n v="1.06530165672302"/>
    <s v="1289.38317298889"/>
  </r>
  <r>
    <x v="3"/>
    <x v="3"/>
    <x v="0"/>
    <x v="0"/>
    <x v="253"/>
    <x v="303"/>
    <x v="0"/>
    <n v="0.352840065956116"/>
    <n v="0.28227207064628601"/>
    <n v="7.0567995309829698E-2"/>
    <n v="7.5995922088623004E-4"/>
    <n v="9.6976895292755203E-5"/>
    <n v="6.6298234742134799E-4"/>
    <n v="1.1942399740219101"/>
    <n v="1.06851530075073"/>
    <s v="1257.24673271179"/>
  </r>
  <r>
    <x v="3"/>
    <x v="3"/>
    <x v="0"/>
    <x v="0"/>
    <x v="253"/>
    <x v="303"/>
    <x v="1"/>
    <n v="0.34951105713844299"/>
    <n v="0.27960884571075401"/>
    <n v="6.9902211427688599E-2"/>
    <n v="-3.4999847412109402E-4"/>
    <n v="-1.0269999038428101E-3"/>
    <n v="6.7700142972171296E-4"/>
    <n v="1.19464004039764"/>
    <n v="1.01148629188538"/>
    <s v="1831.53748512268"/>
  </r>
  <r>
    <x v="3"/>
    <x v="3"/>
    <x v="0"/>
    <x v="0"/>
    <x v="253"/>
    <x v="303"/>
    <x v="2"/>
    <n v="0.44158023595809898"/>
    <n v="0.35326418280601501"/>
    <n v="8.8316053152084406E-2"/>
    <n v="-1.3005733489990199E-4"/>
    <n v="-9.5404393505305095E-4"/>
    <n v="8.2398660015314796E-4"/>
    <n v="1.1933499574661299"/>
    <n v="0.98530238866805997"/>
    <s v="2080.47568798065"/>
  </r>
  <r>
    <x v="3"/>
    <x v="3"/>
    <x v="0"/>
    <x v="0"/>
    <x v="253"/>
    <x v="303"/>
    <x v="3"/>
    <n v="0.22834300994873"/>
    <n v="0.18267440795898399"/>
    <n v="4.5668601989746101E-2"/>
    <n v="-4.6992301940918001E-4"/>
    <n v="-9.01949475519359E-4"/>
    <n v="4.3202645611017899E-4"/>
    <n v="1.1937700510025"/>
    <n v="1.0643997192382799"/>
    <s v="1293.70331764221"/>
  </r>
  <r>
    <x v="3"/>
    <x v="3"/>
    <x v="0"/>
    <x v="0"/>
    <x v="254"/>
    <x v="304"/>
    <x v="0"/>
    <n v="0.22086526453495001"/>
    <n v="0.17669221758842499"/>
    <n v="4.4173046946525601E-2"/>
    <n v="-4.7993659973144499E-4"/>
    <n v="-8.9493987616151604E-4"/>
    <n v="4.1500327643007002E-4"/>
    <n v="1.19376003742218"/>
    <n v="1.06762039661407"/>
    <s v="1261.39640808105"/>
  </r>
  <r>
    <x v="3"/>
    <x v="3"/>
    <x v="0"/>
    <x v="0"/>
    <x v="254"/>
    <x v="304"/>
    <x v="1"/>
    <n v="0.37222054600715598"/>
    <n v="0.29777643084526101"/>
    <n v="7.4444115161895794E-2"/>
    <n v="-1.3005733489990199E-4"/>
    <n v="-8.5104722529649702E-4"/>
    <n v="7.20989890396595E-4"/>
    <n v="1.1945099830627399"/>
    <n v="1.0106352567672701"/>
    <s v="1838.74726295471"/>
  </r>
  <r>
    <x v="3"/>
    <x v="3"/>
    <x v="0"/>
    <x v="0"/>
    <x v="254"/>
    <x v="304"/>
    <x v="2"/>
    <n v="0.482326179742813"/>
    <n v="0.38586094975471502"/>
    <n v="9.6465229988098103E-2"/>
    <n v="2.5010108947753901E-4"/>
    <n v="-6.4991693943738905E-4"/>
    <n v="9.00018028914928E-4"/>
    <n v="1.1936000585555999"/>
    <n v="0.984652459621429"/>
    <s v="2089.47598934174"/>
  </r>
  <r>
    <x v="3"/>
    <x v="3"/>
    <x v="0"/>
    <x v="0"/>
    <x v="254"/>
    <x v="304"/>
    <x v="3"/>
    <n v="0.344603180885315"/>
    <n v="0.27568253874778698"/>
    <n v="6.8920642137527494E-2"/>
    <n v="6.2990188598632802E-4"/>
    <n v="-2.20895708480384E-5"/>
    <n v="6.5199146047234503E-4"/>
    <n v="1.1943999528884901"/>
    <n v="1.0643776655197099"/>
    <s v="1300.22287368774"/>
  </r>
  <r>
    <x v="3"/>
    <x v="3"/>
    <x v="0"/>
    <x v="0"/>
    <x v="255"/>
    <x v="305"/>
    <x v="0"/>
    <n v="0.34006258845329301"/>
    <n v="0.27205008268356301"/>
    <n v="6.80125057697296E-2"/>
    <n v="6.3991546630859397E-4"/>
    <n v="9.4189022092905404E-7"/>
    <n v="6.3897354993969202E-4"/>
    <n v="1.1943999528884901"/>
    <n v="1.06762135028839"/>
    <s v="1267.78602600098"/>
  </r>
  <r>
    <x v="3"/>
    <x v="3"/>
    <x v="0"/>
    <x v="0"/>
    <x v="255"/>
    <x v="305"/>
    <x v="1"/>
    <n v="0.430046707391739"/>
    <n v="0.34403738379478499"/>
    <n v="8.6009323596954304E-2"/>
    <n v="4.2998790740966802E-4"/>
    <n v="-4.0301081025973E-4"/>
    <n v="8.3299871766939803E-4"/>
    <n v="1.19493997097015"/>
    <n v="1.0102322101593"/>
    <s v="1847.07760810852"/>
  </r>
  <r>
    <x v="3"/>
    <x v="3"/>
    <x v="0"/>
    <x v="0"/>
    <x v="255"/>
    <x v="305"/>
    <x v="2"/>
    <n v="0.52303373813629195"/>
    <n v="0.41842699050903298"/>
    <n v="0.104606747627258"/>
    <n v="6.2990188598632802E-4"/>
    <n v="-3.4607658744789698E-4"/>
    <n v="9.7597844433039405E-4"/>
    <n v="1.19422996044159"/>
    <n v="0.98430639505386397"/>
    <s v="2099.23565387726"/>
  </r>
  <r>
    <x v="3"/>
    <x v="3"/>
    <x v="0"/>
    <x v="0"/>
    <x v="255"/>
    <x v="305"/>
    <x v="3"/>
    <n v="0.32558771967887901"/>
    <n v="0.260470181703568"/>
    <n v="6.5117537975311293E-2"/>
    <n v="4.50015068054199E-4"/>
    <n v="-1.6599895025137801E-4"/>
    <n v="6.16014003753662E-4"/>
    <n v="1.1948499679565401"/>
    <n v="1.0642116069793699"/>
    <s v="1306.38360977173"/>
  </r>
  <r>
    <x v="3"/>
    <x v="3"/>
    <x v="0"/>
    <x v="0"/>
    <x v="256"/>
    <x v="306"/>
    <x v="0"/>
    <n v="0.31878370046615601"/>
    <n v="0.255026966333389"/>
    <n v="6.3756734132766696E-2"/>
    <n v="4.4000148773193397E-4"/>
    <n v="-1.58989336341619E-4"/>
    <n v="5.9899082407355298E-4"/>
    <n v="1.19483995437622"/>
    <n v="1.0674623250961299"/>
    <s v="1273.7762928009"/>
  </r>
  <r>
    <x v="3"/>
    <x v="3"/>
    <x v="0"/>
    <x v="0"/>
    <x v="256"/>
    <x v="306"/>
    <x v="1"/>
    <n v="0.44037368893623402"/>
    <n v="0.35229894518852201"/>
    <n v="8.8074743747711196E-2"/>
    <n v="5.30004501342773E-4"/>
    <n v="-3.2299774466082503E-4"/>
    <n v="8.5300224600359797E-4"/>
    <n v="1.1954699754714999"/>
    <n v="1.00990915298462"/>
    <s v="1855.60822486877"/>
  </r>
  <r>
    <x v="3"/>
    <x v="3"/>
    <x v="0"/>
    <x v="0"/>
    <x v="256"/>
    <x v="306"/>
    <x v="2"/>
    <n v="0.48231339454650901"/>
    <n v="0.38585072755813599"/>
    <n v="9.6462666988372803E-2"/>
    <n v="2.4998188018798801E-4"/>
    <n v="-6.5001228358596596E-4"/>
    <n v="8.9999416377395402E-4"/>
    <n v="1.19447994232178"/>
    <n v="0.983656406402588"/>
    <s v="2108.23535919189"/>
  </r>
  <r>
    <x v="3"/>
    <x v="3"/>
    <x v="0"/>
    <x v="0"/>
    <x v="256"/>
    <x v="306"/>
    <x v="3"/>
    <n v="0.24525403976440399"/>
    <n v="0.19620323181152299"/>
    <n v="4.9050807952880901E-2"/>
    <n v="-3.0994415283203098E-4"/>
    <n v="-7.7396637061610796E-4"/>
    <n v="4.6402221778407698E-4"/>
    <n v="1.19454002380371"/>
    <n v="1.06343758106232"/>
    <s v="1311.02442741394"/>
  </r>
  <r>
    <x v="3"/>
    <x v="3"/>
    <x v="0"/>
    <x v="0"/>
    <x v="257"/>
    <x v="307"/>
    <x v="0"/>
    <n v="0.24215684831142401"/>
    <n v="0.193725481629372"/>
    <n v="4.8431366682052598E-2"/>
    <n v="-2.79903411865234E-4"/>
    <n v="-7.3491333751007904E-4"/>
    <n v="4.5500992564484499E-4"/>
    <n v="1.1945600509643599"/>
    <n v="1.06672739982605"/>
    <s v="1278.32651138306"/>
  </r>
  <r>
    <x v="3"/>
    <x v="3"/>
    <x v="0"/>
    <x v="0"/>
    <x v="257"/>
    <x v="307"/>
    <x v="1"/>
    <n v="0.30511364340782199"/>
    <n v="0.24409091472625699"/>
    <n v="6.1022728681564303E-2"/>
    <n v="-7.7998638153076204E-4"/>
    <n v="-1.37099041603506E-3"/>
    <n v="5.9100403450429396E-4"/>
    <n v="1.19468998908997"/>
    <n v="1.0085381269455"/>
    <s v="1861.5186214447"/>
  </r>
  <r>
    <x v="3"/>
    <x v="3"/>
    <x v="0"/>
    <x v="0"/>
    <x v="257"/>
    <x v="307"/>
    <x v="2"/>
    <n v="0.40622621774673501"/>
    <n v="0.32498097419738797"/>
    <n v="8.1245243549346896E-2"/>
    <n v="-4.5990943908691401E-4"/>
    <n v="-1.2179255718365301E-3"/>
    <n v="7.5801613274961699E-4"/>
    <n v="1.19402003288269"/>
    <n v="0.982438504695892"/>
    <s v="2115.81528186798"/>
  </r>
  <r>
    <x v="3"/>
    <x v="3"/>
    <x v="0"/>
    <x v="0"/>
    <x v="257"/>
    <x v="307"/>
    <x v="3"/>
    <n v="0.26426950097084001"/>
    <n v="0.21141560375690499"/>
    <n v="5.2853897213935901E-2"/>
    <n v="-1.3005733489990199E-4"/>
    <n v="-6.3005683477967999E-4"/>
    <n v="4.99999499879777E-4"/>
    <n v="1.1944099664688099"/>
    <n v="1.0628075599670399"/>
    <s v="1316.0240650177"/>
  </r>
  <r>
    <x v="3"/>
    <x v="3"/>
    <x v="0"/>
    <x v="0"/>
    <x v="258"/>
    <x v="308"/>
    <x v="0"/>
    <n v="0.25490894913673401"/>
    <n v="0.20392715930938701"/>
    <n v="5.0981789827346802E-2"/>
    <n v="-1.60098075866699E-4"/>
    <n v="-6.3906912691891204E-4"/>
    <n v="4.7897105105221299E-4"/>
    <n v="1.1943999528884901"/>
    <n v="1.0660883188247701"/>
    <s v="1283.11634063721"/>
  </r>
  <r>
    <x v="3"/>
    <x v="3"/>
    <x v="0"/>
    <x v="0"/>
    <x v="258"/>
    <x v="308"/>
    <x v="1"/>
    <n v="0.37119895219802901"/>
    <n v="0.29695916175842302"/>
    <n v="7.4239790439605699E-2"/>
    <n v="-1.39951705932617E-4"/>
    <n v="-8.5896247765049295E-4"/>
    <n v="7.1901077171787598E-4"/>
    <n v="1.1945500373840301"/>
    <n v="1.00767922401428"/>
    <s v="1868.70813369751"/>
  </r>
  <r>
    <x v="3"/>
    <x v="3"/>
    <x v="0"/>
    <x v="0"/>
    <x v="258"/>
    <x v="308"/>
    <x v="2"/>
    <n v="0.44050696492195102"/>
    <n v="0.35240557789802601"/>
    <n v="8.8101387023925795E-2"/>
    <n v="-1.40070915222168E-4"/>
    <n v="-9.6205470617860599E-4"/>
    <n v="8.2198379095643802E-4"/>
    <n v="1.19387996196747"/>
    <n v="0.98147642612457298"/>
    <s v="2124.03535842896"/>
  </r>
  <r>
    <x v="3"/>
    <x v="3"/>
    <x v="0"/>
    <x v="0"/>
    <x v="258"/>
    <x v="308"/>
    <x v="3"/>
    <n v="0.23996147513389601"/>
    <n v="0.19196918606758101"/>
    <n v="4.7992289066314697E-2"/>
    <n v="-3.60012054443359E-4"/>
    <n v="-8.1402057548984896E-4"/>
    <n v="4.5400852104648899E-4"/>
    <n v="1.1940499544143699"/>
    <n v="1.0619935989379901"/>
    <s v="1320.56355476379"/>
  </r>
  <r>
    <x v="3"/>
    <x v="3"/>
    <x v="0"/>
    <x v="0"/>
    <x v="259"/>
    <x v="309"/>
    <x v="0"/>
    <n v="0.233630061149597"/>
    <n v="0.18690405786037401"/>
    <n v="4.6726003289222703E-2"/>
    <n v="-3.60012054443359E-4"/>
    <n v="-7.99000263214111E-4"/>
    <n v="4.3898820877075201E-4"/>
    <n v="1.1940399408340501"/>
    <n v="1.0652892589569101"/>
    <s v="1287.50681877136"/>
  </r>
  <r>
    <x v="3"/>
    <x v="3"/>
    <x v="0"/>
    <x v="0"/>
    <x v="259"/>
    <x v="309"/>
    <x v="1"/>
    <n v="0.39494237303733798"/>
    <n v="0.3159539103508"/>
    <n v="7.8988462686538696E-2"/>
    <n v="9.0003013610839803E-5"/>
    <n v="-6.7499867873266296E-4"/>
    <n v="7.6500169234350302E-4"/>
    <n v="1.19464004039764"/>
    <n v="1.0070042610168499"/>
    <s v="1876.35779380798"/>
  </r>
  <r>
    <x v="3"/>
    <x v="3"/>
    <x v="0"/>
    <x v="0"/>
    <x v="259"/>
    <x v="309"/>
    <x v="2"/>
    <n v="0.44694659113884"/>
    <n v="0.35755726695060702"/>
    <n v="8.9389324188232394E-2"/>
    <n v="-7.9989433288574205E-5"/>
    <n v="-9.13989555556327E-4"/>
    <n v="8.3400012226775299E-4"/>
    <n v="1.1937999725341799"/>
    <n v="0.98056244850158703"/>
    <s v="2132.37524032593"/>
  </r>
  <r>
    <x v="3"/>
    <x v="3"/>
    <x v="0"/>
    <x v="0"/>
    <x v="259"/>
    <x v="309"/>
    <x v="3"/>
    <n v="0.30973520874977101"/>
    <n v="0.247788175940514"/>
    <n v="6.19470328092575E-2"/>
    <n v="3.0004978179931603E-4"/>
    <n v="-2.8597115306183701E-4"/>
    <n v="5.8602093486115304E-4"/>
    <n v="1.1943500041961701"/>
    <n v="1.06170761585236"/>
    <s v="1326.42388343811"/>
  </r>
  <r>
    <x v="3"/>
    <x v="3"/>
    <x v="0"/>
    <x v="0"/>
    <x v="260"/>
    <x v="310"/>
    <x v="0"/>
    <n v="0.30601888895034801"/>
    <n v="0.24481511116027799"/>
    <n v="6.1203777790069601E-2"/>
    <n v="3.2007694244384798E-4"/>
    <n v="-2.5492915301583702E-4"/>
    <n v="5.7500612456351497E-4"/>
    <n v="1.1943600177764899"/>
    <n v="1.0650342702865601"/>
    <s v="1293.25747489929"/>
  </r>
  <r>
    <x v="3"/>
    <x v="3"/>
    <x v="0"/>
    <x v="0"/>
    <x v="260"/>
    <x v="310"/>
    <x v="1"/>
    <n v="0.48270323872566201"/>
    <n v="0.386162608861923"/>
    <n v="9.6540629863739E-2"/>
    <n v="9.3996524810791005E-4"/>
    <n v="4.9711588872014503E-6"/>
    <n v="9.3499408103525595E-4"/>
    <n v="1.19558000564575"/>
    <n v="1.0070092678070099"/>
    <s v="1885.70737838745"/>
  </r>
  <r>
    <x v="3"/>
    <x v="3"/>
    <x v="0"/>
    <x v="0"/>
    <x v="260"/>
    <x v="310"/>
    <x v="2"/>
    <n v="0.47053298354148898"/>
    <n v="0.37642639875411998"/>
    <n v="9.4106584787368802E-2"/>
    <n v="1.40070915222168E-4"/>
    <n v="-7.3794106720015396E-4"/>
    <n v="8.7801198242232203E-4"/>
    <n v="1.1939400434494001"/>
    <n v="0.97982448339462302"/>
    <s v="2141.15560054779"/>
  </r>
  <r>
    <x v="3"/>
    <x v="3"/>
    <x v="0"/>
    <x v="0"/>
    <x v="260"/>
    <x v="310"/>
    <x v="3"/>
    <n v="0.32452920079231301"/>
    <n v="0.25962337851524397"/>
    <n v="6.4905822277069106E-2"/>
    <n v="4.4000148773193397E-4"/>
    <n v="-1.7400973592884801E-4"/>
    <n v="6.1401119455695196E-4"/>
    <n v="1.1947900056839"/>
    <n v="1.06153357028961"/>
    <s v="1332.56435394287"/>
  </r>
  <r>
    <x v="3"/>
    <x v="3"/>
    <x v="0"/>
    <x v="0"/>
    <x v="261"/>
    <x v="311"/>
    <x v="0"/>
    <n v="0.31878370046615601"/>
    <n v="0.255026966333389"/>
    <n v="6.3756734132766696E-2"/>
    <n v="4.4000148773193397E-4"/>
    <n v="-1.58989336341619E-4"/>
    <n v="5.9899082407355298E-4"/>
    <n v="1.1948000192642201"/>
    <n v="1.0648752450943"/>
    <s v="1299.24774169922"/>
  </r>
  <r>
    <x v="3"/>
    <x v="3"/>
    <x v="0"/>
    <x v="0"/>
    <x v="261"/>
    <x v="311"/>
    <x v="1"/>
    <n v="0.33711621165275601"/>
    <n v="0.26969298720359802"/>
    <n v="6.7423224449157701E-2"/>
    <n v="-4.7004222869872998E-4"/>
    <n v="-1.1230348609387901E-3"/>
    <n v="6.5299263224005699E-4"/>
    <n v="1.1951099634170499"/>
    <n v="1.00588619709015"/>
    <s v="1892.23766326904"/>
  </r>
  <r>
    <x v="3"/>
    <x v="3"/>
    <x v="0"/>
    <x v="0"/>
    <x v="261"/>
    <x v="311"/>
    <x v="2"/>
    <n v="0.192926615476608"/>
    <n v="0.154341295361519"/>
    <n v="3.8585320115089403E-2"/>
    <n v="-2.4499893188476602E-3"/>
    <n v="-2.8099894989281901E-3"/>
    <n v="3.6000018008053297E-4"/>
    <n v="1.19149005413055"/>
    <n v="0.97701448202133201"/>
    <s v="2144.75572109222"/>
  </r>
  <r>
    <x v="3"/>
    <x v="3"/>
    <x v="0"/>
    <x v="0"/>
    <x v="261"/>
    <x v="311"/>
    <x v="3"/>
    <n v="3.59454154968262E-2"/>
    <n v="2.8756333515047999E-2"/>
    <n v="7.1890819817781396E-3"/>
    <n v="-2.29001045227051E-3"/>
    <n v="-2.3580193519592298E-3"/>
    <n v="6.8008899688720703E-5"/>
    <n v="1.19249999523163"/>
    <n v="1.05917549133301"/>
    <s v="1333.24503898621"/>
  </r>
  <r>
    <x v="3"/>
    <x v="3"/>
    <x v="0"/>
    <x v="0"/>
    <x v="262"/>
    <x v="312"/>
    <x v="0"/>
    <n v="2.6068896055221599E-2"/>
    <n v="2.0855117589235299E-2"/>
    <n v="5.2137784659862501E-3"/>
    <n v="-2.3100376129150399E-3"/>
    <n v="-2.3590205237269402E-3"/>
    <n v="4.8982910811901099E-5"/>
    <n v="1.1924899816513099"/>
    <n v="1.06251621246338"/>
    <s v="1299.73769187927"/>
  </r>
  <r>
    <x v="3"/>
    <x v="3"/>
    <x v="0"/>
    <x v="0"/>
    <x v="262"/>
    <x v="312"/>
    <x v="1"/>
    <n v="0.28859540820121798"/>
    <n v="0.23087632656097401"/>
    <n v="5.7719081640243503E-2"/>
    <n v="-9.3996524810791005E-4"/>
    <n v="-1.49897346273065E-3"/>
    <n v="5.5900821462273598E-4"/>
    <n v="1.19416999816895"/>
    <n v="1.0043872594833401"/>
    <s v="1897.82738685608"/>
  </r>
  <r>
    <x v="3"/>
    <x v="3"/>
    <x v="0"/>
    <x v="0"/>
    <x v="262"/>
    <x v="312"/>
    <x v="2"/>
    <n v="0.54125380516052202"/>
    <n v="0.43300303816795299"/>
    <n v="0.108250766992569"/>
    <n v="7.9989433288574197E-4"/>
    <n v="-2.1008244948461701E-4"/>
    <n v="1.0099767241627E-3"/>
    <n v="1.1922899484634399"/>
    <n v="0.97680437564849898"/>
    <s v="2154.85572814941"/>
  </r>
  <r>
    <x v="3"/>
    <x v="3"/>
    <x v="0"/>
    <x v="0"/>
    <x v="262"/>
    <x v="312"/>
    <x v="3"/>
    <n v="0.42072799801826499"/>
    <n v="0.33658239245414701"/>
    <n v="8.4145605564117404E-2"/>
    <n v="1.3500452041626E-3"/>
    <n v="5.5402499856427301E-4"/>
    <n v="7.9602020559832497E-4"/>
    <n v="1.1938500404357899"/>
    <n v="1.0597294569015501"/>
    <s v="1341.20583534241"/>
  </r>
  <r>
    <x v="3"/>
    <x v="3"/>
    <x v="0"/>
    <x v="0"/>
    <x v="263"/>
    <x v="313"/>
    <x v="0"/>
    <n v="0.42203134298324602"/>
    <n v="0.33762508630752602"/>
    <n v="8.4406256675720201E-2"/>
    <n v="1.41000747680664E-3"/>
    <n v="6.1701535014435595E-4"/>
    <n v="7.9299212666228403E-4"/>
    <n v="1.1938999891281099"/>
    <n v="1.06313323974609"/>
    <s v="1307.66749382019"/>
  </r>
  <r>
    <x v="3"/>
    <x v="3"/>
    <x v="0"/>
    <x v="0"/>
    <x v="263"/>
    <x v="313"/>
    <x v="1"/>
    <n v="0.50954848527908303"/>
    <n v="0.40763878822326699"/>
    <n v="0.101909697055817"/>
    <n v="1.1999607086181599E-3"/>
    <n v="2.12967526749708E-4"/>
    <n v="9.8699319642037197E-4"/>
    <n v="1.1953699588775599"/>
    <n v="1.00460028648376"/>
    <s v="1907.69672393799"/>
  </r>
  <r>
    <x v="3"/>
    <x v="3"/>
    <x v="0"/>
    <x v="0"/>
    <x v="263"/>
    <x v="313"/>
    <x v="2"/>
    <n v="0.60664659738540605"/>
    <n v="0.48531728982925398"/>
    <n v="0.121329307556152"/>
    <n v="1.41000747680664E-3"/>
    <n v="2.7800819952972201E-4"/>
    <n v="1.13199930638075E-3"/>
    <n v="1.1936999559402499"/>
    <n v="0.97708237171173096"/>
    <s v="2166.17584228516"/>
  </r>
  <r>
    <x v="3"/>
    <x v="3"/>
    <x v="0"/>
    <x v="0"/>
    <x v="263"/>
    <x v="313"/>
    <x v="3"/>
    <n v="0.40697991847991899"/>
    <n v="0.32558393478393599"/>
    <n v="8.1395983695983901E-2"/>
    <n v="1.2199878692627001E-3"/>
    <n v="4.4997924123890698E-4"/>
    <n v="7.7000865712761901E-4"/>
    <n v="1.1950700283050499"/>
    <n v="1.0601794719696001"/>
    <s v="1348.90556335449"/>
  </r>
  <r>
    <x v="3"/>
    <x v="3"/>
    <x v="0"/>
    <x v="0"/>
    <x v="264"/>
    <x v="314"/>
    <x v="0"/>
    <n v="0.39648908376693698"/>
    <n v="0.317191272974014"/>
    <n v="7.9297810792923001E-2"/>
    <n v="1.1700391769409199E-3"/>
    <n v="4.2504083830863199E-4"/>
    <n v="7.4499833863228603E-4"/>
    <n v="1.1950700283050499"/>
    <n v="1.0635583400726301"/>
    <s v="1315.11688232422"/>
  </r>
  <r>
    <x v="3"/>
    <x v="3"/>
    <x v="0"/>
    <x v="0"/>
    <x v="264"/>
    <x v="314"/>
    <x v="1"/>
    <n v="0.45999372005462602"/>
    <n v="0.36799499392509499"/>
    <n v="9.1998726129531902E-2"/>
    <n v="7.2002410888671897E-4"/>
    <n v="-1.70981831615791E-4"/>
    <n v="8.9100596960634004E-4"/>
    <n v="1.19608998298645"/>
    <n v="1.0044293403625499"/>
    <s v="1916.60642623901"/>
  </r>
  <r>
    <x v="3"/>
    <x v="3"/>
    <x v="0"/>
    <x v="0"/>
    <x v="264"/>
    <x v="314"/>
    <x v="2"/>
    <n v="0.51447314023971602"/>
    <n v="0.41157850623130798"/>
    <n v="0.102894634008408"/>
    <n v="5.5003166198730501E-4"/>
    <n v="-4.0997279575094602E-4"/>
    <n v="9.6000445773824995E-4"/>
    <n v="1.1942499876022299"/>
    <n v="0.97667241096496604"/>
    <s v="2175.77576637268"/>
  </r>
  <r>
    <x v="3"/>
    <x v="3"/>
    <x v="0"/>
    <x v="0"/>
    <x v="264"/>
    <x v="314"/>
    <x v="3"/>
    <n v="0.34989574551582298"/>
    <n v="0.27991661429405201"/>
    <n v="6.9979131221771199E-2"/>
    <n v="6.7996978759765603E-4"/>
    <n v="1.7964921426028E-5"/>
    <n v="6.6200486617162802E-4"/>
    <n v="1.19574999809265"/>
    <n v="1.06019747257233"/>
    <s v="1355.52525520325"/>
  </r>
  <r>
    <x v="3"/>
    <x v="3"/>
    <x v="0"/>
    <x v="0"/>
    <x v="265"/>
    <x v="315"/>
    <x v="0"/>
    <n v="0.34219425916671797"/>
    <n v="0.27375540137290999"/>
    <n v="6.8438857793807997E-2"/>
    <n v="6.59942626953125E-4"/>
    <n v="1.69632639881456E-5"/>
    <n v="6.4297934295609604E-4"/>
    <n v="1.1957299709320099"/>
    <n v="1.06357526779175"/>
    <s v="1321.54703140259"/>
  </r>
  <r>
    <x v="3"/>
    <x v="3"/>
    <x v="0"/>
    <x v="0"/>
    <x v="265"/>
    <x v="315"/>
    <x v="1"/>
    <n v="0.47032070159912098"/>
    <n v="0.37625655531883201"/>
    <n v="9.4064146280288696E-2"/>
    <n v="8.20040702819824E-4"/>
    <n v="-9.0968773292843307E-5"/>
    <n v="9.1100949794053999E-4"/>
    <n v="1.19691002368927"/>
    <n v="1.00433838367462"/>
    <s v="1925.71640014648"/>
  </r>
  <r>
    <x v="3"/>
    <x v="3"/>
    <x v="0"/>
    <x v="0"/>
    <x v="265"/>
    <x v="315"/>
    <x v="2"/>
    <n v="0.45230016112327598"/>
    <n v="0.36184012889862099"/>
    <n v="9.0460032224655207E-2"/>
    <n v="-3.0040740966796899E-5"/>
    <n v="-8.7403057841584097E-4"/>
    <n v="8.4398983744904399E-4"/>
    <n v="1.19421994686127"/>
    <n v="0.97579836845397905"/>
    <s v="2184.21578407288"/>
  </r>
  <r>
    <x v="3"/>
    <x v="3"/>
    <x v="0"/>
    <x v="0"/>
    <x v="265"/>
    <x v="315"/>
    <x v="3"/>
    <n v="0.13214421272277799"/>
    <n v="0.105715371668339"/>
    <n v="2.64288410544395E-2"/>
    <n v="-1.3799667358398401E-3"/>
    <n v="-1.62998447194695E-3"/>
    <n v="2.5001773610711098E-4"/>
    <n v="1.19437003135681"/>
    <n v="1.0585675239562999"/>
    <s v="1358.02507400513"/>
  </r>
  <r>
    <x v="3"/>
    <x v="3"/>
    <x v="0"/>
    <x v="0"/>
    <x v="266"/>
    <x v="316"/>
    <x v="0"/>
    <n v="0.13038240373134599"/>
    <n v="0.104305922985077"/>
    <n v="2.6076480746269198E-2"/>
    <n v="-1.3300180435180701E-3"/>
    <n v="-1.57500512432307E-3"/>
    <n v="2.4498708080500402E-4"/>
    <n v="1.1943999528884901"/>
    <n v="1.0620002746582"/>
    <s v="1323.99678230286"/>
  </r>
  <r>
    <x v="3"/>
    <x v="3"/>
    <x v="0"/>
    <x v="0"/>
    <x v="266"/>
    <x v="316"/>
    <x v="1"/>
    <n v="0.32885709404945401"/>
    <n v="0.26308569312095598"/>
    <n v="6.5771400928497301E-2"/>
    <n v="-5.5003166198730501E-4"/>
    <n v="-1.1870263842865801E-3"/>
    <n v="6.36994722299278E-4"/>
    <n v="1.1963599920272801"/>
    <n v="1.00315141677856"/>
    <s v="1932.08575248718"/>
  </r>
  <r>
    <x v="3"/>
    <x v="3"/>
    <x v="0"/>
    <x v="0"/>
    <x v="266"/>
    <x v="316"/>
    <x v="2"/>
    <n v="0.44909313321113598"/>
    <n v="0.35927450656890902"/>
    <n v="8.9818626642227201E-2"/>
    <n v="-5.9962272644043003E-5"/>
    <n v="-8.9796778047457305E-4"/>
    <n v="8.3800550783052997E-4"/>
    <n v="1.1941599845886199"/>
    <n v="0.97490042448043801"/>
    <s v="2192.59560108185"/>
  </r>
  <r>
    <x v="3"/>
    <x v="3"/>
    <x v="0"/>
    <x v="0"/>
    <x v="266"/>
    <x v="316"/>
    <x v="3"/>
    <n v="0.46194705367088301"/>
    <n v="0.36955764889717102"/>
    <n v="9.23894047737122E-2"/>
    <n v="1.7399787902832001E-3"/>
    <n v="8.6597201880067598E-4"/>
    <n v="8.7400677148252704E-4"/>
    <n v="1.1961100101470901"/>
    <n v="1.0594334602355999"/>
    <s v="1366.76549911499"/>
  </r>
  <r>
    <x v="3"/>
    <x v="3"/>
    <x v="0"/>
    <x v="0"/>
    <x v="267"/>
    <x v="317"/>
    <x v="0"/>
    <n v="0.456100404262543"/>
    <n v="0.36488032341003401"/>
    <n v="9.1220080852508503E-2"/>
    <n v="1.73008441925049E-3"/>
    <n v="8.73076787684113E-4"/>
    <n v="8.5700763156637495E-4"/>
    <n v="1.1961300373077399"/>
    <n v="1.0628733634948699"/>
    <s v="1332.56673812866"/>
  </r>
  <r>
    <x v="3"/>
    <x v="3"/>
    <x v="0"/>
    <x v="0"/>
    <x v="267"/>
    <x v="317"/>
    <x v="1"/>
    <n v="0.38461539149284402"/>
    <n v="0.30769231915473899"/>
    <n v="7.6923072338104206E-2"/>
    <n v="-1.00135803222656E-5"/>
    <n v="-7.5501203536987305E-4"/>
    <n v="7.4499845504760699E-4"/>
    <n v="1.19634997844696"/>
    <n v="1.00239634513855"/>
    <s v="1939.53633308411"/>
  </r>
  <r>
    <x v="3"/>
    <x v="3"/>
    <x v="0"/>
    <x v="0"/>
    <x v="267"/>
    <x v="317"/>
    <x v="2"/>
    <n v="0.51018005609512296"/>
    <n v="0.40814405679702798"/>
    <n v="0.10203599929809599"/>
    <n v="5.0997734069824197E-4"/>
    <n v="-4.4201611308380999E-4"/>
    <n v="9.5199345378205202E-4"/>
    <n v="1.19466996192932"/>
    <n v="0.97445839643478405"/>
    <s v="2202.11565494537"/>
  </r>
  <r>
    <x v="3"/>
    <x v="3"/>
    <x v="0"/>
    <x v="0"/>
    <x v="267"/>
    <x v="317"/>
    <x v="3"/>
    <n v="0.267445027828217"/>
    <n v="0.213956028223038"/>
    <n v="5.3488999605178798E-2"/>
    <n v="-1.0001659393310499E-4"/>
    <n v="-6.0602434678003203E-4"/>
    <n v="5.0600775284692602E-4"/>
    <n v="1.1960099935531601"/>
    <n v="1.05882740020752"/>
    <s v="1371.82593345642"/>
  </r>
  <r>
    <x v="3"/>
    <x v="3"/>
    <x v="0"/>
    <x v="0"/>
    <x v="268"/>
    <x v="318"/>
    <x v="0"/>
    <n v="0.25704064965248102"/>
    <n v="0.20563252270221699"/>
    <n v="5.1408126950263998E-2"/>
    <n v="-1.40070915222168E-4"/>
    <n v="-6.2304735183715799E-4"/>
    <n v="4.8297643661499002E-4"/>
    <n v="1.19598996639252"/>
    <n v="1.06225037574768"/>
    <s v="1337.39590644836"/>
  </r>
  <r>
    <x v="3"/>
    <x v="3"/>
    <x v="0"/>
    <x v="0"/>
    <x v="268"/>
    <x v="318"/>
    <x v="1"/>
    <n v="0.42385545372963002"/>
    <n v="0.33908435702323902"/>
    <n v="8.4771096706390395E-2"/>
    <n v="3.70025634765625E-4"/>
    <n v="-4.5098079135641499E-4"/>
    <n v="8.2100642612203999E-4"/>
    <n v="1.1967200040817301"/>
    <n v="1.0019453763961801"/>
    <s v="1947.74627685547"/>
  </r>
  <r>
    <x v="3"/>
    <x v="3"/>
    <x v="0"/>
    <x v="0"/>
    <x v="268"/>
    <x v="318"/>
    <x v="2"/>
    <n v="0.45231294631958002"/>
    <n v="0.36185035109519997"/>
    <n v="9.0462595224380493E-2"/>
    <n v="-2.9921531677246101E-5"/>
    <n v="-8.7393523426726504E-4"/>
    <n v="8.4401370259001905E-4"/>
    <n v="1.19464004039764"/>
    <n v="0.97358447313308705"/>
    <s v="2210.55567264557"/>
  </r>
  <r>
    <x v="3"/>
    <x v="3"/>
    <x v="0"/>
    <x v="0"/>
    <x v="268"/>
    <x v="318"/>
    <x v="3"/>
    <n v="0.23044744133949299"/>
    <n v="0.18435795605182601"/>
    <n v="4.60894852876663E-2"/>
    <n v="-4.50015068054199E-4"/>
    <n v="-8.8602304458618197E-4"/>
    <n v="4.3600797653198199E-4"/>
    <n v="1.1955599784851101"/>
    <n v="1.0579414367675799"/>
    <s v="1376.18541717529"/>
  </r>
  <r>
    <x v="3"/>
    <x v="3"/>
    <x v="0"/>
    <x v="0"/>
    <x v="269"/>
    <x v="319"/>
    <x v="0"/>
    <n v="0.22511596977710699"/>
    <n v="0.18009278178214999"/>
    <n v="4.5023187994956998E-2"/>
    <n v="-4.4000148773193397E-4"/>
    <n v="-8.6299178656190601E-4"/>
    <n v="4.2299029882997302E-4"/>
    <n v="1.19554996490479"/>
    <n v="1.0613874197006199"/>
    <s v="1341.62545204163"/>
  </r>
  <r>
    <x v="3"/>
    <x v="3"/>
    <x v="0"/>
    <x v="0"/>
    <x v="269"/>
    <x v="319"/>
    <x v="1"/>
    <n v="0.34744319319724998"/>
    <n v="0.27795454859733598"/>
    <n v="6.9488644599914606E-2"/>
    <n v="-3.70025634765625E-4"/>
    <n v="-1.04302179533988E-3"/>
    <n v="6.7299616057425705E-4"/>
    <n v="1.19634997844696"/>
    <n v="1.0009022951126101"/>
    <s v="1954.47683334351"/>
  </r>
  <r>
    <x v="3"/>
    <x v="3"/>
    <x v="0"/>
    <x v="0"/>
    <x v="269"/>
    <x v="319"/>
    <x v="2"/>
    <n v="0.33333331346511802"/>
    <n v="0.266666650772095"/>
    <n v="6.6666662693023696E-2"/>
    <n v="-1.13999843597412E-3"/>
    <n v="-1.7619967693463E-3"/>
    <n v="6.2199833337217602E-4"/>
    <n v="1.1935000419616699"/>
    <n v="0.97182250022888195"/>
    <s v="2216.77541732788"/>
  </r>
  <r>
    <x v="3"/>
    <x v="3"/>
    <x v="0"/>
    <x v="0"/>
    <x v="269"/>
    <x v="319"/>
    <x v="3"/>
    <n v="0.10677766799926799"/>
    <n v="8.5422135889530196E-2"/>
    <n v="2.13555321097374E-2"/>
    <n v="-1.6199350357055701E-3"/>
    <n v="-1.8219591584056601E-3"/>
    <n v="2.0202412270009499E-4"/>
    <n v="1.1939400434494001"/>
    <n v="1.05611944198608"/>
    <s v="1378.20601463318"/>
  </r>
  <r>
    <x v="3"/>
    <x v="3"/>
    <x v="0"/>
    <x v="0"/>
    <x v="270"/>
    <x v="320"/>
    <x v="0"/>
    <n v="9.9523574113845797E-2"/>
    <n v="7.9618863761425004E-2"/>
    <n v="1.99047103524208E-2"/>
    <n v="-1.6199350357055701E-3"/>
    <n v="-1.8069385550916199E-3"/>
    <n v="1.87003519386053E-4"/>
    <n v="1.19393002986908"/>
    <n v="1.05958044528961"/>
    <s v="1343.49584579468"/>
  </r>
  <r>
    <x v="3"/>
    <x v="3"/>
    <x v="0"/>
    <x v="0"/>
    <x v="270"/>
    <x v="320"/>
    <x v="1"/>
    <n v="0.135783195495605"/>
    <n v="0.108626559376717"/>
    <n v="2.71566361188889E-2"/>
    <n v="-2.4199485778808598E-3"/>
    <n v="-2.6829601265490098E-3"/>
    <n v="2.6301154866814603E-4"/>
    <n v="1.19393002986908"/>
    <n v="0.99821931123733498"/>
    <s v="1957.10718631744"/>
  </r>
  <r>
    <x v="3"/>
    <x v="3"/>
    <x v="0"/>
    <x v="0"/>
    <x v="270"/>
    <x v="320"/>
    <x v="2"/>
    <n v="0.31832033395767201"/>
    <n v="0.25465628504753102"/>
    <n v="6.3664048910141005E-2"/>
    <n v="-1.2800693511962899E-3"/>
    <n v="-1.87405315227807E-3"/>
    <n v="5.9398380108177705E-4"/>
    <n v="1.1922199726104701"/>
    <n v="0.969948470592499"/>
    <s v="2222.71502017975"/>
  </r>
  <r>
    <x v="3"/>
    <x v="3"/>
    <x v="0"/>
    <x v="0"/>
    <x v="270"/>
    <x v="320"/>
    <x v="3"/>
    <n v="0.22093340754509"/>
    <n v="0.176746726036072"/>
    <n v="4.4186681509017903E-2"/>
    <n v="-5.4001808166503895E-4"/>
    <n v="-9.58025513682514E-4"/>
    <n v="4.1800743201747499E-4"/>
    <n v="1.1934000253677399"/>
    <n v="1.0551613569259599"/>
    <s v="1382.38668441772"/>
  </r>
  <r>
    <x v="3"/>
    <x v="3"/>
    <x v="0"/>
    <x v="0"/>
    <x v="271"/>
    <x v="321"/>
    <x v="0"/>
    <n v="0.216601878404617"/>
    <n v="0.173281505703926"/>
    <n v="4.3320372700691202E-2"/>
    <n v="-5.1999092102050803E-4"/>
    <n v="-9.2698336811736204E-4"/>
    <n v="4.0699244709685401E-4"/>
    <n v="1.19341003894806"/>
    <n v="1.0586534738540601"/>
    <s v="1347.56565093994"/>
  </r>
  <r>
    <x v="3"/>
    <x v="3"/>
    <x v="0"/>
    <x v="0"/>
    <x v="271"/>
    <x v="321"/>
    <x v="1"/>
    <n v="0.41249454021453902"/>
    <n v="0.32999563217163103"/>
    <n v="8.2498908042907701E-2"/>
    <n v="2.5999546051025401E-4"/>
    <n v="-5.3900491911917903E-4"/>
    <n v="7.9900037962943305E-4"/>
    <n v="1.1941900253295901"/>
    <n v="0.99768030643463101"/>
    <s v="1965.09718894958"/>
  </r>
  <r>
    <x v="3"/>
    <x v="3"/>
    <x v="0"/>
    <x v="0"/>
    <x v="271"/>
    <x v="321"/>
    <x v="2"/>
    <n v="0.56805998086929299"/>
    <n v="0.45444798469543501"/>
    <n v="0.113611996173859"/>
    <n v="1.0499954223632799E-3"/>
    <n v="-1.00016350188525E-5"/>
    <n v="1.0599970119074E-3"/>
    <n v="1.19326996803284"/>
    <n v="0.96993845701217696"/>
    <s v="2233.3151102066"/>
  </r>
  <r>
    <x v="3"/>
    <x v="3"/>
    <x v="0"/>
    <x v="0"/>
    <x v="271"/>
    <x v="321"/>
    <x v="3"/>
    <n v="0.30550116300582902"/>
    <n v="0.24440093338489499"/>
    <n v="6.1100229620933498E-2"/>
    <n v="2.5999546051025401E-4"/>
    <n v="-3.1801455770619197E-4"/>
    <n v="5.7800998911261602E-4"/>
    <n v="1.19366002082825"/>
    <n v="1.05484330654144"/>
    <s v="1388.16714286804"/>
  </r>
  <r>
    <x v="3"/>
    <x v="3"/>
    <x v="0"/>
    <x v="0"/>
    <x v="272"/>
    <x v="322"/>
    <x v="0"/>
    <n v="0.29749211668968201"/>
    <n v="0.23799370229244199"/>
    <n v="5.9498414397239699E-2"/>
    <n v="2.3996829986572301E-4"/>
    <n v="-3.19015904096887E-4"/>
    <n v="5.5898423306643995E-4"/>
    <n v="1.1936500072479199"/>
    <n v="1.0583344697952299"/>
    <s v="1353.15537452698"/>
  </r>
  <r>
    <x v="3"/>
    <x v="3"/>
    <x v="0"/>
    <x v="0"/>
    <x v="272"/>
    <x v="322"/>
    <x v="1"/>
    <n v="0.51161634922027599"/>
    <n v="0.40929308533668501"/>
    <n v="0.102323263883591"/>
    <n v="1.2199878692627001E-3"/>
    <n v="2.28989360039122E-4"/>
    <n v="9.9099846556782701E-4"/>
    <n v="1.1954100131988501"/>
    <n v="0.99790930747985795"/>
    <s v="1975.00705718994"/>
  </r>
  <r>
    <x v="3"/>
    <x v="3"/>
    <x v="0"/>
    <x v="0"/>
    <x v="272"/>
    <x v="322"/>
    <x v="2"/>
    <n v="0.39764004945754999"/>
    <n v="0.31811204552650502"/>
    <n v="7.9528003931045504E-2"/>
    <n v="-5.4001808166503895E-4"/>
    <n v="-1.2820124393329E-3"/>
    <n v="7.4199435766786304E-4"/>
    <n v="1.1927299499511701"/>
    <n v="0.96865642070770297"/>
    <s v="2240.73529243469"/>
  </r>
  <r>
    <x v="3"/>
    <x v="3"/>
    <x v="0"/>
    <x v="0"/>
    <x v="272"/>
    <x v="322"/>
    <x v="3"/>
    <n v="0.42177391052246099"/>
    <n v="0.33741912245750399"/>
    <n v="8.4354788064956707E-2"/>
    <n v="1.3599395751953099E-3"/>
    <n v="5.6194048374891303E-4"/>
    <n v="7.9799909144640001E-4"/>
    <n v="1.1950199604034399"/>
    <n v="1.0554052591323899"/>
    <s v="1396.14701271057"/>
  </r>
  <r>
    <x v="3"/>
    <x v="3"/>
    <x v="0"/>
    <x v="0"/>
    <x v="273"/>
    <x v="323"/>
    <x v="0"/>
    <n v="0.41564893722534202"/>
    <n v="0.33251914381980902"/>
    <n v="8.3129793405532795E-2"/>
    <n v="1.3500452041626E-3"/>
    <n v="5.6904531084001097E-4"/>
    <n v="7.8099989332258701E-4"/>
    <n v="1.1950000524520901"/>
    <n v="1.05890345573425"/>
    <s v="1360.96596717834"/>
  </r>
  <r>
    <x v="3"/>
    <x v="3"/>
    <x v="0"/>
    <x v="0"/>
    <x v="273"/>
    <x v="323"/>
    <x v="1"/>
    <n v="0.42075365781784102"/>
    <n v="0.33660292625427202"/>
    <n v="8.4150731563568101E-2"/>
    <n v="3.3998489379882802E-4"/>
    <n v="-4.7501339577138402E-4"/>
    <n v="8.1499828957021204E-4"/>
    <n v="1.19574999809265"/>
    <n v="0.99743431806564298"/>
    <s v="1983.15680027008"/>
  </r>
  <r>
    <x v="3"/>
    <x v="3"/>
    <x v="0"/>
    <x v="0"/>
    <x v="273"/>
    <x v="323"/>
    <x v="2"/>
    <n v="0.65273332595825195"/>
    <n v="0.52218669652938798"/>
    <n v="0.130546629428864"/>
    <n v="1.8399953842163099E-3"/>
    <n v="6.2199885724112402E-4"/>
    <n v="1.2179964687675201E-3"/>
    <n v="1.19456994533539"/>
    <n v="0.96927839517593395"/>
    <s v="2252.91550159454"/>
  </r>
  <r>
    <x v="3"/>
    <x v="3"/>
    <x v="0"/>
    <x v="0"/>
    <x v="273"/>
    <x v="323"/>
    <x v="3"/>
    <n v="0.30127969384193398"/>
    <n v="0.241023764014244"/>
    <n v="6.0255929827690097E-2"/>
    <n v="2.20060348510742E-4"/>
    <n v="-3.4996270551346199E-4"/>
    <n v="5.7002308312803496E-4"/>
    <n v="1.19524002075195"/>
    <n v="1.0550552606582599"/>
    <s v="1401.84760093689"/>
  </r>
  <r>
    <x v="3"/>
    <x v="3"/>
    <x v="0"/>
    <x v="0"/>
    <x v="274"/>
    <x v="324"/>
    <x v="0"/>
    <n v="0.29642626643180803"/>
    <n v="0.237141013145447"/>
    <n v="5.9285253286361701E-2"/>
    <n v="2.29954719543457E-4"/>
    <n v="-3.2702684984542402E-4"/>
    <n v="5.5698154028505098E-4"/>
    <n v="1.19523000717163"/>
    <n v="1.05857646465302"/>
    <s v="1366.53542518616"/>
  </r>
  <r>
    <x v="3"/>
    <x v="3"/>
    <x v="0"/>
    <x v="0"/>
    <x v="274"/>
    <x v="324"/>
    <x v="1"/>
    <n v="0.39907810091972401"/>
    <n v="0.319262474775314"/>
    <n v="7.9815626144409194E-2"/>
    <n v="1.3005733489990199E-4"/>
    <n v="-6.42955303192139E-4"/>
    <n v="7.7301263809204102E-4"/>
    <n v="1.1958800554275499"/>
    <n v="0.99679136276245095"/>
    <s v="1990.886926651"/>
  </r>
  <r>
    <x v="3"/>
    <x v="3"/>
    <x v="0"/>
    <x v="0"/>
    <x v="274"/>
    <x v="324"/>
    <x v="2"/>
    <n v="0.50482648611068703"/>
    <n v="0.403861194849014"/>
    <n v="0.100965291261673"/>
    <n v="4.6002864837646501E-4"/>
    <n v="-4.8197509022429602E-4"/>
    <n v="9.4200373860076102E-4"/>
    <n v="1.19502997398376"/>
    <n v="0.96879643201828003"/>
    <s v="2262.33541965485"/>
  </r>
  <r>
    <x v="3"/>
    <x v="3"/>
    <x v="0"/>
    <x v="0"/>
    <x v="274"/>
    <x v="324"/>
    <x v="3"/>
    <n v="0.28753161430358898"/>
    <n v="0.23002529144287101"/>
    <n v="5.7506322860717801E-2"/>
    <n v="9.0003013610839803E-5"/>
    <n v="-4.5400860835798101E-4"/>
    <n v="5.4401159286499002E-4"/>
    <n v="1.19533002376556"/>
    <n v="1.0546011924743699"/>
    <s v="1407.28831291199"/>
  </r>
  <r>
    <x v="3"/>
    <x v="3"/>
    <x v="0"/>
    <x v="0"/>
    <x v="275"/>
    <x v="325"/>
    <x v="0"/>
    <n v="0.25385579466819802"/>
    <n v="0.20308463275432601"/>
    <n v="5.07711619138718E-2"/>
    <n v="-1.6999244689941401E-4"/>
    <n v="-6.4698467031121297E-4"/>
    <n v="4.7699222341179799E-4"/>
    <n v="1.1950600147247299"/>
    <n v="1.0579295158386199"/>
    <s v="1371.30498886108"/>
  </r>
  <r>
    <x v="3"/>
    <x v="3"/>
    <x v="0"/>
    <x v="0"/>
    <x v="275"/>
    <x v="325"/>
    <x v="1"/>
    <n v="0.34434139728546098"/>
    <n v="0.27547311782836897"/>
    <n v="6.8868279457092299E-2"/>
    <n v="-4.0006637573242198E-4"/>
    <n v="-1.0670543415471901E-3"/>
    <n v="6.6698796581476905E-4"/>
    <n v="1.19547998905182"/>
    <n v="0.99572432041168202"/>
    <s v="1997.55668640137"/>
  </r>
  <r>
    <x v="3"/>
    <x v="3"/>
    <x v="0"/>
    <x v="0"/>
    <x v="275"/>
    <x v="325"/>
    <x v="2"/>
    <n v="0.43944647908210799"/>
    <n v="0.35155719518661499"/>
    <n v="8.7889283895492595E-2"/>
    <n v="-1.49965286254883E-4"/>
    <n v="-9.6997007494792299E-4"/>
    <n v="8.2000478869304104E-4"/>
    <n v="1.19488000869751"/>
    <n v="0.96782648563384999"/>
    <s v="2270.5352306366"/>
  </r>
  <r>
    <x v="3"/>
    <x v="3"/>
    <x v="0"/>
    <x v="0"/>
    <x v="275"/>
    <x v="325"/>
    <x v="3"/>
    <n v="0.251592516899109"/>
    <n v="0.20127402245998399"/>
    <n v="5.0318494439125103E-2"/>
    <n v="-2.4998188018798801E-4"/>
    <n v="-7.2599650593474496E-4"/>
    <n v="4.7601462574675701E-4"/>
    <n v="1.19508004188538"/>
    <n v="1.0538752079010001"/>
    <s v="1412.04833984375"/>
  </r>
  <r>
    <x v="3"/>
    <x v="3"/>
    <x v="0"/>
    <x v="0"/>
    <x v="276"/>
    <x v="326"/>
    <x v="0"/>
    <n v="0.27408152818679798"/>
    <n v="0.219265222549438"/>
    <n v="5.4816305637359598E-2"/>
    <n v="2.0027160644531301E-5"/>
    <n v="-4.9496890278533101E-4"/>
    <n v="5.1499606342986204E-4"/>
    <n v="1.19508004188538"/>
    <n v="1.05743455886841"/>
    <s v="1376.45483016968"/>
  </r>
  <r>
    <x v="3"/>
    <x v="3"/>
    <x v="0"/>
    <x v="0"/>
    <x v="276"/>
    <x v="326"/>
    <x v="1"/>
    <n v="0.41456240415573098"/>
    <n v="0.33164992928504899"/>
    <n v="8.2912474870681804E-2"/>
    <n v="2.8002262115478499E-4"/>
    <n v="-5.2298308582976504E-4"/>
    <n v="8.0300570698454998E-4"/>
    <n v="1.1957600116729701"/>
    <n v="0.99520134925842296"/>
    <s v="2005.58662414551"/>
  </r>
  <r>
    <x v="3"/>
    <x v="3"/>
    <x v="0"/>
    <x v="0"/>
    <x v="276"/>
    <x v="326"/>
    <x v="2"/>
    <n v="0.47695982456207298"/>
    <n v="0.38156786561012301"/>
    <n v="9.5391958951950101E-2"/>
    <n v="2.0003318786621099E-4"/>
    <n v="-6.89971318934113E-4"/>
    <n v="8.9000450680032405E-4"/>
    <n v="1.19508004188538"/>
    <n v="0.96713650226592995"/>
    <s v="2279.43539619446"/>
  </r>
  <r>
    <x v="3"/>
    <x v="3"/>
    <x v="0"/>
    <x v="0"/>
    <x v="276"/>
    <x v="326"/>
    <x v="3"/>
    <n v="0.33720618486404402"/>
    <n v="0.26976495981216397"/>
    <n v="6.7441225051879897E-2"/>
    <n v="5.5992603302001996E-4"/>
    <n v="-7.8070057497825501E-5"/>
    <n v="6.3799606868997205E-4"/>
    <n v="1.1956399679184"/>
    <n v="1.0537971258163501"/>
    <s v="1418.42842102051"/>
  </r>
  <r>
    <x v="3"/>
    <x v="3"/>
    <x v="0"/>
    <x v="0"/>
    <x v="277"/>
    <x v="327"/>
    <x v="0"/>
    <n v="0.331548482179642"/>
    <n v="0.26523879170417802"/>
    <n v="6.6309690475463895E-2"/>
    <n v="5.5992603302001996E-4"/>
    <n v="-6.3049803429748904E-5"/>
    <n v="6.2297581462189599E-4"/>
    <n v="1.1956399679184"/>
    <n v="1.0573714971542401"/>
    <s v="1382.6847076416"/>
  </r>
  <r>
    <x v="3"/>
    <x v="3"/>
    <x v="0"/>
    <x v="0"/>
    <x v="277"/>
    <x v="327"/>
    <x v="1"/>
    <n v="0.42075365781784102"/>
    <n v="0.33660292625427202"/>
    <n v="8.4150731563568101E-2"/>
    <n v="3.3998489379882802E-4"/>
    <n v="-4.7501339577138402E-4"/>
    <n v="8.1499828957021204E-4"/>
    <n v="1.19609999656677"/>
    <n v="0.99472635984420799"/>
    <s v="2013.73636722565"/>
  </r>
  <r>
    <x v="3"/>
    <x v="3"/>
    <x v="0"/>
    <x v="0"/>
    <x v="277"/>
    <x v="327"/>
    <x v="2"/>
    <n v="0.51018005609512296"/>
    <n v="0.40814405679702798"/>
    <n v="0.10203599929809599"/>
    <n v="5.0997734069824197E-4"/>
    <n v="-4.4201611308380999E-4"/>
    <n v="9.5199345378205202E-4"/>
    <n v="1.19559001922607"/>
    <n v="0.96669447422027599"/>
    <s v="2288.95545005798"/>
  </r>
  <r>
    <x v="3"/>
    <x v="3"/>
    <x v="0"/>
    <x v="0"/>
    <x v="277"/>
    <x v="327"/>
    <x v="3"/>
    <n v="0.31501516699790999"/>
    <n v="0.25201213359832803"/>
    <n v="6.3003033399581895E-2"/>
    <n v="3.4999847412109402E-4"/>
    <n v="-2.4601235054433302E-4"/>
    <n v="5.9601082466542699E-4"/>
    <n v="1.19598996639252"/>
    <n v="1.05355107784271"/>
    <s v="1424.38888549805"/>
  </r>
  <r>
    <x v="3"/>
    <x v="3"/>
    <x v="0"/>
    <x v="0"/>
    <x v="278"/>
    <x v="328"/>
    <x v="0"/>
    <n v="0.30920374393463101"/>
    <n v="0.24736300110817"/>
    <n v="6.1840742826461799E-2"/>
    <n v="3.4999847412109402E-4"/>
    <n v="-2.3099184909369799E-4"/>
    <n v="5.8099033776670705E-4"/>
    <n v="1.19598996639252"/>
    <n v="1.05714046955109"/>
    <s v="1388.49496841431"/>
  </r>
  <r>
    <x v="3"/>
    <x v="3"/>
    <x v="0"/>
    <x v="0"/>
    <x v="278"/>
    <x v="328"/>
    <x v="1"/>
    <n v="0.44244155287742598"/>
    <n v="0.35395324230194097"/>
    <n v="8.8488310575485202E-2"/>
    <n v="5.5003166198730501E-4"/>
    <n v="-3.0697591137141E-4"/>
    <n v="8.5700757335871501E-4"/>
    <n v="1.19665002822876"/>
    <n v="0.99441939592361495"/>
    <s v="2022.30632305145"/>
  </r>
  <r>
    <x v="3"/>
    <x v="3"/>
    <x v="0"/>
    <x v="0"/>
    <x v="278"/>
    <x v="328"/>
    <x v="2"/>
    <n v="0.48338666558265703"/>
    <n v="0.38670933246612499"/>
    <n v="9.66773331165314E-2"/>
    <n v="2.5999546051025401E-4"/>
    <n v="-6.4200157066807205E-4"/>
    <n v="9.0199703117832498E-4"/>
    <n v="1.19585001468658"/>
    <n v="0.96605247259140004"/>
    <s v="2297.97542095184"/>
  </r>
  <r>
    <x v="3"/>
    <x v="3"/>
    <x v="0"/>
    <x v="0"/>
    <x v="278"/>
    <x v="328"/>
    <x v="3"/>
    <n v="0.32136625051498402"/>
    <n v="0.25709301233291598"/>
    <n v="6.4273238182067899E-2"/>
    <n v="4.1007995605468799E-4"/>
    <n v="-1.9794708350673299E-4"/>
    <n v="6.08027039561421E-4"/>
    <n v="1.19640004634857"/>
    <n v="1.0533530712127701"/>
    <s v="1430.46975135803"/>
  </r>
  <r>
    <x v="3"/>
    <x v="3"/>
    <x v="0"/>
    <x v="0"/>
    <x v="279"/>
    <x v="329"/>
    <x v="0"/>
    <n v="0.31665199995040899"/>
    <n v="0.25332161784172103"/>
    <n v="6.3330382108688396E-2"/>
    <n v="4.1997432708740202E-4"/>
    <n v="-1.75010980456136E-4"/>
    <n v="5.9498532209545396E-4"/>
    <n v="1.1964099407196001"/>
    <n v="1.0569654703140301"/>
    <s v="1394.44470405579"/>
  </r>
  <r>
    <x v="3"/>
    <x v="3"/>
    <x v="0"/>
    <x v="0"/>
    <x v="279"/>
    <x v="329"/>
    <x v="1"/>
    <n v="0.47030839323997498"/>
    <n v="0.37624672055244401"/>
    <n v="9.4061672687530504E-2"/>
    <n v="8.19921493530273E-4"/>
    <n v="-9.1064022853970501E-5"/>
    <n v="9.1098551638424397E-4"/>
    <n v="1.19746994972229"/>
    <n v="0.99432832002639804"/>
    <s v="2031.41629695892"/>
  </r>
  <r>
    <x v="3"/>
    <x v="3"/>
    <x v="0"/>
    <x v="0"/>
    <x v="279"/>
    <x v="329"/>
    <x v="2"/>
    <n v="0.51553362607955899"/>
    <n v="0.412426918745041"/>
    <n v="0.103106707334518"/>
    <n v="5.5992603302001996E-4"/>
    <n v="-4.0205710683949303E-4"/>
    <n v="9.6198311075568199E-4"/>
    <n v="1.1964099407196001"/>
    <n v="0.96565043926239003"/>
    <s v="2307.59501457214"/>
  </r>
  <r>
    <x v="3"/>
    <x v="3"/>
    <x v="0"/>
    <x v="0"/>
    <x v="279"/>
    <x v="329"/>
    <x v="3"/>
    <n v="0.31923663616180398"/>
    <n v="0.25538930296897899"/>
    <n v="6.3847333192825304E-2"/>
    <n v="3.8993358612060498E-4"/>
    <n v="-2.1406423184089401E-4"/>
    <n v="6.0399784706532999E-4"/>
    <n v="1.1967899799346899"/>
    <n v="1.05313897132874"/>
    <s v="1436.51008605957"/>
  </r>
  <r>
    <x v="3"/>
    <x v="3"/>
    <x v="0"/>
    <x v="0"/>
    <x v="280"/>
    <x v="330"/>
    <x v="0"/>
    <n v="0.31240129470825201"/>
    <n v="0.249921038746834"/>
    <n v="6.24802559614182E-2"/>
    <n v="3.80039215087891E-4"/>
    <n v="-2.06959230126813E-4"/>
    <n v="5.8699841611087301E-4"/>
    <n v="1.1967899799346899"/>
    <n v="1.0567585229873699"/>
    <s v="1400.31456947327"/>
  </r>
  <r>
    <x v="3"/>
    <x v="3"/>
    <x v="0"/>
    <x v="0"/>
    <x v="280"/>
    <x v="330"/>
    <x v="1"/>
    <n v="0.34125193953514099"/>
    <n v="0.27300155162811302"/>
    <n v="6.8250387907028198E-2"/>
    <n v="-4.2998790740966802E-4"/>
    <n v="-1.0909914271906001E-3"/>
    <n v="6.6100351978093397E-4"/>
    <n v="1.1970399618148799"/>
    <n v="0.99323731660842896"/>
    <s v="2038.02645206451"/>
  </r>
  <r>
    <x v="3"/>
    <x v="3"/>
    <x v="0"/>
    <x v="0"/>
    <x v="280"/>
    <x v="330"/>
    <x v="2"/>
    <n v="0.43516618013382002"/>
    <n v="0.34813293814659102"/>
    <n v="8.7033241987228394E-2"/>
    <n v="-1.8990039825439499E-4"/>
    <n v="-1.0019183391705201E-3"/>
    <n v="8.1201794091612101E-4"/>
    <n v="1.1962200403213501"/>
    <n v="0.96464854478836104"/>
    <s v="2315.7149553299"/>
  </r>
  <r>
    <x v="3"/>
    <x v="3"/>
    <x v="0"/>
    <x v="0"/>
    <x v="280"/>
    <x v="330"/>
    <x v="3"/>
    <n v="0.25898951292038003"/>
    <n v="0.20719161629676799"/>
    <n v="5.1797896623611499E-2"/>
    <n v="-1.8000602722168001E-4"/>
    <n v="-6.7001592833548795E-4"/>
    <n v="4.9000990111380805E-4"/>
    <n v="1.19660997390747"/>
    <n v="1.05246889591217"/>
    <s v="1441.410779953"/>
  </r>
  <r>
    <x v="3"/>
    <x v="3"/>
    <x v="0"/>
    <x v="0"/>
    <x v="281"/>
    <x v="331"/>
    <x v="0"/>
    <n v="0.25278994441032399"/>
    <n v="0.20223195850849199"/>
    <n v="5.0557985901832601E-2"/>
    <n v="-1.8000602722168001E-4"/>
    <n v="-6.5499544143676801E-4"/>
    <n v="4.74989414215088E-4"/>
    <n v="1.19660997390747"/>
    <n v="1.05610346794128"/>
    <s v="1405.06505966187"/>
  </r>
  <r>
    <x v="3"/>
    <x v="3"/>
    <x v="0"/>
    <x v="0"/>
    <x v="281"/>
    <x v="331"/>
    <x v="1"/>
    <n v="0.38771718740463301"/>
    <n v="0.310173749923706"/>
    <n v="7.75434374809265E-2"/>
    <n v="2.0027160644531301E-5"/>
    <n v="-7.3097943095490304E-4"/>
    <n v="7.5100659159943505E-4"/>
    <n v="1.19705998897552"/>
    <n v="0.99250632524490401"/>
    <s v="2045.53663730621"/>
  </r>
  <r>
    <x v="3"/>
    <x v="3"/>
    <x v="0"/>
    <x v="0"/>
    <x v="281"/>
    <x v="331"/>
    <x v="2"/>
    <n v="0.481240123510361"/>
    <n v="0.38499209284782399"/>
    <n v="9.6248030662536593E-2"/>
    <n v="2.3996829986572301E-4"/>
    <n v="-6.5802334574982502E-4"/>
    <n v="8.97991645615548E-4"/>
    <n v="1.19646000862122"/>
    <n v="0.96399050951003995"/>
    <s v="2324.69499111176"/>
  </r>
  <r>
    <x v="3"/>
    <x v="3"/>
    <x v="0"/>
    <x v="0"/>
    <x v="281"/>
    <x v="331"/>
    <x v="3"/>
    <n v="0.32558771967887901"/>
    <n v="0.260470181703568"/>
    <n v="6.5117537975311293E-2"/>
    <n v="4.50015068054199E-4"/>
    <n v="-1.6599895025137801E-4"/>
    <n v="6.16014003753662E-4"/>
    <n v="1.19705998897552"/>
    <n v="1.0523028373718299"/>
    <s v="1447.57151603699"/>
  </r>
  <r>
    <x v="3"/>
    <x v="3"/>
    <x v="0"/>
    <x v="0"/>
    <x v="282"/>
    <x v="332"/>
    <x v="0"/>
    <n v="0.31878370046615601"/>
    <n v="0.255026966333389"/>
    <n v="6.3756734132766696E-2"/>
    <n v="4.4000148773193397E-4"/>
    <n v="-1.58989336341619E-4"/>
    <n v="5.9899082407355298E-4"/>
    <n v="1.1970499753952"/>
    <n v="1.0559444427490201"/>
    <s v="1411.05532646179"/>
  </r>
  <r>
    <x v="3"/>
    <x v="3"/>
    <x v="0"/>
    <x v="0"/>
    <x v="282"/>
    <x v="332"/>
    <x v="1"/>
    <n v="0.47857981920242298"/>
    <n v="0.382863849401474"/>
    <n v="9.5715969800949097E-2"/>
    <n v="9.00030136108398E-4"/>
    <n v="-2.6977260858984701E-5"/>
    <n v="9.2700740788131996E-4"/>
    <n v="1.19796001911163"/>
    <n v="0.99247932434081998"/>
    <s v="2054.80694770813"/>
  </r>
  <r>
    <x v="3"/>
    <x v="3"/>
    <x v="0"/>
    <x v="0"/>
    <x v="282"/>
    <x v="332"/>
    <x v="2"/>
    <n v="0.48660647869110102"/>
    <n v="0.38928517699241599"/>
    <n v="9.7321301698684706E-2"/>
    <n v="2.90036201477051E-4"/>
    <n v="-6.1796896625310204E-4"/>
    <n v="9.0800516773015304E-4"/>
    <n v="1.19675004482269"/>
    <n v="0.96337252855300903"/>
    <s v="2333.77516269684"/>
  </r>
  <r>
    <x v="3"/>
    <x v="3"/>
    <x v="0"/>
    <x v="0"/>
    <x v="282"/>
    <x v="332"/>
    <x v="3"/>
    <n v="0.33298471570014998"/>
    <n v="0.26638779044151301"/>
    <n v="6.6596925258636502E-2"/>
    <n v="5.1999092102050803E-4"/>
    <n v="-1.1001819075318099E-4"/>
    <n v="6.3000910449773095E-4"/>
    <n v="1.1975799798965501"/>
    <n v="1.0521928071975699"/>
    <s v="1453.87172698975"/>
  </r>
  <r>
    <x v="3"/>
    <x v="3"/>
    <x v="0"/>
    <x v="0"/>
    <x v="283"/>
    <x v="333"/>
    <x v="0"/>
    <n v="0.32623192667961098"/>
    <n v="0.26098555326461798"/>
    <n v="6.52463734149933E-2"/>
    <n v="5.0997734069824197E-4"/>
    <n v="-1.0300874419044701E-4"/>
    <n v="6.1298609944060401E-4"/>
    <n v="1.1975599527359"/>
    <n v="1.05584144592285"/>
    <s v="1417.18506813049"/>
  </r>
  <r>
    <x v="3"/>
    <x v="3"/>
    <x v="0"/>
    <x v="0"/>
    <x v="283"/>
    <x v="333"/>
    <x v="1"/>
    <n v="0.51058238744735696"/>
    <n v="0.40846592187881497"/>
    <n v="0.10211646556854199"/>
    <n v="1.2099742889404299E-3"/>
    <n v="2.20978312427178E-4"/>
    <n v="9.889960056170819E-4"/>
    <n v="1.19916999340057"/>
    <n v="0.99270027875900302"/>
    <s v="2064.69714641571"/>
  </r>
  <r>
    <x v="3"/>
    <x v="3"/>
    <x v="0"/>
    <x v="0"/>
    <x v="283"/>
    <x v="333"/>
    <x v="2"/>
    <n v="0.52625358104705799"/>
    <n v="0.42100286483764598"/>
    <n v="0.105250716209412"/>
    <n v="6.59942626953125E-4"/>
    <n v="-3.2204375020228299E-4"/>
    <n v="9.8198640625923894E-4"/>
    <n v="1.19740998744965"/>
    <n v="0.96305048465728804"/>
    <s v="2343.59502792358"/>
  </r>
  <r>
    <x v="3"/>
    <x v="3"/>
    <x v="0"/>
    <x v="0"/>
    <x v="283"/>
    <x v="333"/>
    <x v="3"/>
    <n v="0.34884983301162698"/>
    <n v="0.27907988429069502"/>
    <n v="6.9769948720932007E-2"/>
    <n v="6.7007541656494097E-4"/>
    <n v="1.0049428055936E-5"/>
    <n v="6.6002598032355298E-4"/>
    <n v="1.1982500553131099"/>
    <n v="1.05220282077789"/>
    <s v="1460.47234535217"/>
  </r>
  <r>
    <x v="3"/>
    <x v="3"/>
    <x v="0"/>
    <x v="0"/>
    <x v="284"/>
    <x v="334"/>
    <x v="0"/>
    <n v="0.34752351045608498"/>
    <n v="0.27801880240440402"/>
    <n v="6.9504708051681505E-2"/>
    <n v="7.1001052856445302E-4"/>
    <n v="5.7017678045667701E-5"/>
    <n v="6.5299286507070097E-4"/>
    <n v="1.19826996326447"/>
    <n v="1.0558984279632599"/>
    <s v="1423.71535301208"/>
  </r>
  <r>
    <x v="3"/>
    <x v="3"/>
    <x v="0"/>
    <x v="0"/>
    <x v="284"/>
    <x v="334"/>
    <x v="1"/>
    <n v="0.52813458442687999"/>
    <n v="0.422507673501968"/>
    <n v="0.105626910924911"/>
    <n v="1.3799667358398401E-3"/>
    <n v="3.5697239218279698E-4"/>
    <n v="1.02299428544939E-3"/>
    <n v="1.20054996013641"/>
    <n v="0.99305725097656306"/>
    <s v="2074.92709159851"/>
  </r>
  <r>
    <x v="3"/>
    <x v="3"/>
    <x v="0"/>
    <x v="0"/>
    <x v="284"/>
    <x v="334"/>
    <x v="2"/>
    <n v="0.49517986178398099"/>
    <n v="0.39614388346672103"/>
    <n v="9.9035978317260701E-2"/>
    <n v="3.70025634765625E-4"/>
    <n v="-5.5397744290530703E-4"/>
    <n v="9.2400307767093203E-4"/>
    <n v="1.1977800130844101"/>
    <n v="0.96249651908874501"/>
    <s v="2352.83493995667"/>
  </r>
  <r>
    <x v="3"/>
    <x v="3"/>
    <x v="0"/>
    <x v="0"/>
    <x v="284"/>
    <x v="334"/>
    <x v="3"/>
    <n v="0.40697991847991899"/>
    <n v="0.32558393478393599"/>
    <n v="8.1395983695983901E-2"/>
    <n v="1.2199878692627001E-3"/>
    <n v="4.4997924123890698E-4"/>
    <n v="7.7000865712761901E-4"/>
    <n v="1.1994700431823699"/>
    <n v="1.0526528358459499"/>
    <s v="1468.17207336426"/>
  </r>
  <r>
    <x v="3"/>
    <x v="3"/>
    <x v="0"/>
    <x v="0"/>
    <x v="285"/>
    <x v="335"/>
    <x v="0"/>
    <n v="0.39862078428268399"/>
    <n v="0.31889662146568298"/>
    <n v="7.9724162817001301E-2"/>
    <n v="1.1900663375854501E-3"/>
    <n v="4.4106249697506401E-4"/>
    <n v="7.4900384061038505E-4"/>
    <n v="1.1994600296020499"/>
    <n v="1.0563395023345901"/>
    <s v="1431.20527267456"/>
  </r>
  <r>
    <x v="3"/>
    <x v="3"/>
    <x v="0"/>
    <x v="0"/>
    <x v="285"/>
    <x v="335"/>
    <x v="1"/>
    <n v="0.39288681745529203"/>
    <n v="0.31430944800376898"/>
    <n v="7.8577369451522799E-2"/>
    <n v="7.0095062255859402E-5"/>
    <n v="-6.9092528428882404E-4"/>
    <n v="7.6102034654468298E-4"/>
    <n v="1.2006200551986701"/>
    <n v="0.99236631393432595"/>
    <s v="2082.53741264343"/>
  </r>
  <r>
    <x v="3"/>
    <x v="3"/>
    <x v="0"/>
    <x v="0"/>
    <x v="285"/>
    <x v="335"/>
    <x v="2"/>
    <n v="0.50375324487686202"/>
    <n v="0.403002589941025"/>
    <n v="0.100750654935837"/>
    <n v="4.50015068054199E-4"/>
    <n v="-4.89985861349851E-4"/>
    <n v="9.4000092940405E-4"/>
    <n v="1.19823002815247"/>
    <n v="0.96200650930404696"/>
    <s v="2362.23518848419"/>
  </r>
  <r>
    <x v="3"/>
    <x v="3"/>
    <x v="0"/>
    <x v="0"/>
    <x v="285"/>
    <x v="335"/>
    <x v="3"/>
    <n v="0.27060797810554499"/>
    <n v="0.21648637950420399"/>
    <n v="5.4121598601341199E-2"/>
    <n v="-7.0095062255859402E-5"/>
    <n v="-5.8208714472129898E-4"/>
    <n v="5.1199208246544003E-4"/>
    <n v="1.1993999481201201"/>
    <n v="1.0520707368850699"/>
    <s v="1473.29211235046"/>
  </r>
  <r>
    <x v="3"/>
    <x v="3"/>
    <x v="0"/>
    <x v="0"/>
    <x v="286"/>
    <x v="336"/>
    <x v="0"/>
    <n v="0.26236987113952598"/>
    <n v="0.20989589393138899"/>
    <n v="5.2473977208137498E-2"/>
    <n v="-9.0003013610839803E-5"/>
    <n v="-5.8299320517107801E-4"/>
    <n v="4.9299019156023903E-4"/>
    <n v="1.1993700265884399"/>
    <n v="1.0557564496994001"/>
    <s v="1436.13576889038"/>
  </r>
  <r>
    <x v="3"/>
    <x v="3"/>
    <x v="0"/>
    <x v="0"/>
    <x v="286"/>
    <x v="336"/>
    <x v="1"/>
    <n v="0.35879179835319502"/>
    <n v="0.28703343868255599"/>
    <n v="7.1758359670638996E-2"/>
    <n v="-2.6011466979980501E-4"/>
    <n v="-9.5509289531037201E-4"/>
    <n v="6.9497822551056699E-4"/>
    <n v="1.2003599405288701"/>
    <n v="0.99141120910644498"/>
    <s v="2089.48731422424"/>
  </r>
  <r>
    <x v="3"/>
    <x v="3"/>
    <x v="0"/>
    <x v="0"/>
    <x v="286"/>
    <x v="336"/>
    <x v="2"/>
    <n v="0.33976015448570301"/>
    <n v="0.27180811762809798"/>
    <n v="6.7952036857604994E-2"/>
    <n v="-1.0800361633300801E-3"/>
    <n v="-1.7140270210802601E-3"/>
    <n v="6.3399085775017695E-4"/>
    <n v="1.19714999198914"/>
    <n v="0.96029245853424094"/>
    <s v="2368.57533454895"/>
  </r>
  <r>
    <x v="3"/>
    <x v="3"/>
    <x v="0"/>
    <x v="0"/>
    <x v="286"/>
    <x v="336"/>
    <x v="3"/>
    <n v="0.17231735587120101"/>
    <n v="0.13785389065742501"/>
    <n v="3.44634652137756E-2"/>
    <n v="-9.9992752075195291E-4"/>
    <n v="-1.32595305331051E-3"/>
    <n v="3.2602553255855999E-4"/>
    <n v="1.1984000205993699"/>
    <n v="1.0507447719573999"/>
    <s v="1476.55248641968"/>
  </r>
  <r>
    <x v="3"/>
    <x v="3"/>
    <x v="0"/>
    <x v="0"/>
    <x v="287"/>
    <x v="337"/>
    <x v="0"/>
    <n v="0.15485882759094199"/>
    <n v="0.123887062072754"/>
    <n v="3.0971765518188501E-2"/>
    <n v="-1.10006332397461E-3"/>
    <n v="-1.3910413254052401E-3"/>
    <n v="2.9097800143063101E-4"/>
    <n v="1.19826996326447"/>
    <n v="1.05436539649963"/>
    <s v="1439.04566764832"/>
  </r>
  <r>
    <x v="3"/>
    <x v="3"/>
    <x v="0"/>
    <x v="0"/>
    <x v="287"/>
    <x v="337"/>
    <x v="1"/>
    <n v="0.27826842665672302"/>
    <n v="0.222614750266075"/>
    <n v="5.5653676390647902E-2"/>
    <n v="-1.03998184204102E-3"/>
    <n v="-1.57898664474487E-3"/>
    <n v="5.3900480270385699E-4"/>
    <n v="1.1993199586868299"/>
    <n v="0.9898322224617"/>
    <s v="2094.87736225128"/>
  </r>
  <r>
    <x v="3"/>
    <x v="3"/>
    <x v="0"/>
    <x v="0"/>
    <x v="287"/>
    <x v="337"/>
    <x v="2"/>
    <n v="0.56484019756317105"/>
    <n v="0.45187216997146601"/>
    <n v="0.112968027591705"/>
    <n v="1.01995468139648E-3"/>
    <n v="-3.4033921110676602E-5"/>
    <n v="1.05398858431727E-3"/>
    <n v="1.19816994667053"/>
    <n v="0.96025842428207397"/>
    <s v="2379.11522388458"/>
  </r>
  <r>
    <x v="3"/>
    <x v="3"/>
    <x v="0"/>
    <x v="0"/>
    <x v="287"/>
    <x v="337"/>
    <x v="3"/>
    <n v="0.327692151069641"/>
    <n v="0.26215371489524802"/>
    <n v="6.55384361743927E-2"/>
    <n v="4.6992301940918001E-4"/>
    <n v="-1.50072679389268E-4"/>
    <n v="6.1999569879844796E-4"/>
    <n v="1.19886994361877"/>
    <n v="1.0505946874618499"/>
    <s v="1482.75256156921"/>
  </r>
  <r>
    <x v="3"/>
    <x v="3"/>
    <x v="0"/>
    <x v="0"/>
    <x v="288"/>
    <x v="338"/>
    <x v="0"/>
    <n v="0.33475869894027699"/>
    <n v="0.267806977033615"/>
    <n v="6.6951721906662001E-2"/>
    <n v="5.9008598327636697E-4"/>
    <n v="-3.89218475902453E-5"/>
    <n v="6.2900781631469705E-4"/>
    <n v="1.1988600492477399"/>
    <n v="1.05432641506195"/>
    <s v="1445.33634185791"/>
  </r>
  <r>
    <x v="3"/>
    <x v="3"/>
    <x v="0"/>
    <x v="0"/>
    <x v="288"/>
    <x v="338"/>
    <x v="1"/>
    <n v="0.40011203289031999"/>
    <n v="0.32008963823318498"/>
    <n v="8.0022394657134996E-2"/>
    <n v="1.40070915222168E-4"/>
    <n v="-6.3494424102827896E-4"/>
    <n v="7.7501515625044703E-4"/>
    <n v="1.1994600296020499"/>
    <n v="0.98919725418090798"/>
    <s v="2102.62775421143"/>
  </r>
  <r>
    <x v="3"/>
    <x v="3"/>
    <x v="0"/>
    <x v="0"/>
    <x v="288"/>
    <x v="338"/>
    <x v="2"/>
    <n v="0.46410614252090499"/>
    <n v="0.37128493189811701"/>
    <n v="9.2821210622787503E-2"/>
    <n v="8.0108642578125E-5"/>
    <n v="-7.8591081546619502E-4"/>
    <n v="8.6601945804432002E-4"/>
    <n v="1.1982500553131099"/>
    <n v="0.95947253704071001"/>
    <s v="2387.775182724"/>
  </r>
  <r>
    <x v="3"/>
    <x v="3"/>
    <x v="0"/>
    <x v="0"/>
    <x v="288"/>
    <x v="338"/>
    <x v="3"/>
    <n v="0.29282417893409701"/>
    <n v="0.23425935208797499"/>
    <n v="5.85648268461227E-2"/>
    <n v="1.40070915222168E-4"/>
    <n v="-4.13954257965088E-4"/>
    <n v="5.5402517318725597E-4"/>
    <n v="1.1990100145339999"/>
    <n v="1.0501806735992401"/>
    <s v="1488.29340934753"/>
  </r>
  <r>
    <x v="3"/>
    <x v="3"/>
    <x v="0"/>
    <x v="0"/>
    <x v="289"/>
    <x v="339"/>
    <x v="0"/>
    <n v="0.28684630990028398"/>
    <n v="0.229477047920227"/>
    <n v="5.7369261980056797E-2"/>
    <n v="1.39951705932617E-4"/>
    <n v="-3.99029377149418E-4"/>
    <n v="5.3898105397820505E-4"/>
    <n v="1.1990000009536701"/>
    <n v="1.05392742156982"/>
    <s v="1450.7257938385"/>
  </r>
  <r>
    <x v="3"/>
    <x v="3"/>
    <x v="0"/>
    <x v="0"/>
    <x v="289"/>
    <x v="339"/>
    <x v="1"/>
    <n v="0.362927496433258"/>
    <n v="0.29034200310707098"/>
    <n v="7.2585493326187106E-2"/>
    <n v="-2.20060348510742E-4"/>
    <n v="-9.2304951976984696E-4"/>
    <n v="7.0298917125910499E-4"/>
    <n v="1.19923996925354"/>
    <n v="0.98827421665191695"/>
    <s v="2109.65752601624"/>
  </r>
  <r>
    <x v="3"/>
    <x v="3"/>
    <x v="0"/>
    <x v="0"/>
    <x v="289"/>
    <x v="339"/>
    <x v="2"/>
    <n v="0.151120215654373"/>
    <n v="0.120896175503731"/>
    <n v="3.0224040150642398E-2"/>
    <n v="-2.8400421142578099E-3"/>
    <n v="-3.1220316886901899E-3"/>
    <n v="2.8198957443237299E-4"/>
    <n v="1.1954100131988501"/>
    <n v="0.95635050535202004"/>
    <s v="2390.59507846832"/>
  </r>
  <r>
    <x v="3"/>
    <x v="3"/>
    <x v="0"/>
    <x v="0"/>
    <x v="289"/>
    <x v="339"/>
    <x v="3"/>
    <n v="8.87955278158188E-2"/>
    <n v="7.1036420762538896E-2"/>
    <n v="1.7759107053279901E-2"/>
    <n v="-1.7900466918945299E-3"/>
    <n v="-1.9580484367907E-3"/>
    <n v="1.6800174489617299E-4"/>
    <n v="1.1972199678421001"/>
    <n v="1.04822266101837"/>
    <s v="1489.9730682373"/>
  </r>
  <r>
    <x v="3"/>
    <x v="3"/>
    <x v="0"/>
    <x v="0"/>
    <x v="290"/>
    <x v="340"/>
    <x v="0"/>
    <n v="8.1416845321655301E-2"/>
    <n v="6.5133474767208099E-2"/>
    <n v="1.6283370554447198E-2"/>
    <n v="-1.7900466918945299E-3"/>
    <n v="-1.9430279498919799E-3"/>
    <n v="1.52981257997453E-4"/>
    <n v="1.19720995426178"/>
    <n v="1.05198442935944"/>
    <s v="1452.25524902344"/>
  </r>
  <r>
    <x v="3"/>
    <x v="3"/>
    <x v="0"/>
    <x v="0"/>
    <x v="290"/>
    <x v="340"/>
    <x v="1"/>
    <n v="0.39185288548469499"/>
    <n v="0.31348231434822099"/>
    <n v="7.8370571136474595E-2"/>
    <n v="6.0081481933593797E-5"/>
    <n v="-6.9893605541437897E-4"/>
    <n v="7.5901753734797196E-4"/>
    <n v="1.1993000507354701"/>
    <n v="0.98757529258728005"/>
    <s v="2117.24758148193"/>
  </r>
  <r>
    <x v="3"/>
    <x v="3"/>
    <x v="0"/>
    <x v="0"/>
    <x v="290"/>
    <x v="340"/>
    <x v="2"/>
    <n v="0.55734008550643899"/>
    <n v="0.44587206840515098"/>
    <n v="0.11146801710128799"/>
    <n v="9.49978828430176E-4"/>
    <n v="-9.0014720626641106E-5"/>
    <n v="1.0399935999885199E-3"/>
    <n v="1.1963599920272801"/>
    <n v="0.95626050233840898"/>
    <s v="2400.99489688873"/>
  </r>
  <r>
    <x v="3"/>
    <x v="3"/>
    <x v="0"/>
    <x v="0"/>
    <x v="290"/>
    <x v="340"/>
    <x v="3"/>
    <n v="0.403816998004913"/>
    <n v="0.323053598403931"/>
    <n v="8.0763399600982694E-2"/>
    <n v="1.1900663375854501E-3"/>
    <n v="4.2604218469932702E-4"/>
    <n v="7.6402415288612203E-4"/>
    <n v="1.1984100341796899"/>
    <n v="1.0486487150192301"/>
    <s v="1497.61319160461"/>
  </r>
  <r>
    <x v="3"/>
    <x v="3"/>
    <x v="0"/>
    <x v="0"/>
    <x v="291"/>
    <x v="341"/>
    <x v="0"/>
    <n v="0.39968660473823497"/>
    <n v="0.319749295711517"/>
    <n v="7.9937309026718098E-2"/>
    <n v="1.2000799179077101E-3"/>
    <n v="4.4907332630828001E-4"/>
    <n v="7.5100659159943505E-4"/>
    <n v="1.1984100341796899"/>
    <n v="1.0524334907531701"/>
    <s v="1459.76543426514"/>
  </r>
  <r>
    <x v="3"/>
    <x v="3"/>
    <x v="0"/>
    <x v="0"/>
    <x v="291"/>
    <x v="341"/>
    <x v="1"/>
    <n v="0.362927496433258"/>
    <n v="0.29034200310707098"/>
    <n v="7.2585493326187106E-2"/>
    <n v="-2.20060348510742E-4"/>
    <n v="-9.2304951976984696E-4"/>
    <n v="7.0298917125910499E-4"/>
    <n v="1.19907999038696"/>
    <n v="0.98665225505828902"/>
    <s v="2124.27735328674"/>
  </r>
  <r>
    <x v="3"/>
    <x v="3"/>
    <x v="0"/>
    <x v="0"/>
    <x v="291"/>
    <x v="341"/>
    <x v="2"/>
    <n v="0.58735328912734996"/>
    <n v="0.46988263726234403"/>
    <n v="0.11747065186500499"/>
    <n v="1.2300014495849601E-3"/>
    <n v="1.3400327588897201E-4"/>
    <n v="1.0959982173517301E-3"/>
    <n v="1.1975899934768699"/>
    <n v="0.95639449357986495"/>
    <s v="2411.95499897003"/>
  </r>
  <r>
    <x v="3"/>
    <x v="3"/>
    <x v="0"/>
    <x v="0"/>
    <x v="291"/>
    <x v="341"/>
    <x v="3"/>
    <n v="0.29069456458091703"/>
    <n v="0.232555657625198"/>
    <n v="5.8138906955719001E-2"/>
    <n v="1.1992454528808601E-4"/>
    <n v="-4.30071260780096E-4"/>
    <n v="5.4999580606818199E-4"/>
    <n v="1.19852995872498"/>
    <n v="1.04821860790253"/>
    <s v="1503.11350822449"/>
  </r>
  <r>
    <x v="3"/>
    <x v="3"/>
    <x v="0"/>
    <x v="0"/>
    <x v="292"/>
    <x v="342"/>
    <x v="0"/>
    <n v="0.28684630990028398"/>
    <n v="0.229477047920227"/>
    <n v="5.7369261980056797E-2"/>
    <n v="1.39951705932617E-4"/>
    <n v="-3.99029377149418E-4"/>
    <n v="5.3898105397820505E-4"/>
    <n v="1.1985499858856199"/>
    <n v="1.05203449726105"/>
    <s v="1465.15488624573"/>
  </r>
  <r>
    <x v="3"/>
    <x v="3"/>
    <x v="0"/>
    <x v="0"/>
    <x v="292"/>
    <x v="342"/>
    <x v="1"/>
    <n v="0.34021800756454501"/>
    <n v="0.27217441797256497"/>
    <n v="6.8043589591979994E-2"/>
    <n v="-4.4000148773193397E-4"/>
    <n v="-1.0990021983161599E-3"/>
    <n v="6.5900071058422305E-4"/>
    <n v="1.1986399888992301"/>
    <n v="0.98555326461792003"/>
    <s v="2130.86724281311"/>
  </r>
  <r>
    <x v="3"/>
    <x v="3"/>
    <x v="0"/>
    <x v="0"/>
    <x v="292"/>
    <x v="342"/>
    <x v="2"/>
    <n v="0.41693335771560702"/>
    <n v="0.33354669809341397"/>
    <n v="8.3386659622192397E-2"/>
    <n v="-3.60012054443359E-4"/>
    <n v="-1.13800761755556E-3"/>
    <n v="7.7799556311219898E-4"/>
    <n v="1.1972299814224201"/>
    <n v="0.95525646209716797"/>
    <s v="2419.73519325256"/>
  </r>
  <r>
    <x v="3"/>
    <x v="3"/>
    <x v="0"/>
    <x v="0"/>
    <x v="292"/>
    <x v="342"/>
    <x v="3"/>
    <n v="0.19556686282157901"/>
    <n v="0.15645349025726299"/>
    <n v="3.9113372564315803E-2"/>
    <n v="-7.7998638153076204E-4"/>
    <n v="-1.15000025834888E-3"/>
    <n v="3.7001387681811999E-4"/>
    <n v="1.1977499723434399"/>
    <n v="1.04706859588623"/>
    <s v="1506.81376457214"/>
  </r>
  <r>
    <x v="3"/>
    <x v="3"/>
    <x v="0"/>
    <x v="0"/>
    <x v="293"/>
    <x v="343"/>
    <x v="0"/>
    <n v="0.18573035299778001"/>
    <n v="0.14858429133892101"/>
    <n v="3.7146061658859302E-2"/>
    <n v="-8.1002712249755903E-4"/>
    <n v="-1.1590123176574701E-3"/>
    <n v="3.48985195159912E-4"/>
    <n v="1.1977399587631199"/>
    <n v="1.05087542533875"/>
    <s v="1468.64533424377"/>
  </r>
  <r>
    <x v="3"/>
    <x v="3"/>
    <x v="0"/>
    <x v="0"/>
    <x v="293"/>
    <x v="343"/>
    <x v="1"/>
    <n v="0.33506065607070901"/>
    <n v="0.26804852485656699"/>
    <n v="6.7012131214141804E-2"/>
    <n v="-4.8995018005371105E-4"/>
    <n v="-1.13896140828729E-3"/>
    <n v="6.4901122823357604E-4"/>
    <n v="1.1981500387191799"/>
    <n v="0.98441427946090698"/>
    <s v="2137.3575925827"/>
  </r>
  <r>
    <x v="3"/>
    <x v="3"/>
    <x v="0"/>
    <x v="0"/>
    <x v="293"/>
    <x v="343"/>
    <x v="2"/>
    <n v="0.39764004945754999"/>
    <n v="0.31811204552650502"/>
    <n v="7.9528003931045504E-2"/>
    <n v="-5.4001808166503895E-4"/>
    <n v="-1.2820124393329E-3"/>
    <n v="7.4199435766786304E-4"/>
    <n v="1.1966899633407599"/>
    <n v="0.95397442579269398"/>
    <s v="2427.15537548065"/>
  </r>
  <r>
    <x v="3"/>
    <x v="3"/>
    <x v="0"/>
    <x v="0"/>
    <x v="293"/>
    <x v="343"/>
    <x v="3"/>
    <n v="0.310793727636337"/>
    <n v="0.248634979128838"/>
    <n v="6.2158748507499702E-2"/>
    <n v="3.1006336212158198E-4"/>
    <n v="-2.7796035283245097E-4"/>
    <n v="5.8802368585020304E-4"/>
    <n v="1.19806003570557"/>
    <n v="1.046790599823"/>
    <s v="1512.69435882568"/>
  </r>
  <r>
    <x v="3"/>
    <x v="3"/>
    <x v="0"/>
    <x v="0"/>
    <x v="294"/>
    <x v="344"/>
    <x v="0"/>
    <n v="0.29962381720542902"/>
    <n v="0.239699050784111"/>
    <n v="5.9924766421318103E-2"/>
    <n v="2.5999546051025401E-4"/>
    <n v="-3.0299424543045499E-4"/>
    <n v="5.6298973504453897E-4"/>
    <n v="1.1979999542236299"/>
    <n v="1.0505723953247099"/>
    <s v="1474.27558898926"/>
  </r>
  <r>
    <x v="3"/>
    <x v="3"/>
    <x v="0"/>
    <x v="0"/>
    <x v="294"/>
    <x v="344"/>
    <x v="1"/>
    <n v="0.44449710845947299"/>
    <n v="0.355597704648972"/>
    <n v="8.8899403810501099E-2"/>
    <n v="5.6993961334228505E-4"/>
    <n v="-2.9104933491907998E-4"/>
    <n v="8.6098897736519597E-4"/>
    <n v="1.19871997833252"/>
    <n v="0.98412322998046897"/>
    <s v="2145.96748352051"/>
  </r>
  <r>
    <x v="3"/>
    <x v="3"/>
    <x v="0"/>
    <x v="0"/>
    <x v="294"/>
    <x v="344"/>
    <x v="2"/>
    <n v="0.38906669616699202"/>
    <n v="0.31125336885452298"/>
    <n v="7.7813327312469496E-2"/>
    <n v="-6.2000751495361296E-4"/>
    <n v="-1.3460037298500501E-3"/>
    <n v="7.2599621489644105E-4"/>
    <n v="1.1960699558258101"/>
    <n v="0.952628433704376"/>
    <s v="2434.41522121429"/>
  </r>
  <r>
    <x v="3"/>
    <x v="3"/>
    <x v="0"/>
    <x v="0"/>
    <x v="294"/>
    <x v="344"/>
    <x v="3"/>
    <n v="0.207185328006744"/>
    <n v="0.16574826836586001"/>
    <n v="4.1437059640884399E-2"/>
    <n v="-6.7007541656494097E-4"/>
    <n v="-1.0620713001117099E-3"/>
    <n v="3.9199588354677E-4"/>
    <n v="1.1973899602889999"/>
    <n v="1.0457285642623899"/>
    <s v="1516.61396026611"/>
  </r>
  <r>
    <x v="3"/>
    <x v="3"/>
    <x v="0"/>
    <x v="0"/>
    <x v="295"/>
    <x v="345"/>
    <x v="0"/>
    <n v="0.20490291714668299"/>
    <n v="0.163922339677811"/>
    <n v="4.0980577468872098E-2"/>
    <n v="-6.2990188598632802E-4"/>
    <n v="-1.01491215173155E-3"/>
    <n v="3.85010265745223E-4"/>
    <n v="1.19737005233765"/>
    <n v="1.0495574474334699"/>
    <s v="1478.12604904175"/>
  </r>
  <r>
    <x v="3"/>
    <x v="3"/>
    <x v="0"/>
    <x v="0"/>
    <x v="295"/>
    <x v="345"/>
    <x v="1"/>
    <n v="0.52297723293304399"/>
    <n v="0.41838178038597101"/>
    <n v="0.104595452547073"/>
    <n v="1.3300180435180701E-3"/>
    <n v="3.1701321131549803E-4"/>
    <n v="1.0130048030987399E-3"/>
    <n v="1.20004999637604"/>
    <n v="0.98444026708602905"/>
    <s v="2156.09729290009"/>
  </r>
  <r>
    <x v="3"/>
    <x v="3"/>
    <x v="0"/>
    <x v="0"/>
    <x v="295"/>
    <x v="345"/>
    <x v="2"/>
    <n v="0.55948662757873502"/>
    <n v="0.44758930802345298"/>
    <n v="0.111897319555283"/>
    <n v="9.7000598907470703E-4"/>
    <n v="-7.3992916441056904E-5"/>
    <n v="1.04399886913598E-3"/>
    <n v="1.1970399618148799"/>
    <n v="0.95255446434020996"/>
    <s v="2444.8549747467"/>
  </r>
  <r>
    <x v="3"/>
    <x v="3"/>
    <x v="0"/>
    <x v="0"/>
    <x v="295"/>
    <x v="345"/>
    <x v="3"/>
    <n v="0.50317871570587203"/>
    <n v="0.40254297852516202"/>
    <n v="0.10063573718071001"/>
    <n v="2.1300315856933598E-3"/>
    <n v="1.1780143249779901E-3"/>
    <n v="9.5201726071536498E-4"/>
    <n v="1.1995199918746899"/>
    <n v="1.0469065904617301"/>
    <s v="1526.13401412964"/>
  </r>
  <r>
    <x v="3"/>
    <x v="3"/>
    <x v="0"/>
    <x v="0"/>
    <x v="296"/>
    <x v="346"/>
    <x v="0"/>
    <n v="0.49972403049469"/>
    <n v="0.39977923035621599"/>
    <n v="9.9944800138473497E-2"/>
    <n v="2.1399259567260699E-3"/>
    <n v="1.2009501224383701E-3"/>
    <n v="9.3897583428770304E-4"/>
    <n v="1.1995099782943699"/>
    <n v="1.05075836181641"/>
    <s v="1487.51616477966"/>
  </r>
  <r>
    <x v="3"/>
    <x v="3"/>
    <x v="0"/>
    <x v="0"/>
    <x v="296"/>
    <x v="346"/>
    <x v="1"/>
    <n v="0.44863283634185802"/>
    <n v="0.358906269073486"/>
    <n v="8.9726567268371596E-2"/>
    <n v="6.0999393463134798E-4"/>
    <n v="-2.5900595937855498E-4"/>
    <n v="8.6899986490607305E-4"/>
    <n v="1.2006599903106701"/>
    <n v="0.98418128490447998"/>
    <s v="2164.78705406189"/>
  </r>
  <r>
    <x v="3"/>
    <x v="3"/>
    <x v="0"/>
    <x v="0"/>
    <x v="296"/>
    <x v="346"/>
    <x v="2"/>
    <n v="0.69346642494201705"/>
    <n v="0.55477315187454201"/>
    <n v="0.138693273067474"/>
    <n v="2.2200345993042001E-3"/>
    <n v="9.2602963559329499E-4"/>
    <n v="1.2940049637109E-3"/>
    <n v="1.1992599964141799"/>
    <n v="0.95348048210143999"/>
    <s v="2457.79514312744"/>
  </r>
  <r>
    <x v="3"/>
    <x v="3"/>
    <x v="0"/>
    <x v="0"/>
    <x v="296"/>
    <x v="346"/>
    <x v="3"/>
    <n v="0.27907609939575201"/>
    <n v="0.22326087951660201"/>
    <n v="5.5815219879150398E-2"/>
    <n v="1.00135803222656E-5"/>
    <n v="-5.1800016080960599E-4"/>
    <n v="5.2801374113187205E-4"/>
    <n v="1.19953000545502"/>
    <n v="1.0463886260986299"/>
    <s v="1531.41379356384"/>
  </r>
  <r>
    <x v="3"/>
    <x v="3"/>
    <x v="0"/>
    <x v="0"/>
    <x v="297"/>
    <x v="347"/>
    <x v="0"/>
    <n v="0.27088397741317699"/>
    <n v="0.21670718491077401"/>
    <n v="5.4176792502403301E-2"/>
    <n v="-1.00135803222656E-5"/>
    <n v="-5.1900150720030102E-4"/>
    <n v="5.0898792687803496E-4"/>
    <n v="1.1994999647140501"/>
    <n v="1.0502393245696999"/>
    <s v="1492.60640144348"/>
  </r>
  <r>
    <x v="3"/>
    <x v="3"/>
    <x v="0"/>
    <x v="0"/>
    <x v="297"/>
    <x v="347"/>
    <x v="1"/>
    <n v="0.31544062495231601"/>
    <n v="0.252352505922318"/>
    <n v="6.3088119029998793E-2"/>
    <n v="-6.7996978759765603E-4"/>
    <n v="-1.2909770011901901E-3"/>
    <n v="6.1100721359252897E-4"/>
    <n v="1.19998002052307"/>
    <n v="0.98289030790329002"/>
    <s v="2170.89712619781"/>
  </r>
  <r>
    <x v="3"/>
    <x v="3"/>
    <x v="0"/>
    <x v="0"/>
    <x v="297"/>
    <x v="347"/>
    <x v="2"/>
    <n v="0.45873978734016402"/>
    <n v="0.366991847753525"/>
    <n v="9.1747939586639404E-2"/>
    <n v="3.0040740966796899E-5"/>
    <n v="-8.2596519496291898E-4"/>
    <n v="8.5600593592971596E-4"/>
    <n v="1.19929003715515"/>
    <n v="0.95265454053878795"/>
    <s v="2466.35496616364"/>
  </r>
  <r>
    <x v="3"/>
    <x v="3"/>
    <x v="0"/>
    <x v="0"/>
    <x v="297"/>
    <x v="347"/>
    <x v="3"/>
    <n v="0.30022117495536799"/>
    <n v="0.24017694592475899"/>
    <n v="6.0044229030609103E-2"/>
    <n v="2.10046768188477E-4"/>
    <n v="-3.5797362215817002E-4"/>
    <n v="5.6802039034664598E-4"/>
    <n v="1.19974005222321"/>
    <n v="1.04603064060211"/>
    <s v="1537.09411621094"/>
  </r>
  <r>
    <x v="3"/>
    <x v="3"/>
    <x v="0"/>
    <x v="0"/>
    <x v="298"/>
    <x v="348"/>
    <x v="0"/>
    <n v="0.29643896222114602"/>
    <n v="0.23715117573738101"/>
    <n v="5.92877864837646E-2"/>
    <n v="2.30073928833008E-4"/>
    <n v="-3.2693138928152599E-4"/>
    <n v="5.57005289010704E-4"/>
    <n v="1.19973003864288"/>
    <n v="1.0499124526977499"/>
    <s v="1498.17585945129"/>
  </r>
  <r>
    <x v="3"/>
    <x v="3"/>
    <x v="0"/>
    <x v="0"/>
    <x v="298"/>
    <x v="348"/>
    <x v="1"/>
    <n v="0.366029292345047"/>
    <n v="0.29282343387603799"/>
    <n v="7.3205858469009399E-2"/>
    <n v="-1.9001960754394499E-4"/>
    <n v="-8.9901691535487804E-4"/>
    <n v="7.0899730781093196E-4"/>
    <n v="1.19979000091553"/>
    <n v="0.98199129104614302"/>
    <s v="2177.98709869385"/>
  </r>
  <r>
    <x v="3"/>
    <x v="3"/>
    <x v="0"/>
    <x v="0"/>
    <x v="298"/>
    <x v="348"/>
    <x v="2"/>
    <n v="0.439433693885803"/>
    <n v="0.35154697299003601"/>
    <n v="8.7886720895767198E-2"/>
    <n v="-1.50084495544434E-4"/>
    <n v="-9.7006547730416103E-4"/>
    <n v="8.19980981759727E-4"/>
    <n v="1.19913995265961"/>
    <n v="0.95168447494506803"/>
    <s v="2474.55477714539"/>
  </r>
  <r>
    <x v="3"/>
    <x v="3"/>
    <x v="0"/>
    <x v="0"/>
    <x v="298"/>
    <x v="348"/>
    <x v="3"/>
    <n v="0.22515486180782299"/>
    <n v="0.18012389540672299"/>
    <n v="4.50309664011002E-2"/>
    <n v="-5.0008296966552702E-4"/>
    <n v="-9.2607742408290505E-4"/>
    <n v="4.2599445441737798E-4"/>
    <n v="1.19923996925354"/>
    <n v="1.04510450363159"/>
    <s v="1541.35465621948"/>
  </r>
  <r>
    <x v="3"/>
    <x v="3"/>
    <x v="0"/>
    <x v="0"/>
    <x v="299"/>
    <x v="349"/>
    <x v="0"/>
    <n v="0.21765503287315399"/>
    <n v="0.17412403225898701"/>
    <n v="4.3531000614166301E-2"/>
    <n v="-5.1009654998779297E-4"/>
    <n v="-9.19067882932723E-4"/>
    <n v="4.0897133294492998E-4"/>
    <n v="1.1992199420928999"/>
    <n v="1.04899334907532"/>
    <s v="1502.26593017578"/>
  </r>
  <r>
    <x v="3"/>
    <x v="3"/>
    <x v="0"/>
    <x v="0"/>
    <x v="299"/>
    <x v="349"/>
    <x v="1"/>
    <n v="0.36809715628624001"/>
    <n v="0.29447773098945601"/>
    <n v="7.3619425296783406E-2"/>
    <n v="-1.6999244689941401E-4"/>
    <n v="-8.8299508206546296E-4"/>
    <n v="7.13002635166049E-4"/>
    <n v="1.1996200084686299"/>
    <n v="0.98110830783844005"/>
    <s v="2185.11700630188"/>
  </r>
  <r>
    <x v="3"/>
    <x v="3"/>
    <x v="0"/>
    <x v="0"/>
    <x v="299"/>
    <x v="349"/>
    <x v="2"/>
    <n v="0.43516618013382002"/>
    <n v="0.34813293814659102"/>
    <n v="8.7033241987228394E-2"/>
    <n v="-1.8990039825439499E-4"/>
    <n v="-1.0019183391705201E-3"/>
    <n v="8.1201794091612101E-4"/>
    <n v="1.1989500522613501"/>
    <n v="0.95068258047103904"/>
    <s v="2482.67471790314"/>
  </r>
  <r>
    <x v="3"/>
    <x v="3"/>
    <x v="0"/>
    <x v="0"/>
    <x v="299"/>
    <x v="349"/>
    <x v="3"/>
    <n v="0.30550116300582902"/>
    <n v="0.24440093338489499"/>
    <n v="6.1100229620933498E-2"/>
    <n v="2.5999546051025401E-4"/>
    <n v="-3.1801455770619197E-4"/>
    <n v="5.7800998911261602E-4"/>
    <n v="1.1994999647140501"/>
    <n v="1.0447864532470701"/>
    <s v="1547.1351146698"/>
  </r>
  <r>
    <x v="3"/>
    <x v="3"/>
    <x v="0"/>
    <x v="0"/>
    <x v="300"/>
    <x v="350"/>
    <x v="0"/>
    <n v="0.30068963766098"/>
    <n v="0.24055171012878401"/>
    <n v="6.0137927532196003E-2"/>
    <n v="2.7000904083252002E-4"/>
    <n v="-2.94983561616391E-4"/>
    <n v="5.6499260244891004E-4"/>
    <n v="1.19948995113373"/>
    <n v="1.0486983060836801"/>
    <s v="1507.91645050049"/>
  </r>
  <r>
    <x v="3"/>
    <x v="3"/>
    <x v="0"/>
    <x v="0"/>
    <x v="300"/>
    <x v="350"/>
    <x v="1"/>
    <n v="0.390806645154953"/>
    <n v="0.31264531612396201"/>
    <n v="7.8161329030990601E-2"/>
    <n v="4.9948692321777303E-5"/>
    <n v="-7.0704234531149301E-4"/>
    <n v="7.5699103763327003E-4"/>
    <n v="1.1996699571609499"/>
    <n v="0.98040127754211404"/>
    <s v="2192.68679618835"/>
  </r>
  <r>
    <x v="3"/>
    <x v="3"/>
    <x v="0"/>
    <x v="0"/>
    <x v="300"/>
    <x v="350"/>
    <x v="2"/>
    <n v="0.495167076587677"/>
    <n v="0.39613366127014199"/>
    <n v="9.90334153175354E-2"/>
    <n v="3.69906425476074E-4"/>
    <n v="-5.5407278705388297E-4"/>
    <n v="9.2397921252995697E-4"/>
    <n v="1.1993199586868299"/>
    <n v="0.95012849569320701"/>
    <s v="2491.91462993622"/>
  </r>
  <r>
    <x v="3"/>
    <x v="3"/>
    <x v="0"/>
    <x v="0"/>
    <x v="300"/>
    <x v="350"/>
    <x v="3"/>
    <n v="0.26956206560134899"/>
    <n v="0.215649649500847"/>
    <n v="5.3912416100502E-2"/>
    <n v="-7.9989433288574205E-5"/>
    <n v="-5.9000262990593899E-4"/>
    <n v="5.1001319661736499E-4"/>
    <n v="1.1994199752807599"/>
    <n v="1.0441964864730799"/>
    <s v="1552.23488807678"/>
  </r>
  <r>
    <x v="3"/>
    <x v="3"/>
    <x v="0"/>
    <x v="0"/>
    <x v="301"/>
    <x v="351"/>
    <x v="0"/>
    <n v="0.26556742191314697"/>
    <n v="0.21245394647121399"/>
    <n v="5.3113475441932699E-2"/>
    <n v="-5.9962272644043003E-5"/>
    <n v="-5.5896048434078704E-4"/>
    <n v="4.9899821169674397E-4"/>
    <n v="1.19942998886108"/>
    <n v="1.04813933372498"/>
    <s v="1512.90655136108"/>
  </r>
  <r>
    <x v="3"/>
    <x v="3"/>
    <x v="0"/>
    <x v="0"/>
    <x v="301"/>
    <x v="351"/>
    <x v="1"/>
    <n v="0.424889385700226"/>
    <n v="0.33991152048111001"/>
    <n v="8.4977865219116197E-2"/>
    <n v="3.80039215087891E-4"/>
    <n v="-4.42969729192555E-4"/>
    <n v="8.2300894428044601E-4"/>
    <n v="1.20004999637604"/>
    <n v="0.979958295822144"/>
    <s v="2200.91700553894"/>
  </r>
  <r>
    <x v="3"/>
    <x v="3"/>
    <x v="0"/>
    <x v="0"/>
    <x v="301"/>
    <x v="351"/>
    <x v="2"/>
    <n v="0.42551952600479098"/>
    <n v="0.34041562676429699"/>
    <n v="8.5103899240493802E-2"/>
    <n v="-2.79903411865234E-4"/>
    <n v="-1.0739206336438699E-3"/>
    <n v="7.9401722177863099E-4"/>
    <n v="1.19904005527496"/>
    <n v="0.94905459880828902"/>
    <s v="2499.85456466675"/>
  </r>
  <r>
    <x v="3"/>
    <x v="3"/>
    <x v="0"/>
    <x v="0"/>
    <x v="301"/>
    <x v="351"/>
    <x v="3"/>
    <n v="0.25898951292038003"/>
    <n v="0.20719161629676799"/>
    <n v="5.1797896623611499E-2"/>
    <n v="-1.8000602722168001E-4"/>
    <n v="-6.7001592833548795E-4"/>
    <n v="4.9000990111380805E-4"/>
    <n v="1.19923996925354"/>
    <n v="1.0435264110565201"/>
    <s v="1557.13558197021"/>
  </r>
  <r>
    <x v="3"/>
    <x v="3"/>
    <x v="0"/>
    <x v="0"/>
    <x v="302"/>
    <x v="352"/>
    <x v="0"/>
    <n v="0.25065824389457703"/>
    <n v="0.20052659511566201"/>
    <n v="5.0131648778915398E-2"/>
    <n v="-2.0003318786621099E-4"/>
    <n v="-6.7101727472618201E-4"/>
    <n v="4.7098408685997101E-4"/>
    <n v="1.19922995567322"/>
    <n v="1.04746830463409"/>
    <s v="1517.61651039124"/>
  </r>
  <r>
    <x v="3"/>
    <x v="3"/>
    <x v="0"/>
    <x v="0"/>
    <x v="302"/>
    <x v="352"/>
    <x v="1"/>
    <n v="0.32782316207885698"/>
    <n v="0.26225852966308599"/>
    <n v="6.5564632415771498E-2"/>
    <n v="-5.6004524230956999E-4"/>
    <n v="-1.1950373882427801E-3"/>
    <n v="6.3499214593321096E-4"/>
    <n v="1.19948995113373"/>
    <n v="0.97876328229904197"/>
    <s v="2207.26668834686"/>
  </r>
  <r>
    <x v="3"/>
    <x v="3"/>
    <x v="0"/>
    <x v="0"/>
    <x v="302"/>
    <x v="352"/>
    <x v="2"/>
    <n v="0.41478681564331099"/>
    <n v="0.33182945847511303"/>
    <n v="8.2957357168197604E-2"/>
    <n v="-3.80039215087891E-4"/>
    <n v="-1.15402939263731E-3"/>
    <n v="7.73990177549422E-4"/>
    <n v="1.1986600160598799"/>
    <n v="0.94790059328079201"/>
    <s v="2507.59422779083"/>
  </r>
  <r>
    <x v="3"/>
    <x v="3"/>
    <x v="0"/>
    <x v="0"/>
    <x v="302"/>
    <x v="352"/>
    <x v="3"/>
    <n v="0.27167910337448098"/>
    <n v="0.21734328567981701"/>
    <n v="5.4335817694664001E-2"/>
    <n v="-5.9962272644043003E-5"/>
    <n v="-5.7398079661652402E-4"/>
    <n v="5.1401852397248095E-4"/>
    <n v="1.1991800069809"/>
    <n v="1.04295241832733"/>
    <s v="1562.27588653564"/>
  </r>
  <r>
    <x v="3"/>
    <x v="3"/>
    <x v="0"/>
    <x v="0"/>
    <x v="303"/>
    <x v="353"/>
    <x v="0"/>
    <n v="0.26769912242889399"/>
    <n v="0.214159294962883"/>
    <n v="5.3539827466010999E-2"/>
    <n v="-3.9935111999511698E-5"/>
    <n v="-5.4293882567435503E-4"/>
    <n v="5.0300371367484299E-4"/>
    <n v="1.19919002056122"/>
    <n v="1.04692530632019"/>
    <s v="1522.64714241028"/>
  </r>
  <r>
    <x v="3"/>
    <x v="3"/>
    <x v="0"/>
    <x v="0"/>
    <x v="303"/>
    <x v="353"/>
    <x v="1"/>
    <n v="0.63861727714538596"/>
    <n v="0.51089382171630904"/>
    <n v="0.12772345542907701"/>
    <n v="2.4499893188476602E-3"/>
    <n v="1.2129904935136401E-3"/>
    <n v="1.2369988253340099E-3"/>
    <n v="1.2019399404525799"/>
    <n v="0.97997629642486594"/>
    <s v="2219.6364402771"/>
  </r>
  <r>
    <x v="3"/>
    <x v="3"/>
    <x v="0"/>
    <x v="0"/>
    <x v="303"/>
    <x v="353"/>
    <x v="2"/>
    <n v="0.50053340196609497"/>
    <n v="0.400426715612411"/>
    <n v="0.100106686353683"/>
    <n v="4.1997432708740202E-4"/>
    <n v="-5.1401869859546401E-4"/>
    <n v="9.3399302568286701E-4"/>
    <n v="1.19907999038696"/>
    <n v="0.94738656282424905"/>
    <s v="2516.93427562714"/>
  </r>
  <r>
    <x v="3"/>
    <x v="3"/>
    <x v="0"/>
    <x v="0"/>
    <x v="303"/>
    <x v="353"/>
    <x v="3"/>
    <n v="0.51375126838684104"/>
    <n v="0.411001026630402"/>
    <n v="0.102750241756439"/>
    <n v="2.2300481796264601E-3"/>
    <n v="1.2580276234075401E-3"/>
    <n v="9.7202055621892203E-4"/>
    <n v="1.20141005516052"/>
    <n v="1.04421043395996"/>
    <s v="1571.99621200562"/>
  </r>
  <r>
    <x v="3"/>
    <x v="3"/>
    <x v="0"/>
    <x v="0"/>
    <x v="304"/>
    <x v="354"/>
    <x v="0"/>
    <n v="0.50718498229980502"/>
    <n v="0.40574797987937899"/>
    <n v="0.101437002420425"/>
    <n v="2.2100210189819301E-3"/>
    <n v="1.2570261023938699E-3"/>
    <n v="9.5299491658806801E-4"/>
    <n v="1.2014000415802"/>
    <n v="1.0481823682785001"/>
    <s v="1532.17673301697"/>
  </r>
  <r>
    <x v="3"/>
    <x v="3"/>
    <x v="0"/>
    <x v="0"/>
    <x v="304"/>
    <x v="354"/>
    <x v="1"/>
    <n v="0.36809715628624001"/>
    <n v="0.29447773098945601"/>
    <n v="7.3619425296783406E-2"/>
    <n v="-1.6999244689941401E-4"/>
    <n v="-8.8299508206546296E-4"/>
    <n v="7.13002635166049E-4"/>
    <n v="1.20176994800568"/>
    <n v="0.97909331321716297"/>
    <s v="2226.76634788513"/>
  </r>
  <r>
    <x v="3"/>
    <x v="3"/>
    <x v="0"/>
    <x v="0"/>
    <x v="304"/>
    <x v="354"/>
    <x v="2"/>
    <n v="0.62701314687728904"/>
    <n v="0.50161051750183105"/>
    <n v="0.12540262937545801"/>
    <n v="1.6000270843505901E-3"/>
    <n v="4.3002358870580798E-4"/>
    <n v="1.17000355385244E-3"/>
    <n v="1.2006800174713099"/>
    <n v="0.94781661033630404"/>
    <s v="2528.6340713501"/>
  </r>
  <r>
    <x v="3"/>
    <x v="3"/>
    <x v="0"/>
    <x v="0"/>
    <x v="304"/>
    <x v="354"/>
    <x v="3"/>
    <n v="0.207185328006744"/>
    <n v="0.16574826836586001"/>
    <n v="4.1437059640884399E-2"/>
    <n v="-6.7007541656494097E-4"/>
    <n v="-1.0620713001117099E-3"/>
    <n v="3.9199588354677E-4"/>
    <n v="1.20073997974396"/>
    <n v="1.0431483983993499"/>
    <s v="1575.91581344604"/>
  </r>
  <r>
    <x v="3"/>
    <x v="3"/>
    <x v="0"/>
    <x v="0"/>
    <x v="305"/>
    <x v="355"/>
    <x v="0"/>
    <n v="0.20062685012817399"/>
    <n v="0.16050148010253901"/>
    <n v="4.01253700256348E-2"/>
    <n v="-6.7007541656494097E-4"/>
    <n v="-1.04705092962831E-3"/>
    <n v="3.7697551306337102E-4"/>
    <n v="1.2007299661636399"/>
    <n v="1.04713535308838"/>
    <s v="1535.94613075256"/>
  </r>
  <r>
    <x v="3"/>
    <x v="3"/>
    <x v="0"/>
    <x v="0"/>
    <x v="305"/>
    <x v="355"/>
    <x v="1"/>
    <n v="0.31337279081344599"/>
    <n v="0.25069823861122098"/>
    <n v="6.2674552202224704E-2"/>
    <n v="-6.9999694824218804E-4"/>
    <n v="-1.3069985434413E-3"/>
    <n v="6.0700159519910802E-4"/>
    <n v="1.2010699510574301"/>
    <n v="0.97778630256652799"/>
    <s v="2232.83648490906"/>
  </r>
  <r>
    <x v="3"/>
    <x v="3"/>
    <x v="0"/>
    <x v="0"/>
    <x v="305"/>
    <x v="355"/>
    <x v="2"/>
    <n v="0.44801986217498802"/>
    <n v="0.35841590166091902"/>
    <n v="8.9603960514068604E-2"/>
    <n v="-6.9975852966308594E-5"/>
    <n v="-9.0597855160012798E-4"/>
    <n v="8.3600269863382004E-4"/>
    <n v="1.2006100416183501"/>
    <n v="0.946910619735718"/>
    <s v="2536.99421882629"/>
  </r>
  <r>
    <x v="3"/>
    <x v="3"/>
    <x v="0"/>
    <x v="0"/>
    <x v="305"/>
    <x v="355"/>
    <x v="3"/>
    <n v="0.280134618282318"/>
    <n v="0.22410769760608701"/>
    <n v="5.6026920676231398E-2"/>
    <n v="2.0027160644531301E-5"/>
    <n v="-5.0998921506106897E-4"/>
    <n v="5.300163757056E-4"/>
    <n v="1.2007600069046001"/>
    <n v="1.0426384210586499"/>
    <s v="1581.21585845947"/>
  </r>
  <r>
    <x v="3"/>
    <x v="3"/>
    <x v="0"/>
    <x v="0"/>
    <x v="306"/>
    <x v="356"/>
    <x v="0"/>
    <n v="0.276213228702545"/>
    <n v="0.22097058594226801"/>
    <n v="5.5242642760276801E-2"/>
    <n v="4.00543212890625E-5"/>
    <n v="-4.7894712770357701E-4"/>
    <n v="5.1900144899264E-4"/>
    <n v="1.2007700204849201"/>
    <n v="1.0466563701629601"/>
    <s v="1541.1365032196"/>
  </r>
  <r>
    <x v="3"/>
    <x v="3"/>
    <x v="0"/>
    <x v="0"/>
    <x v="306"/>
    <x v="356"/>
    <x v="1"/>
    <n v="0.37533465027809099"/>
    <n v="0.30026772618293801"/>
    <n v="7.5066924095153795E-2"/>
    <n v="-9.9897384643554701E-5"/>
    <n v="-8.2691910210996899E-4"/>
    <n v="7.2702171746641397E-4"/>
    <n v="1.2009700536727901"/>
    <n v="0.97695940732955899"/>
    <s v="2240.10646343231"/>
  </r>
  <r>
    <x v="3"/>
    <x v="3"/>
    <x v="0"/>
    <x v="0"/>
    <x v="306"/>
    <x v="356"/>
    <x v="2"/>
    <n v="0.428713768720627"/>
    <n v="0.34297102689742998"/>
    <n v="8.5742741823196397E-2"/>
    <n v="-2.5010108947753901E-4"/>
    <n v="-1.05007877573371E-3"/>
    <n v="7.9997768625616995E-4"/>
    <n v="1.2003599405288701"/>
    <n v="0.94586056470871005"/>
    <s v="2544.9937582016"/>
  </r>
  <r>
    <x v="3"/>
    <x v="3"/>
    <x v="0"/>
    <x v="0"/>
    <x v="306"/>
    <x v="356"/>
    <x v="3"/>
    <n v="0.26850354671478299"/>
    <n v="0.214802846312523"/>
    <n v="5.3700700402259799E-2"/>
    <n v="-9.0003013610839803E-5"/>
    <n v="-5.9801340103149403E-4"/>
    <n v="5.0801038742065397E-4"/>
    <n v="1.2006700038909901"/>
    <n v="1.0420403480529801"/>
    <s v="1586.29655838013"/>
  </r>
  <r>
    <x v="3"/>
    <x v="3"/>
    <x v="0"/>
    <x v="0"/>
    <x v="307"/>
    <x v="357"/>
    <x v="0"/>
    <n v="0.261304050683975"/>
    <n v="0.209043249487877"/>
    <n v="5.22608011960983E-2"/>
    <n v="-1.0001659393310499E-4"/>
    <n v="-5.9100374346599004E-4"/>
    <n v="4.9098714953288403E-4"/>
    <n v="1.2006700038909901"/>
    <n v="1.04606533050537"/>
    <s v="1546.0467338562"/>
  </r>
  <r>
    <x v="3"/>
    <x v="3"/>
    <x v="0"/>
    <x v="0"/>
    <x v="307"/>
    <x v="357"/>
    <x v="1"/>
    <n v="0.43933975696563698"/>
    <n v="0.35147181153297402"/>
    <n v="8.7867945432663006E-2"/>
    <n v="5.1999092102050803E-4"/>
    <n v="-3.3100851578638001E-4"/>
    <n v="8.5099943680688695E-4"/>
    <n v="1.2014900445938099"/>
    <n v="0.97662842273712203"/>
    <s v="2248.61621856689"/>
  </r>
  <r>
    <x v="3"/>
    <x v="3"/>
    <x v="0"/>
    <x v="0"/>
    <x v="307"/>
    <x v="357"/>
    <x v="2"/>
    <n v="0.47267952561378501"/>
    <n v="0.37814363837242099"/>
    <n v="9.4535887241363498E-2"/>
    <n v="1.60098075866699E-4"/>
    <n v="-7.2191923391073899E-4"/>
    <n v="8.8201730977743897E-4"/>
    <n v="1.2005200386047401"/>
    <n v="0.94513863325118996"/>
    <s v="2553.81405353546"/>
  </r>
  <r>
    <x v="3"/>
    <x v="3"/>
    <x v="0"/>
    <x v="0"/>
    <x v="307"/>
    <x v="357"/>
    <x v="3"/>
    <n v="0.31078112125396701"/>
    <n v="0.24862490594387099"/>
    <n v="6.2156215310096699E-2"/>
    <n v="3.0994415283203098E-4"/>
    <n v="-2.7805563877336703E-4"/>
    <n v="5.8799982070922895E-4"/>
    <n v="1.2009799480438199"/>
    <n v="1.0417623519897501"/>
    <s v="1592.17596054077"/>
  </r>
  <r>
    <x v="3"/>
    <x v="3"/>
    <x v="0"/>
    <x v="0"/>
    <x v="308"/>
    <x v="358"/>
    <x v="0"/>
    <n v="0.30600619316101102"/>
    <n v="0.244804963469505"/>
    <n v="6.1201229691505397E-2"/>
    <n v="3.1995773315429698E-4"/>
    <n v="-2.5502446806058298E-4"/>
    <n v="5.7498220121487997E-4"/>
    <n v="1.2009899616241499"/>
    <n v="1.04581034183502"/>
    <s v="1551.79619789124"/>
  </r>
  <r>
    <x v="3"/>
    <x v="3"/>
    <x v="0"/>
    <x v="0"/>
    <x v="308"/>
    <x v="358"/>
    <x v="1"/>
    <n v="0.39699792861938499"/>
    <n v="0.31759834289550798"/>
    <n v="7.9399585723876995E-2"/>
    <n v="1.0991096496582E-4"/>
    <n v="-6.5907242242246899E-4"/>
    <n v="7.6898338738828897E-4"/>
    <n v="1.20159995555878"/>
    <n v="0.97596937417983998"/>
    <s v="2256.30581378937"/>
  </r>
  <r>
    <x v="3"/>
    <x v="3"/>
    <x v="0"/>
    <x v="0"/>
    <x v="308"/>
    <x v="358"/>
    <x v="2"/>
    <n v="0.36440703272819502"/>
    <n v="0.29152563214302102"/>
    <n v="7.2881400585174602E-2"/>
    <n v="-8.5008144378662099E-4"/>
    <n v="-1.5300631057471E-3"/>
    <n v="6.7998166196048303E-4"/>
    <n v="1.1996699571609499"/>
    <n v="0.94360858201980602"/>
    <s v="2560.61375141144"/>
  </r>
  <r>
    <x v="3"/>
    <x v="3"/>
    <x v="0"/>
    <x v="0"/>
    <x v="308"/>
    <x v="358"/>
    <x v="3"/>
    <n v="0.167024791240692"/>
    <n v="0.133619830012321"/>
    <n v="3.3404961228370701E-2"/>
    <n v="-1.0499954223632799E-3"/>
    <n v="-1.3660073745995799E-3"/>
    <n v="3.1601195223629502E-4"/>
    <n v="1.19992995262146"/>
    <n v="1.0403963327407799"/>
    <s v="1595.33619880676"/>
  </r>
  <r>
    <x v="3"/>
    <x v="3"/>
    <x v="0"/>
    <x v="0"/>
    <x v="309"/>
    <x v="359"/>
    <x v="0"/>
    <n v="0.15806907415390001"/>
    <n v="0.126455262303352"/>
    <n v="3.1613811850547797E-2"/>
    <n v="-1.06990337371826E-3"/>
    <n v="-1.36691331863403E-3"/>
    <n v="2.97009944915771E-4"/>
    <n v="1.1999200582504299"/>
    <n v="1.0444433689117401"/>
    <s v="1554.76689338684"/>
  </r>
  <r>
    <x v="3"/>
    <x v="3"/>
    <x v="0"/>
    <x v="0"/>
    <x v="309"/>
    <x v="359"/>
    <x v="1"/>
    <n v="0.36500766873359702"/>
    <n v="0.292006134986877"/>
    <n v="7.3001533746719402E-2"/>
    <n v="-1.9991397857665999E-4"/>
    <n v="-9.0693245874717799E-4"/>
    <n v="7.0701848017051805E-4"/>
    <n v="1.2014000415802"/>
    <n v="0.97506242990493797"/>
    <s v="2263.37611675262"/>
  </r>
  <r>
    <x v="3"/>
    <x v="3"/>
    <x v="0"/>
    <x v="0"/>
    <x v="309"/>
    <x v="359"/>
    <x v="2"/>
    <n v="0.44480004906654402"/>
    <n v="0.35584005713462802"/>
    <n v="8.8959991931915297E-2"/>
    <n v="-1.0001659393310499E-4"/>
    <n v="-9.3001109780743696E-4"/>
    <n v="8.2999450387433204E-4"/>
    <n v="1.1995699405670199"/>
    <n v="0.94267857074737504"/>
    <s v="2568.91369819641"/>
  </r>
  <r>
    <x v="3"/>
    <x v="3"/>
    <x v="0"/>
    <x v="0"/>
    <x v="309"/>
    <x v="359"/>
    <x v="3"/>
    <n v="0.27697166800499001"/>
    <n v="0.22157733142375899"/>
    <n v="5.5394336581230198E-2"/>
    <n v="-9.8943710327148404E-6"/>
    <n v="-5.33926591742784E-4"/>
    <n v="5.2403222071006905E-4"/>
    <n v="1.1999200582504299"/>
    <n v="1.03986239433289"/>
    <s v="1600.57663917542"/>
  </r>
  <r>
    <x v="3"/>
    <x v="3"/>
    <x v="0"/>
    <x v="0"/>
    <x v="310"/>
    <x v="360"/>
    <x v="0"/>
    <n v="0.27088397741317699"/>
    <n v="0.21670718491077401"/>
    <n v="5.4176792502403301E-2"/>
    <n v="-1.00135803222656E-5"/>
    <n v="-5.1900150720030102E-4"/>
    <n v="5.0898792687803496E-4"/>
    <n v="1.1999100446701001"/>
    <n v="1.04392433166504"/>
    <s v="1559.85713005066"/>
  </r>
  <r>
    <x v="3"/>
    <x v="3"/>
    <x v="0"/>
    <x v="0"/>
    <x v="310"/>
    <x v="360"/>
    <x v="1"/>
    <n v="0.36809715628624001"/>
    <n v="0.29447773098945601"/>
    <n v="7.3619425296783406E-2"/>
    <n v="-1.6999244689941401E-4"/>
    <n v="-8.8299508206546296E-4"/>
    <n v="7.13002635166049E-4"/>
    <n v="1.2012300491332999"/>
    <n v="0.974179446697235"/>
    <s v="2270.50602436066"/>
  </r>
  <r>
    <x v="3"/>
    <x v="3"/>
    <x v="0"/>
    <x v="0"/>
    <x v="310"/>
    <x v="360"/>
    <x v="2"/>
    <n v="0.474813282489777"/>
    <n v="0.37985062599182101"/>
    <n v="9.4962656497955295E-2"/>
    <n v="1.8000602722168001E-4"/>
    <n v="-7.0599309401586695E-4"/>
    <n v="8.8599912123754599E-4"/>
    <n v="1.1997499465942401"/>
    <n v="0.94197255373001099"/>
    <s v="2577.77392864227"/>
  </r>
  <r>
    <x v="3"/>
    <x v="3"/>
    <x v="0"/>
    <x v="0"/>
    <x v="310"/>
    <x v="360"/>
    <x v="3"/>
    <n v="0.36152681708335899"/>
    <n v="0.28922146558761602"/>
    <n v="7.2305351495742798E-2"/>
    <n v="7.8999996185302702E-4"/>
    <n v="1.05989114672411E-4"/>
    <n v="6.8401085445657405E-4"/>
    <n v="1.2007100582122801"/>
    <n v="1.0399683713912999"/>
    <s v="1607.41686820984"/>
  </r>
  <r>
    <x v="3"/>
    <x v="3"/>
    <x v="0"/>
    <x v="0"/>
    <x v="311"/>
    <x v="361"/>
    <x v="0"/>
    <n v="0.35815662145614602"/>
    <n v="0.286525309085846"/>
    <n v="7.1631312370300307E-2"/>
    <n v="8.0990791320800803E-4"/>
    <n v="1.3693583605345301E-4"/>
    <n v="6.7297206260263898E-4"/>
    <n v="1.2007199525833101"/>
    <n v="1.04406130313873"/>
    <s v="1566.5864944458"/>
  </r>
  <r>
    <x v="3"/>
    <x v="3"/>
    <x v="0"/>
    <x v="0"/>
    <x v="311"/>
    <x v="361"/>
    <x v="1"/>
    <n v="0.48166930675506597"/>
    <n v="0.38533544540405301"/>
    <n v="9.6333861351013197E-2"/>
    <n v="9.2995166778564496E-4"/>
    <n v="-3.0399028219108E-6"/>
    <n v="9.3299156287685004E-4"/>
    <n v="1.20216000080109"/>
    <n v="0.97417640686035201"/>
    <s v="2279.83593940735"/>
  </r>
  <r>
    <x v="3"/>
    <x v="3"/>
    <x v="0"/>
    <x v="0"/>
    <x v="311"/>
    <x v="361"/>
    <x v="2"/>
    <n v="0.54233986139297496"/>
    <n v="0.43387189507484403"/>
    <n v="0.10846796631812999"/>
    <n v="8.1002712249755903E-4"/>
    <n v="-2.0197602862026499E-4"/>
    <n v="1.0120031656697399E-3"/>
    <n v="1.2005599737167401"/>
    <n v="0.94177055358886697"/>
    <s v="2587.89420127869"/>
  </r>
  <r>
    <x v="3"/>
    <x v="3"/>
    <x v="0"/>
    <x v="0"/>
    <x v="311"/>
    <x v="361"/>
    <x v="3"/>
    <n v="0.33508914709091198"/>
    <n v="0.26807132363319403"/>
    <n v="6.7017823457717896E-2"/>
    <n v="5.3989887237548796E-4"/>
    <n v="-9.4091912615113001E-5"/>
    <n v="6.3399079954251604E-4"/>
    <n v="1.20124995708466"/>
    <n v="1.0398743152618399"/>
    <s v="1613.75641822815"/>
  </r>
  <r>
    <x v="3"/>
    <x v="3"/>
    <x v="0"/>
    <x v="0"/>
    <x v="312"/>
    <x v="362"/>
    <x v="0"/>
    <n v="0.32624462246894798"/>
    <n v="0.26099571585655201"/>
    <n v="6.5248906612396199E-2"/>
    <n v="5.1009654998779297E-4"/>
    <n v="-1.02913269074634E-4"/>
    <n v="6.1300978995859601E-4"/>
    <n v="1.2012300491332999"/>
    <n v="1.0439584255218499"/>
    <s v="1572.7162361145"/>
  </r>
  <r>
    <x v="3"/>
    <x v="3"/>
    <x v="0"/>
    <x v="0"/>
    <x v="312"/>
    <x v="362"/>
    <x v="1"/>
    <n v="0.29788845777511602"/>
    <n v="0.23831076920032501"/>
    <n v="5.9577688574791003E-2"/>
    <n v="-8.4996223449706999E-4"/>
    <n v="-1.42697093542665E-3"/>
    <n v="5.7700870092958201E-4"/>
    <n v="1.20131003856659"/>
    <n v="0.97274941205978405"/>
    <s v="2285.60626506805"/>
  </r>
  <r>
    <x v="3"/>
    <x v="3"/>
    <x v="0"/>
    <x v="0"/>
    <x v="312"/>
    <x v="362"/>
    <x v="2"/>
    <n v="0.40085986256599399"/>
    <n v="0.32068789005279502"/>
    <n v="8.0171972513198894E-2"/>
    <n v="-5.0997734069824197E-4"/>
    <n v="-1.25797989312559E-3"/>
    <n v="7.4800255242735104E-4"/>
    <n v="1.20004999637604"/>
    <n v="0.94051259756088301"/>
    <s v="2595.37398815155"/>
  </r>
  <r>
    <x v="3"/>
    <x v="3"/>
    <x v="0"/>
    <x v="0"/>
    <x v="312"/>
    <x v="362"/>
    <x v="3"/>
    <n v="0.20296385884285001"/>
    <n v="0.16237108409404799"/>
    <n v="4.0592774748802199E-2"/>
    <n v="-7.1001052856445302E-4"/>
    <n v="-1.0940196225419599E-3"/>
    <n v="3.8400909397751098E-4"/>
    <n v="1.20053994655609"/>
    <n v="1.03878033161163"/>
    <s v="1617.59614944458"/>
  </r>
  <r>
    <x v="3"/>
    <x v="3"/>
    <x v="0"/>
    <x v="0"/>
    <x v="313"/>
    <x v="363"/>
    <x v="0"/>
    <n v="0.19849514961242701"/>
    <n v="0.158796116709709"/>
    <n v="3.9699032902717597E-2"/>
    <n v="-6.9010257720947298E-4"/>
    <n v="-1.0630728211253901E-3"/>
    <n v="3.72970243915915E-4"/>
    <n v="1.20053994655609"/>
    <n v="1.04289531707764"/>
    <s v="1576.44629478455"/>
  </r>
  <r>
    <x v="3"/>
    <x v="3"/>
    <x v="0"/>
    <x v="0"/>
    <x v="313"/>
    <x v="363"/>
    <x v="1"/>
    <n v="0.33918407559394798"/>
    <n v="0.27134725451469399"/>
    <n v="6.7836821079254206E-2"/>
    <n v="-4.50015068054199E-4"/>
    <n v="-1.10701331868768E-3"/>
    <n v="6.5699825063347795E-4"/>
    <n v="1.20086002349854"/>
    <n v="0.97164237499237105"/>
    <s v="2292.17648506165"/>
  </r>
  <r>
    <x v="3"/>
    <x v="3"/>
    <x v="0"/>
    <x v="0"/>
    <x v="313"/>
    <x v="363"/>
    <x v="2"/>
    <n v="0.46302008628845198"/>
    <n v="0.37041607499122597"/>
    <n v="9.2604011297225994E-2"/>
    <n v="6.9975852966308594E-5"/>
    <n v="-7.9401722177863099E-4"/>
    <n v="8.6399307474494002E-4"/>
    <n v="1.2001199722289999"/>
    <n v="0.93971860408783003"/>
    <s v="2604.01368141174"/>
  </r>
  <r>
    <x v="3"/>
    <x v="3"/>
    <x v="0"/>
    <x v="0"/>
    <x v="313"/>
    <x v="363"/>
    <x v="3"/>
    <n v="0.27273762226104697"/>
    <n v="0.21819010376930201"/>
    <n v="5.4547518491745002E-2"/>
    <n v="-4.9948692321777303E-5"/>
    <n v="-5.65969850867987E-4"/>
    <n v="5.1602115854620901E-4"/>
    <n v="1.20048999786377"/>
    <n v="1.03821432590485"/>
    <s v="1622.75671958923"/>
  </r>
  <r>
    <x v="3"/>
    <x v="3"/>
    <x v="0"/>
    <x v="0"/>
    <x v="314"/>
    <x v="364"/>
    <x v="0"/>
    <n v="0.26769912242889399"/>
    <n v="0.214159294962883"/>
    <n v="5.3539827466010999E-2"/>
    <n v="-3.9935111999511698E-5"/>
    <n v="-5.4293882567435503E-4"/>
    <n v="5.0300371367484299E-4"/>
    <n v="1.20050001144409"/>
    <n v="1.04235231876373"/>
    <s v="1581.47692680359"/>
  </r>
  <r>
    <x v="3"/>
    <x v="3"/>
    <x v="0"/>
    <x v="0"/>
    <x v="314"/>
    <x v="364"/>
    <x v="1"/>
    <n v="0.41558402776718101"/>
    <n v="0.33246722817420998"/>
    <n v="8.3116799592971802E-2"/>
    <n v="2.899169921875E-4"/>
    <n v="-5.15067542437464E-4"/>
    <n v="8.04984534624964E-4"/>
    <n v="1.20114994049072"/>
    <n v="0.97112733125686601"/>
    <s v="2300.22609233856"/>
  </r>
  <r>
    <x v="3"/>
    <x v="3"/>
    <x v="0"/>
    <x v="0"/>
    <x v="314"/>
    <x v="364"/>
    <x v="2"/>
    <n v="0.32475993037223799"/>
    <n v="0.25980794429779103"/>
    <n v="6.4951986074447604E-2"/>
    <n v="-1.2199878692627001E-3"/>
    <n v="-1.8259882926940901E-3"/>
    <n v="6.0600042343139605E-4"/>
    <n v="1.1988999843597401"/>
    <n v="0.93789261579513505"/>
    <s v="2610.07368564606"/>
  </r>
  <r>
    <x v="3"/>
    <x v="3"/>
    <x v="0"/>
    <x v="0"/>
    <x v="314"/>
    <x v="364"/>
    <x v="3"/>
    <n v="0.142716750502586"/>
    <n v="0.11417340487241701"/>
    <n v="2.8543345630168901E-2"/>
    <n v="-1.27995014190674E-3"/>
    <n v="-1.54997105710208E-3"/>
    <n v="2.7002091519534599E-4"/>
    <n v="1.1992100477218599"/>
    <n v="1.03666436672211"/>
    <s v="1625.45680999756"/>
  </r>
  <r>
    <x v="3"/>
    <x v="3"/>
    <x v="0"/>
    <x v="0"/>
    <x v="315"/>
    <x v="365"/>
    <x v="0"/>
    <n v="0.13464578986167899"/>
    <n v="0.107716634869576"/>
    <n v="2.6929154992103601E-2"/>
    <n v="-1.289963722229E-3"/>
    <n v="-1.54296157415956E-3"/>
    <n v="2.5299785193055901E-4"/>
    <n v="1.1992100477218599"/>
    <n v="1.04080939292908"/>
    <s v="1584.00654792786"/>
  </r>
  <r>
    <x v="3"/>
    <x v="3"/>
    <x v="0"/>
    <x v="0"/>
    <x v="315"/>
    <x v="365"/>
    <x v="1"/>
    <n v="0.29169720411300698"/>
    <n v="0.23335777223110199"/>
    <n v="5.8339431881904602E-2"/>
    <n v="-9.0992450714111296E-4"/>
    <n v="-1.47494068369269E-3"/>
    <n v="5.6501617655158E-4"/>
    <n v="1.20024001598358"/>
    <n v="0.96965241432189897"/>
    <s v="2305.87601661682"/>
  </r>
  <r>
    <x v="3"/>
    <x v="3"/>
    <x v="0"/>
    <x v="0"/>
    <x v="315"/>
    <x v="365"/>
    <x v="2"/>
    <n v="0.47695982456207298"/>
    <n v="0.38156786561012301"/>
    <n v="9.5391958951950101E-2"/>
    <n v="2.0003318786621099E-4"/>
    <n v="-6.89971318934113E-4"/>
    <n v="8.9000450680032405E-4"/>
    <n v="1.1991000175476101"/>
    <n v="0.93720263242721602"/>
    <s v="2618.97385120392"/>
  </r>
  <r>
    <x v="3"/>
    <x v="3"/>
    <x v="0"/>
    <x v="0"/>
    <x v="315"/>
    <x v="365"/>
    <x v="3"/>
    <n v="0.31606107950210599"/>
    <n v="0.25284886360168501"/>
    <n v="6.3212215900421101E-2"/>
    <n v="3.5989284515380897E-4"/>
    <n v="-2.3809686535969401E-4"/>
    <n v="5.9798971051350203E-4"/>
    <n v="1.1995699405670199"/>
    <n v="1.03642630577087"/>
    <s v="1631.43634796143"/>
  </r>
  <r>
    <x v="3"/>
    <x v="3"/>
    <x v="0"/>
    <x v="0"/>
    <x v="316"/>
    <x v="366"/>
    <x v="0"/>
    <n v="0.31132274866104098"/>
    <n v="0.249058201909065"/>
    <n v="6.2264546751975999E-2"/>
    <n v="3.69906425476074E-4"/>
    <n v="-2.15065534575842E-4"/>
    <n v="5.8497197460383198E-4"/>
    <n v="1.19957995414734"/>
    <n v="1.04059433937073"/>
    <s v="1589.85614776611"/>
  </r>
  <r>
    <x v="3"/>
    <x v="3"/>
    <x v="0"/>
    <x v="0"/>
    <x v="316"/>
    <x v="366"/>
    <x v="1"/>
    <n v="0.37635627388954201"/>
    <n v="0.301085025072098"/>
    <n v="7.5271248817443806E-2"/>
    <n v="-9.0003013610839803E-5"/>
    <n v="-8.1900355871766795E-4"/>
    <n v="7.29000545106828E-4"/>
    <n v="1.20015001296997"/>
    <n v="0.96883338689804099"/>
    <s v="2313.1662607193"/>
  </r>
  <r>
    <x v="3"/>
    <x v="3"/>
    <x v="0"/>
    <x v="0"/>
    <x v="316"/>
    <x v="366"/>
    <x v="2"/>
    <n v="0.46087354421615601"/>
    <n v="0.36869883537292503"/>
    <n v="9.2174708843231201E-2"/>
    <n v="4.9948692321777303E-5"/>
    <n v="-8.1003905506804596E-4"/>
    <n v="8.5998774738982298E-4"/>
    <n v="1.1991499662399301"/>
    <n v="0.93639260530471802"/>
    <s v="2627.57360935211"/>
  </r>
  <r>
    <x v="3"/>
    <x v="3"/>
    <x v="0"/>
    <x v="0"/>
    <x v="316"/>
    <x v="366"/>
    <x v="3"/>
    <n v="0.27062058448791498"/>
    <n v="0.216496467590332"/>
    <n v="5.4124116897583001E-2"/>
    <n v="-6.9975852966308594E-5"/>
    <n v="-5.81991684157401E-4"/>
    <n v="5.1201583119109295E-4"/>
    <n v="1.1994999647140501"/>
    <n v="1.03584432601929"/>
    <s v="1636.55638694763"/>
  </r>
  <r>
    <x v="3"/>
    <x v="3"/>
    <x v="0"/>
    <x v="0"/>
    <x v="317"/>
    <x v="367"/>
    <x v="0"/>
    <n v="0.26769912242889399"/>
    <n v="0.214159294962883"/>
    <n v="5.3539827466010999E-2"/>
    <n v="-3.9935111999511698E-5"/>
    <n v="-5.4293882567435503E-4"/>
    <n v="5.0300371367484299E-4"/>
    <n v="1.19954001903534"/>
    <n v="1.04005134105682"/>
    <s v="1594.88677978516"/>
  </r>
  <r>
    <x v="3"/>
    <x v="3"/>
    <x v="0"/>
    <x v="0"/>
    <x v="317"/>
    <x v="367"/>
    <x v="1"/>
    <n v="0.38047969341278098"/>
    <n v="0.304383754730225"/>
    <n v="7.6095938682556194E-2"/>
    <n v="-5.0067901611328098E-5"/>
    <n v="-7.8705541091039798E-4"/>
    <n v="7.3698750929906997E-4"/>
    <n v="1.20009994506836"/>
    <n v="0.96804630756378196"/>
    <s v="2320.53637504578"/>
  </r>
  <r>
    <x v="3"/>
    <x v="3"/>
    <x v="0"/>
    <x v="0"/>
    <x v="317"/>
    <x v="367"/>
    <x v="2"/>
    <n v="0.374066472053528"/>
    <n v="0.29925319552421598"/>
    <n v="7.4813276529312106E-2"/>
    <n v="-7.5995922088623004E-4"/>
    <n v="-1.45796511787921E-3"/>
    <n v="6.98005896992981E-4"/>
    <n v="1.1983900070190401"/>
    <n v="0.93493461608886697"/>
    <s v="2634.55390930176"/>
  </r>
  <r>
    <x v="3"/>
    <x v="3"/>
    <x v="0"/>
    <x v="0"/>
    <x v="317"/>
    <x v="367"/>
    <x v="3"/>
    <n v="0.30550116300582902"/>
    <n v="0.24440093338489499"/>
    <n v="6.1100229620933498E-2"/>
    <n v="2.5999546051025401E-4"/>
    <n v="-3.1801455770619197E-4"/>
    <n v="5.7800998911261602E-4"/>
    <n v="1.1997599601745601"/>
    <n v="1.0355262756347701"/>
    <s v="1642.33684539795"/>
  </r>
  <r>
    <x v="3"/>
    <x v="3"/>
    <x v="0"/>
    <x v="0"/>
    <x v="318"/>
    <x v="368"/>
    <x v="0"/>
    <n v="0.29536041617393499"/>
    <n v="0.23628833889961201"/>
    <n v="5.9072077274322503E-2"/>
    <n v="2.19941139221191E-4"/>
    <n v="-3.3503767917863998E-4"/>
    <n v="5.54978847503662E-4"/>
    <n v="1.1997599601745601"/>
    <n v="1.03971636295319"/>
    <s v="1600.43597221375"/>
  </r>
  <r>
    <x v="3"/>
    <x v="3"/>
    <x v="0"/>
    <x v="0"/>
    <x v="318"/>
    <x v="368"/>
    <x v="1"/>
    <n v="0.43521636724472001"/>
    <n v="0.34817311167717002"/>
    <n v="8.7043255567550701E-2"/>
    <n v="4.8005580902099599E-4"/>
    <n v="-3.6295637255534503E-4"/>
    <n v="8.4301218157634096E-4"/>
    <n v="1.2005800008773799"/>
    <n v="0.96768337488174405"/>
    <s v="2328.96625995636"/>
  </r>
  <r>
    <x v="3"/>
    <x v="3"/>
    <x v="0"/>
    <x v="0"/>
    <x v="318"/>
    <x v="368"/>
    <x v="2"/>
    <n v="0.6002197265625"/>
    <n v="0.48017579317092901"/>
    <n v="0.120043933391571"/>
    <n v="1.3500452041626E-3"/>
    <n v="2.30038160225376E-4"/>
    <n v="1.1200070148333901E-3"/>
    <n v="1.19974005222321"/>
    <n v="0.93516463041305498"/>
    <s v="2645.7542181015"/>
  </r>
  <r>
    <x v="3"/>
    <x v="3"/>
    <x v="0"/>
    <x v="0"/>
    <x v="318"/>
    <x v="368"/>
    <x v="3"/>
    <n v="0.34673279523849498"/>
    <n v="0.27738624811172502"/>
    <n v="6.9346547126770006E-2"/>
    <n v="6.5004825592041005E-4"/>
    <n v="-5.9724247876147299E-6"/>
    <n v="6.5602065296843605E-4"/>
    <n v="1.2004100084304801"/>
    <n v="1.0355203151702901"/>
    <s v="1648.89693260193"/>
  </r>
  <r>
    <x v="3"/>
    <x v="3"/>
    <x v="0"/>
    <x v="0"/>
    <x v="319"/>
    <x v="369"/>
    <x v="0"/>
    <n v="0.34220695495605502"/>
    <n v="0.27376556396484403"/>
    <n v="6.8441390991210896E-2"/>
    <n v="6.60061836242676E-4"/>
    <n v="1.7058740922948301E-5"/>
    <n v="6.4300309168174895E-4"/>
    <n v="1.2004200220107999"/>
    <n v="1.03973340988159"/>
    <s v="1606.86612129211"/>
  </r>
  <r>
    <x v="3"/>
    <x v="3"/>
    <x v="0"/>
    <x v="0"/>
    <x v="319"/>
    <x v="369"/>
    <x v="1"/>
    <n v="0.46825283765792802"/>
    <n v="0.37460228800773598"/>
    <n v="9.3650549650192302E-2"/>
    <n v="8.0001354217529297E-4"/>
    <n v="-1.06990322819911E-4"/>
    <n v="9.0700387954711903E-4"/>
    <n v="1.2013800144195601"/>
    <n v="0.967576384544373"/>
    <s v="2338.03629875183"/>
  </r>
  <r>
    <x v="3"/>
    <x v="3"/>
    <x v="0"/>
    <x v="0"/>
    <x v="319"/>
    <x v="369"/>
    <x v="2"/>
    <n v="0.45122689008712802"/>
    <n v="0.36098152399063099"/>
    <n v="9.0245366096496596E-2"/>
    <n v="-4.00543212890625E-5"/>
    <n v="-8.8204134954139601E-4"/>
    <n v="8.4198702825233297E-4"/>
    <n v="1.1996999979019201"/>
    <n v="0.93428260087966897"/>
    <s v="2654.17397022247"/>
  </r>
  <r>
    <x v="3"/>
    <x v="3"/>
    <x v="0"/>
    <x v="0"/>
    <x v="319"/>
    <x v="369"/>
    <x v="3"/>
    <n v="0.35518831014633201"/>
    <n v="0.284150660037994"/>
    <n v="7.1037650108337402E-2"/>
    <n v="7.3003768920898405E-4"/>
    <n v="5.80191299377475E-5"/>
    <n v="6.7201856290921601E-4"/>
    <n v="1.2011400461196899"/>
    <n v="1.0355783700943"/>
    <s v="1655.61676025391"/>
  </r>
  <r>
    <x v="3"/>
    <x v="3"/>
    <x v="0"/>
    <x v="0"/>
    <x v="320"/>
    <x v="370"/>
    <x v="0"/>
    <n v="0.331548482179642"/>
    <n v="0.26523879170417802"/>
    <n v="6.6309690475463895E-2"/>
    <n v="5.5992603302001996E-4"/>
    <n v="-6.3049803429748904E-5"/>
    <n v="6.2297581462189599E-4"/>
    <n v="1.2009799480438199"/>
    <n v="1.0396703481674201"/>
    <s v="1613.09599876404"/>
  </r>
  <r>
    <x v="3"/>
    <x v="3"/>
    <x v="0"/>
    <x v="0"/>
    <x v="320"/>
    <x v="370"/>
    <x v="1"/>
    <n v="0.58285892009735096"/>
    <n v="0.46628713607788103"/>
    <n v="0.11657178401947001"/>
    <n v="1.90997123718262E-3"/>
    <n v="7.8097562072798599E-4"/>
    <n v="1.12899555824697E-3"/>
    <n v="1.2032899856567401"/>
    <n v="0.96835738420486495"/>
    <s v="2349.32601451874"/>
  </r>
  <r>
    <x v="3"/>
    <x v="3"/>
    <x v="0"/>
    <x v="0"/>
    <x v="320"/>
    <x v="370"/>
    <x v="2"/>
    <n v="-1"/>
    <n v="-0.80000001192092896"/>
    <n v="0.19999998807907099"/>
    <n v="-1.3579964637756301E-2"/>
    <n v="-1.17139695212245E-2"/>
    <n v="1.86599511653185E-3"/>
    <n v="1.1861200332641599"/>
    <n v="0.922568619251251"/>
    <s v="2635.51414012909"/>
  </r>
  <r>
    <x v="3"/>
    <x v="3"/>
    <x v="0"/>
    <x v="0"/>
    <x v="320"/>
    <x v="370"/>
    <x v="3"/>
    <n v="-0.999999940395355"/>
    <n v="-0.79999995231628396"/>
    <n v="0.19999998807907099"/>
    <n v="-1.2090086936950699E-2"/>
    <n v="-1.01980799809098E-2"/>
    <n v="1.8920069560408601E-3"/>
    <n v="1.1890499591827399"/>
    <n v="1.02538025379181"/>
    <s v="1636.6970539093"/>
  </r>
  <r>
    <x v="3"/>
    <x v="3"/>
    <x v="0"/>
    <x v="0"/>
    <x v="321"/>
    <x v="371"/>
    <x v="0"/>
    <n v="-0.999999940395355"/>
    <n v="-0.79999995231628396"/>
    <n v="0.19999998807907099"/>
    <n v="-1.1949896812439E-2"/>
    <n v="-1.00709078833461E-2"/>
    <n v="1.8789889290928799E-3"/>
    <n v="1.1890300512313801"/>
    <n v="1.0295994281768801"/>
    <s v="1594.30623054504"/>
  </r>
  <r>
    <x v="3"/>
    <x v="3"/>
    <x v="0"/>
    <x v="0"/>
    <x v="321"/>
    <x v="371"/>
    <x v="1"/>
    <n v="-0.99999988079071001"/>
    <n v="-0.79999989271163896"/>
    <n v="0.19999998807907099"/>
    <n v="-1.3419985771179199E-2"/>
    <n v="-1.14829884842038E-2"/>
    <n v="1.9369972869753801E-3"/>
    <n v="1.18986999988556"/>
    <n v="0.95687437057495095"/>
    <s v="2329.95629310608"/>
  </r>
  <r>
    <x v="3"/>
    <x v="3"/>
    <x v="0"/>
    <x v="0"/>
    <x v="321"/>
    <x v="371"/>
    <x v="2"/>
    <n v="0.53375369310378995"/>
    <n v="0.42700296640396102"/>
    <n v="0.106750726699829"/>
    <n v="7.2991847991943403E-4"/>
    <n v="-2.66062968876213E-4"/>
    <n v="9.9598150700330691E-4"/>
    <n v="1.18684995174408"/>
    <n v="0.92230254411697399"/>
    <s v="2645.47407627106"/>
  </r>
  <r>
    <x v="3"/>
    <x v="3"/>
    <x v="0"/>
    <x v="0"/>
    <x v="321"/>
    <x v="371"/>
    <x v="3"/>
    <n v="0.28542718291282698"/>
    <n v="0.22834174335002899"/>
    <n v="5.7085439562797498E-2"/>
    <n v="7.0095062255859402E-5"/>
    <n v="-4.6993501018732802E-4"/>
    <n v="5.4003007244318702E-4"/>
    <n v="1.189120054245"/>
    <n v="1.0249103307723999"/>
    <s v="1642.09723472595"/>
  </r>
  <r>
    <x v="3"/>
    <x v="3"/>
    <x v="0"/>
    <x v="0"/>
    <x v="322"/>
    <x v="372"/>
    <x v="0"/>
    <n v="0.279398083686829"/>
    <n v="0.22351847589016"/>
    <n v="5.5879607796668999E-2"/>
    <n v="6.9975852966308594E-5"/>
    <n v="-4.5500983833335302E-4"/>
    <n v="5.2498572040349202E-4"/>
    <n v="1.1891000270843499"/>
    <n v="1.0291444063186601"/>
    <s v="1599.55620765686"/>
  </r>
  <r>
    <x v="3"/>
    <x v="3"/>
    <x v="0"/>
    <x v="0"/>
    <x v="322"/>
    <x v="372"/>
    <x v="1"/>
    <n v="0.41868582367897"/>
    <n v="0.33494865894317599"/>
    <n v="8.3737164735794095E-2"/>
    <n v="3.1995773315429698E-4"/>
    <n v="-4.9103493802249399E-4"/>
    <n v="8.1099267117679097E-4"/>
    <n v="1.19018995761871"/>
    <n v="0.95638334751129195"/>
    <s v="2338.06610107422"/>
  </r>
  <r>
    <x v="3"/>
    <x v="3"/>
    <x v="0"/>
    <x v="0"/>
    <x v="322"/>
    <x v="372"/>
    <x v="2"/>
    <n v="0.68811285495758101"/>
    <n v="0.55049031972885099"/>
    <n v="0.137622535228729"/>
    <n v="2.1700859069824201E-3"/>
    <n v="8.8607089128345305E-4"/>
    <n v="1.28401501569897E-3"/>
    <n v="1.18902003765106"/>
    <n v="0.92318862676620495"/>
    <s v="2658.31410884857"/>
  </r>
  <r>
    <x v="3"/>
    <x v="3"/>
    <x v="0"/>
    <x v="0"/>
    <x v="322"/>
    <x v="372"/>
    <x v="3"/>
    <n v="0.27378353476524397"/>
    <n v="0.219026833772659"/>
    <n v="5.4756700992584201E-2"/>
    <n v="-4.00543212890625E-5"/>
    <n v="-5.5805436568334699E-4"/>
    <n v="5.1800004439428405E-4"/>
    <n v="1.1890799999237101"/>
    <n v="1.02435231208801"/>
    <s v="1647.27687835693"/>
  </r>
  <r>
    <x v="3"/>
    <x v="3"/>
    <x v="0"/>
    <x v="0"/>
    <x v="323"/>
    <x v="373"/>
    <x v="0"/>
    <n v="0.26450157165527299"/>
    <n v="0.211601257324219"/>
    <n v="5.2900314331054701E-2"/>
    <n v="-6.9975852966308594E-5"/>
    <n v="-5.6697143008932504E-4"/>
    <n v="4.9699557712301601E-4"/>
    <n v="1.1890300512313801"/>
    <n v="1.0285774469375599"/>
    <s v="1604.52604293823"/>
  </r>
  <r>
    <x v="3"/>
    <x v="3"/>
    <x v="0"/>
    <x v="0"/>
    <x v="323"/>
    <x v="373"/>
    <x v="1"/>
    <n v="0.32783547043800398"/>
    <n v="0.26226839423179599"/>
    <n v="6.5567076206207303E-2"/>
    <n v="-5.5992603302001996E-4"/>
    <n v="-1.1949418112635599E-3"/>
    <n v="6.3501577824354204E-4"/>
    <n v="1.18963003158569"/>
    <n v="0.95518839359283403"/>
    <s v="2344.41637992859"/>
  </r>
  <r>
    <x v="3"/>
    <x v="3"/>
    <x v="0"/>
    <x v="0"/>
    <x v="323"/>
    <x v="373"/>
    <x v="2"/>
    <n v="0.37620022892951999"/>
    <n v="0.300960183143616"/>
    <n v="7.5240045785903903E-2"/>
    <n v="-7.4005126953125E-4"/>
    <n v="-1.44203891977668E-3"/>
    <n v="7.0198765024542798E-4"/>
    <n v="1.1882799863815301"/>
    <n v="0.92174661159515403"/>
    <s v="2665.33374786377"/>
  </r>
  <r>
    <x v="3"/>
    <x v="3"/>
    <x v="0"/>
    <x v="0"/>
    <x v="323"/>
    <x v="373"/>
    <x v="3"/>
    <n v="0.30655965209007302"/>
    <n v="0.24524772167205799"/>
    <n v="6.1311930418014499E-2"/>
    <n v="2.7000904083252002E-4"/>
    <n v="-3.10003932099789E-4"/>
    <n v="5.8001297293230902E-4"/>
    <n v="1.1893500089645399"/>
    <n v="1.02404224872589"/>
    <s v="1653.07760238647"/>
  </r>
  <r>
    <x v="3"/>
    <x v="3"/>
    <x v="0"/>
    <x v="0"/>
    <x v="324"/>
    <x v="374"/>
    <x v="0"/>
    <n v="0.30494034290313698"/>
    <n v="0.24395227432250999"/>
    <n v="6.09880685806274E-2"/>
    <n v="3.0994415283203098E-4"/>
    <n v="-2.63035442912951E-4"/>
    <n v="5.7297956664115201E-4"/>
    <n v="1.1893399953842201"/>
    <n v="1.02831435203552"/>
    <s v="1610.25643348694"/>
  </r>
  <r>
    <x v="3"/>
    <x v="3"/>
    <x v="0"/>
    <x v="0"/>
    <x v="324"/>
    <x v="374"/>
    <x v="1"/>
    <n v="0.37532234191894498"/>
    <n v="0.30025789141655002"/>
    <n v="7.5064450502395602E-2"/>
    <n v="-1.0001659393310499E-4"/>
    <n v="-8.2701432984322299E-4"/>
    <n v="7.2699773591011795E-4"/>
    <n v="1.18953001499176"/>
    <n v="0.95436137914657604"/>
    <s v="2351.68635845184"/>
  </r>
  <r>
    <x v="3"/>
    <x v="3"/>
    <x v="0"/>
    <x v="0"/>
    <x v="324"/>
    <x v="374"/>
    <x v="2"/>
    <n v="0.48767974972724898"/>
    <n v="0.39014381170272799"/>
    <n v="9.7535938024520902E-2"/>
    <n v="3.0004978179931603E-4"/>
    <n v="-6.0995796229690302E-4"/>
    <n v="9.1000774409621997E-4"/>
    <n v="1.1885800361633301"/>
    <n v="0.92113667726516701"/>
    <s v="2674.43358898163"/>
  </r>
  <r>
    <x v="3"/>
    <x v="3"/>
    <x v="0"/>
    <x v="0"/>
    <x v="324"/>
    <x v="374"/>
    <x v="3"/>
    <n v="0.234681501984596"/>
    <n v="0.18774519860744501"/>
    <n v="4.6936303377151503E-2"/>
    <n v="-4.0996074676513699E-4"/>
    <n v="-8.5397961083799601E-4"/>
    <n v="4.4401886407285902E-4"/>
    <n v="1.1889400482177701"/>
    <n v="1.02318823337555"/>
    <s v="1657.51814842224"/>
  </r>
  <r>
    <x v="3"/>
    <x v="3"/>
    <x v="0"/>
    <x v="0"/>
    <x v="325"/>
    <x v="375"/>
    <x v="0"/>
    <n v="0.23043251037597701"/>
    <n v="0.18434600532054901"/>
    <n v="4.60865050554276E-2"/>
    <n v="-3.9005279541015598E-4"/>
    <n v="-8.2303298404440295E-4"/>
    <n v="4.3298018863424702E-4"/>
    <n v="1.1889499425888099"/>
    <n v="1.0274913311004601"/>
    <s v="1614.58611488342"/>
  </r>
  <r>
    <x v="3"/>
    <x v="3"/>
    <x v="0"/>
    <x v="0"/>
    <x v="325"/>
    <x v="375"/>
    <x v="1"/>
    <n v="0.33918407559394798"/>
    <n v="0.27134725451469399"/>
    <n v="6.7836821079254206E-2"/>
    <n v="-4.50015068054199E-4"/>
    <n v="-1.10701331868768E-3"/>
    <n v="6.5699825063347795E-4"/>
    <n v="1.1890799999237101"/>
    <n v="0.95325434207916304"/>
    <s v="2358.25657844543"/>
  </r>
  <r>
    <x v="3"/>
    <x v="3"/>
    <x v="0"/>
    <x v="0"/>
    <x v="325"/>
    <x v="375"/>
    <x v="2"/>
    <n v="0.24758672714233401"/>
    <n v="0.198069378733635"/>
    <n v="4.9517348408699001E-2"/>
    <n v="-1.9400119781494099E-3"/>
    <n v="-2.4020073469728201E-3"/>
    <n v="4.6199536882340903E-4"/>
    <n v="1.18664002418518"/>
    <n v="0.91873466968536399"/>
    <s v="2679.05354499817"/>
  </r>
  <r>
    <x v="3"/>
    <x v="3"/>
    <x v="0"/>
    <x v="0"/>
    <x v="325"/>
    <x v="375"/>
    <x v="3"/>
    <n v="0.11945463716983799"/>
    <n v="9.5563709735870403E-2"/>
    <n v="2.3890927433967601E-2"/>
    <n v="-1.50001049041748E-3"/>
    <n v="-1.72601954545826E-3"/>
    <n v="2.26009055040777E-4"/>
    <n v="1.18744003772736"/>
    <n v="1.02146220207214"/>
    <s v="1659.77835655212"/>
  </r>
  <r>
    <x v="3"/>
    <x v="3"/>
    <x v="0"/>
    <x v="0"/>
    <x v="326"/>
    <x v="376"/>
    <x v="0"/>
    <n v="0.108037665486336"/>
    <n v="8.6430132389068604E-2"/>
    <n v="2.1607533097267199E-2"/>
    <n v="-1.53994560241699E-3"/>
    <n v="-1.74294714815915E-3"/>
    <n v="2.0300154574215401E-4"/>
    <n v="1.18740999698639"/>
    <n v="1.0257483720779399"/>
    <s v="1616.61624908447"/>
  </r>
  <r>
    <x v="3"/>
    <x v="3"/>
    <x v="0"/>
    <x v="0"/>
    <x v="326"/>
    <x v="376"/>
    <x v="1"/>
    <n v="0.30511364340782199"/>
    <n v="0.24409091472625699"/>
    <n v="6.1022728681564303E-2"/>
    <n v="-7.7998638153076204E-4"/>
    <n v="-1.37099041603506E-3"/>
    <n v="5.9100403450429396E-4"/>
    <n v="1.18830001354218"/>
    <n v="0.95188337564468395"/>
    <s v="2364.16637897491"/>
  </r>
  <r>
    <x v="3"/>
    <x v="3"/>
    <x v="0"/>
    <x v="0"/>
    <x v="326"/>
    <x v="376"/>
    <x v="2"/>
    <n v="0.44587332010269198"/>
    <n v="0.35669866204261802"/>
    <n v="8.9174658060073894E-2"/>
    <n v="-9.0003013610839803E-5"/>
    <n v="-9.2200032668188203E-4"/>
    <n v="8.3199731307104197E-4"/>
    <n v="1.18655002117157"/>
    <n v="0.91781264543533303"/>
    <s v="2687.37375736237"/>
  </r>
  <r>
    <x v="3"/>
    <x v="3"/>
    <x v="0"/>
    <x v="0"/>
    <x v="326"/>
    <x v="376"/>
    <x v="3"/>
    <n v="0.30972260236740101"/>
    <n v="0.24777808785438499"/>
    <n v="6.1944514513015698E-2"/>
    <n v="2.99930572509766E-4"/>
    <n v="-2.8606658452190502E-4"/>
    <n v="5.8599712792783997E-4"/>
    <n v="1.1877399682998699"/>
    <n v="1.0211760997772199"/>
    <s v="1665.63868522644"/>
  </r>
  <r>
    <x v="3"/>
    <x v="3"/>
    <x v="0"/>
    <x v="0"/>
    <x v="327"/>
    <x v="377"/>
    <x v="0"/>
    <n v="0.30920374393463101"/>
    <n v="0.24736300110817"/>
    <n v="6.1840742826461799E-2"/>
    <n v="3.4999847412109402E-4"/>
    <n v="-2.3099184909369799E-4"/>
    <n v="5.8099033776670705E-4"/>
    <n v="1.18775999546051"/>
    <n v="1.02551734447479"/>
    <s v="1622.42650985718"/>
  </r>
  <r>
    <x v="3"/>
    <x v="3"/>
    <x v="0"/>
    <x v="0"/>
    <x v="327"/>
    <x v="377"/>
    <x v="1"/>
    <n v="0.39184057712554898"/>
    <n v="0.313472479581833"/>
    <n v="7.8368097543716403E-2"/>
    <n v="5.9962272644043003E-5"/>
    <n v="-6.9903128314763297E-4"/>
    <n v="7.5899355579167604E-4"/>
    <n v="1.18835997581482"/>
    <n v="0.95118433237075795"/>
    <s v="2371.75643444061"/>
  </r>
  <r>
    <x v="3"/>
    <x v="3"/>
    <x v="0"/>
    <x v="0"/>
    <x v="327"/>
    <x v="377"/>
    <x v="2"/>
    <n v="0.47159346938133201"/>
    <n v="0.37727478146553001"/>
    <n v="9.4318687915802002E-2"/>
    <n v="1.49965286254883E-4"/>
    <n v="-7.3002564022317496E-4"/>
    <n v="8.7999092647805799E-4"/>
    <n v="1.18669998645782"/>
    <n v="0.91708260774612405"/>
    <s v="2696.173787117"/>
  </r>
  <r>
    <x v="3"/>
    <x v="3"/>
    <x v="0"/>
    <x v="0"/>
    <x v="327"/>
    <x v="377"/>
    <x v="3"/>
    <n v="0.25370955467224099"/>
    <n v="0.202967643737793"/>
    <n v="5.0741910934448201E-2"/>
    <n v="-2.29954719543457E-4"/>
    <n v="-7.0997478906065204E-4"/>
    <n v="4.8002006951719501E-4"/>
    <n v="1.18751001358032"/>
    <n v="1.0204660892486599"/>
    <s v="1670.43924331665"/>
  </r>
  <r>
    <x v="3"/>
    <x v="3"/>
    <x v="0"/>
    <x v="0"/>
    <x v="328"/>
    <x v="378"/>
    <x v="0"/>
    <n v="0.24534170329570801"/>
    <n v="0.19627337157726299"/>
    <n v="4.9068331718444803E-2"/>
    <n v="-2.4998188018798801E-4"/>
    <n v="-7.1097607724368605E-4"/>
    <n v="4.6099419705569701E-4"/>
    <n v="1.18751001358032"/>
    <n v="1.0248063802719101"/>
    <s v="1627.03633308411"/>
  </r>
  <r>
    <x v="3"/>
    <x v="3"/>
    <x v="0"/>
    <x v="0"/>
    <x v="328"/>
    <x v="378"/>
    <x v="1"/>
    <n v="0.40630328655242898"/>
    <n v="0.325042635202408"/>
    <n v="8.1260651350021404E-2"/>
    <n v="2.0003318786621099E-4"/>
    <n v="-5.8697455096989903E-4"/>
    <n v="7.8700773883610996E-4"/>
    <n v="1.18856000900269"/>
    <n v="0.95059734582901001"/>
    <s v="2379.62663173676"/>
  </r>
  <r>
    <x v="3"/>
    <x v="3"/>
    <x v="0"/>
    <x v="0"/>
    <x v="328"/>
    <x v="378"/>
    <x v="2"/>
    <n v="0.49839967489242598"/>
    <n v="0.39871975779533397"/>
    <n v="9.9679917097091703E-2"/>
    <n v="4.0006637573242198E-4"/>
    <n v="-5.2994460565969305E-4"/>
    <n v="9.3001098139211503E-4"/>
    <n v="1.18710005283356"/>
    <n v="0.91655266284942605"/>
    <s v="2705.47389984131"/>
  </r>
  <r>
    <x v="3"/>
    <x v="3"/>
    <x v="0"/>
    <x v="0"/>
    <x v="328"/>
    <x v="378"/>
    <x v="3"/>
    <n v="0.38477632403373702"/>
    <n v="0.307821065187454"/>
    <n v="7.6955258846283001E-2"/>
    <n v="1.0099411010742201E-3"/>
    <n v="2.8194193146191499E-4"/>
    <n v="7.2799914050847303E-4"/>
    <n v="1.1885199546814"/>
    <n v="1.0207480192184399"/>
    <s v="1677.71935462952"/>
  </r>
  <r>
    <x v="3"/>
    <x v="3"/>
    <x v="0"/>
    <x v="0"/>
    <x v="329"/>
    <x v="379"/>
    <x v="0"/>
    <n v="0.37838235497474698"/>
    <n v="0.30270588397979697"/>
    <n v="7.5676470994949299E-2"/>
    <n v="9.9992752075195291E-4"/>
    <n v="2.88951414404437E-4"/>
    <n v="7.1097607724368605E-4"/>
    <n v="1.18850994110107"/>
    <n v="1.0250953435897801"/>
    <s v="1634.14597511292"/>
  </r>
  <r>
    <x v="3"/>
    <x v="3"/>
    <x v="0"/>
    <x v="0"/>
    <x v="329"/>
    <x v="379"/>
    <x v="1"/>
    <n v="0.44553104043006903"/>
    <n v="0.35642483830451999"/>
    <n v="8.9106202125549303E-2"/>
    <n v="5.79953193664551E-4"/>
    <n v="-2.8303856379352499E-4"/>
    <n v="8.6299178656190601E-4"/>
    <n v="1.1891399621963501"/>
    <n v="0.95031428337097201"/>
    <s v="2388.25678825378"/>
  </r>
  <r>
    <x v="3"/>
    <x v="3"/>
    <x v="0"/>
    <x v="0"/>
    <x v="329"/>
    <x v="379"/>
    <x v="2"/>
    <n v="0.56162035465240501"/>
    <n v="0.44929629564285301"/>
    <n v="0.112324059009552"/>
    <n v="9.8991394042968793E-4"/>
    <n v="-5.8066761994268698E-5"/>
    <n v="1.04798073880374E-3"/>
    <n v="1.1880899667739899"/>
    <n v="0.91649460792541504"/>
    <s v="2715.95358848572"/>
  </r>
  <r>
    <x v="3"/>
    <x v="3"/>
    <x v="0"/>
    <x v="0"/>
    <x v="329"/>
    <x v="379"/>
    <x v="3"/>
    <n v="0.27695906162262002"/>
    <n v="0.221567258238792"/>
    <n v="5.5391803383827203E-2"/>
    <n v="-1.00135803222656E-5"/>
    <n v="-5.3402187768369902E-4"/>
    <n v="5.2400829736143405E-4"/>
    <n v="1.18850994110107"/>
    <n v="1.02021396160126"/>
    <s v="1682.95979499817"/>
  </r>
  <r>
    <x v="3"/>
    <x v="3"/>
    <x v="0"/>
    <x v="0"/>
    <x v="330"/>
    <x v="380"/>
    <x v="0"/>
    <n v="0.273015677928925"/>
    <n v="0.21841254830360399"/>
    <n v="5.46031296253204E-2"/>
    <n v="1.00135803222656E-5"/>
    <n v="-5.0297973211854696E-4"/>
    <n v="5.1299331244081302E-4"/>
    <n v="1.1885199546814"/>
    <n v="1.02459239959717"/>
    <s v="1639.27555084229"/>
  </r>
  <r>
    <x v="3"/>
    <x v="3"/>
    <x v="0"/>
    <x v="0"/>
    <x v="330"/>
    <x v="380"/>
    <x v="1"/>
    <n v="0.34021800756454501"/>
    <n v="0.27217441797256497"/>
    <n v="6.8043589591979994E-2"/>
    <n v="-4.4000148773193397E-4"/>
    <n v="-1.0990021983161599E-3"/>
    <n v="6.5900071058422305E-4"/>
    <n v="1.1886999607086199"/>
    <n v="0.94921529293060303"/>
    <s v="2394.84667778015"/>
  </r>
  <r>
    <x v="3"/>
    <x v="3"/>
    <x v="0"/>
    <x v="0"/>
    <x v="330"/>
    <x v="380"/>
    <x v="2"/>
    <n v="0.46731317043304399"/>
    <n v="0.37385055422782898"/>
    <n v="9.3462616205215496E-2"/>
    <n v="1.10030174255371E-4"/>
    <n v="-7.6197361340746305E-4"/>
    <n v="8.7200378766283404E-4"/>
    <n v="1.18819999694824"/>
    <n v="0.915732622146606"/>
    <s v="2724.67374801636"/>
  </r>
  <r>
    <x v="3"/>
    <x v="3"/>
    <x v="0"/>
    <x v="0"/>
    <x v="330"/>
    <x v="380"/>
    <x v="3"/>
    <n v="0.25794360041618303"/>
    <n v="0.20635488629341101"/>
    <n v="5.1588714122772203E-2"/>
    <n v="-1.8990039825439499E-4"/>
    <n v="-6.7793141352012797E-4"/>
    <n v="4.88031015265733E-4"/>
    <n v="1.18832004070282"/>
    <n v="1.01953601837158"/>
    <s v="1687.84022331238"/>
  </r>
  <r>
    <x v="3"/>
    <x v="3"/>
    <x v="0"/>
    <x v="0"/>
    <x v="331"/>
    <x v="381"/>
    <x v="0"/>
    <n v="0.25067093968391402"/>
    <n v="0.20053675770759599"/>
    <n v="5.0134181976318401E-2"/>
    <n v="-1.9991397857665999E-4"/>
    <n v="-6.7092175595462301E-4"/>
    <n v="4.7100777737796301E-4"/>
    <n v="1.18832004070282"/>
    <n v="1.0239214897155799"/>
    <s v="1643.98550987244"/>
  </r>
  <r>
    <x v="3"/>
    <x v="3"/>
    <x v="0"/>
    <x v="0"/>
    <x v="331"/>
    <x v="381"/>
    <x v="1"/>
    <n v="0.38152590394020103"/>
    <n v="0.30522072315216098"/>
    <n v="7.6305180788040203E-2"/>
    <n v="-3.9935111999511698E-5"/>
    <n v="-7.7894941205158797E-4"/>
    <n v="7.3901430005207701E-4"/>
    <n v="1.18866002559662"/>
    <n v="0.948436319828033"/>
    <s v="2402.23705768585"/>
  </r>
  <r>
    <x v="3"/>
    <x v="3"/>
    <x v="0"/>
    <x v="0"/>
    <x v="331"/>
    <x v="381"/>
    <x v="2"/>
    <n v="0.39549353718757602"/>
    <n v="0.31639483571052601"/>
    <n v="7.9098701477050795E-2"/>
    <n v="-5.6004524230956999E-4"/>
    <n v="-1.2980339815840099E-3"/>
    <n v="7.3798873927444198E-4"/>
    <n v="1.18763995170593"/>
    <n v="0.91443461179733299"/>
    <s v="2732.053399086"/>
  </r>
  <r>
    <x v="3"/>
    <x v="3"/>
    <x v="0"/>
    <x v="0"/>
    <x v="331"/>
    <x v="381"/>
    <x v="3"/>
    <n v="0.27378353476524397"/>
    <n v="0.219026833772659"/>
    <n v="5.4756700992584201E-2"/>
    <n v="-4.00543212890625E-5"/>
    <n v="-5.5805436568334699E-4"/>
    <n v="5.1800004439428405E-4"/>
    <n v="1.1882799863815301"/>
    <n v="1.0189779996871899"/>
    <s v="1693.01986694336"/>
  </r>
  <r>
    <x v="3"/>
    <x v="3"/>
    <x v="0"/>
    <x v="0"/>
    <x v="332"/>
    <x v="382"/>
    <x v="0"/>
    <n v="0.26662057638168302"/>
    <n v="0.213296458125114"/>
    <n v="5.3324118256568902E-2"/>
    <n v="-5.0067901611328098E-5"/>
    <n v="-5.5104511557146896E-4"/>
    <n v="5.0097721396014105E-4"/>
    <n v="1.1882699728012101"/>
    <n v="1.02337038516998"/>
    <s v="1648.99587631226"/>
  </r>
  <r>
    <x v="3"/>
    <x v="3"/>
    <x v="0"/>
    <x v="0"/>
    <x v="332"/>
    <x v="382"/>
    <x v="1"/>
    <n v="0.53020238876342796"/>
    <n v="0.42416191101074202"/>
    <n v="0.106040477752686"/>
    <n v="1.39999389648438E-3"/>
    <n v="3.7299364339560297E-4"/>
    <n v="1.0270002530887699E-3"/>
    <n v="1.1900600194930999"/>
    <n v="0.94880932569503795"/>
    <s v="2412.50693798065"/>
  </r>
  <r>
    <x v="3"/>
    <x v="3"/>
    <x v="0"/>
    <x v="0"/>
    <x v="332"/>
    <x v="382"/>
    <x v="2"/>
    <n v="0.485533207654953"/>
    <n v="0.38842657208442699"/>
    <n v="9.7106635570526095E-2"/>
    <n v="2.8002262115478499E-4"/>
    <n v="-6.2597973737865697E-4"/>
    <n v="9.0600235853344202E-4"/>
    <n v="1.1879199743270901"/>
    <n v="0.91380864381790206"/>
    <s v="2741.11330509186"/>
  </r>
  <r>
    <x v="3"/>
    <x v="3"/>
    <x v="0"/>
    <x v="0"/>
    <x v="332"/>
    <x v="382"/>
    <x v="3"/>
    <n v="0.418610990047455"/>
    <n v="0.334888786077499"/>
    <n v="8.3722203969955403E-2"/>
    <n v="1.3300180435180701E-3"/>
    <n v="5.3800345631316304E-4"/>
    <n v="7.9201458720490304E-4"/>
    <n v="1.1896100044250499"/>
    <n v="1.0195159912109399"/>
    <s v="1700.94013214111"/>
  </r>
  <r>
    <x v="3"/>
    <x v="3"/>
    <x v="0"/>
    <x v="0"/>
    <x v="333"/>
    <x v="383"/>
    <x v="0"/>
    <n v="0.41564893722534202"/>
    <n v="0.33251914381980902"/>
    <n v="8.3129793405532795E-2"/>
    <n v="1.3500452041626E-3"/>
    <n v="5.6904531084001097E-4"/>
    <n v="7.8099989332258701E-4"/>
    <n v="1.18962001800537"/>
    <n v="1.0239393711090099"/>
    <s v="1656.80646896362"/>
  </r>
  <r>
    <x v="3"/>
    <x v="3"/>
    <x v="0"/>
    <x v="0"/>
    <x v="333"/>
    <x v="383"/>
    <x v="1"/>
    <n v="0.45585802197456399"/>
    <n v="0.36468642950058"/>
    <n v="9.1171592473983806E-2"/>
    <n v="6.7996978759765603E-4"/>
    <n v="-2.0302520715631501E-4"/>
    <n v="8.8299496565014102E-4"/>
    <n v="1.1907399892807"/>
    <n v="0.94860631227493297"/>
    <s v="2421.33677005768"/>
  </r>
  <r>
    <x v="3"/>
    <x v="3"/>
    <x v="0"/>
    <x v="0"/>
    <x v="333"/>
    <x v="383"/>
    <x v="2"/>
    <n v="0.42658001184463501"/>
    <n v="0.34126400947570801"/>
    <n v="8.5316002368927002E-2"/>
    <n v="-2.7000904083252002E-4"/>
    <n v="-1.0660052066668901E-3"/>
    <n v="7.9599616583436695E-4"/>
    <n v="1.18764996528625"/>
    <n v="0.91274261474609397"/>
    <s v="2749.07350540161"/>
  </r>
  <r>
    <x v="3"/>
    <x v="3"/>
    <x v="0"/>
    <x v="0"/>
    <x v="333"/>
    <x v="383"/>
    <x v="3"/>
    <n v="0.34461578726768499"/>
    <n v="0.27569264173507702"/>
    <n v="6.8923145532608004E-2"/>
    <n v="6.3002109527587901E-4"/>
    <n v="-2.19939956878079E-5"/>
    <n v="6.52015092782676E-4"/>
    <n v="1.19024002552032"/>
    <n v="1.0194940567016599"/>
    <s v="1707.45968818665"/>
  </r>
  <r>
    <x v="3"/>
    <x v="3"/>
    <x v="0"/>
    <x v="0"/>
    <x v="334"/>
    <x v="384"/>
    <x v="0"/>
    <n v="0.33900940418243403"/>
    <n v="0.27120754122734098"/>
    <n v="6.7801862955093398E-2"/>
    <n v="6.3002109527587901E-4"/>
    <n v="-6.9737393459945502E-6"/>
    <n v="6.3699483871460004E-4"/>
    <n v="1.1902500391006501"/>
    <n v="1.02393245697021"/>
    <s v="1663.17582130432"/>
  </r>
  <r>
    <x v="3"/>
    <x v="3"/>
    <x v="0"/>
    <x v="0"/>
    <x v="334"/>
    <x v="384"/>
    <x v="1"/>
    <n v="0.49613201618194602"/>
    <n v="0.39690563082695002"/>
    <n v="9.92263853549957E-2"/>
    <n v="1.0700225830078099E-3"/>
    <n v="1.09017113572918E-4"/>
    <n v="9.6100545488297896E-4"/>
    <n v="1.1918100118637101"/>
    <n v="0.94871532917022705"/>
    <s v="2430.94682693481"/>
  </r>
  <r>
    <x v="3"/>
    <x v="3"/>
    <x v="0"/>
    <x v="0"/>
    <x v="334"/>
    <x v="384"/>
    <x v="2"/>
    <n v="0.72025990486144997"/>
    <n v="0.576207935810089"/>
    <n v="0.144051969051361"/>
    <n v="2.4700164794921901E-3"/>
    <n v="1.12601567525417E-3"/>
    <n v="1.3440008042380201E-3"/>
    <n v="1.19011998176575"/>
    <n v="0.91386860609054599"/>
    <s v="2762.51375675201"/>
  </r>
  <r>
    <x v="3"/>
    <x v="3"/>
    <x v="0"/>
    <x v="0"/>
    <x v="334"/>
    <x v="384"/>
    <x v="3"/>
    <n v="0.39640736579894997"/>
    <n v="0.31712588667869601"/>
    <n v="7.9281479120254503E-2"/>
    <n v="1.1199712753295901E-3"/>
    <n v="3.6996582639403598E-4"/>
    <n v="7.50005478039384E-4"/>
    <n v="1.1913599967956501"/>
    <n v="1.01986396312714"/>
    <s v="1714.96033668518"/>
  </r>
  <r>
    <x v="3"/>
    <x v="3"/>
    <x v="0"/>
    <x v="0"/>
    <x v="335"/>
    <x v="385"/>
    <x v="0"/>
    <n v="0.38477742671966603"/>
    <n v="0.30782195925712602"/>
    <n v="7.6955467462539701E-2"/>
    <n v="1.0600090026855499E-3"/>
    <n v="3.3701665233820698E-4"/>
    <n v="7.2299235034734E-4"/>
    <n v="1.1913100481033301"/>
    <n v="1.02426946163177"/>
    <s v="1670.40586471558"/>
  </r>
  <r>
    <x v="3"/>
    <x v="3"/>
    <x v="0"/>
    <x v="0"/>
    <x v="335"/>
    <x v="385"/>
    <x v="1"/>
    <n v="0.39804416894912698"/>
    <n v="0.31843534111976601"/>
    <n v="7.9608827829361004E-2"/>
    <n v="1.20043754577637E-4"/>
    <n v="-6.5096607431769404E-4"/>
    <n v="7.7100982889533E-4"/>
    <n v="1.1919300556182899"/>
    <n v="0.94806438684463501"/>
    <s v="2438.65668773651"/>
  </r>
  <r>
    <x v="3"/>
    <x v="3"/>
    <x v="0"/>
    <x v="0"/>
    <x v="335"/>
    <x v="385"/>
    <x v="2"/>
    <n v="0.52626633644104004"/>
    <n v="0.42101308703422502"/>
    <n v="0.10525324940681501"/>
    <n v="6.60061836242676E-4"/>
    <n v="-3.2194837694987698E-4"/>
    <n v="9.8201027140021302E-4"/>
    <n v="1.19078004360199"/>
    <n v="0.91354668140411399"/>
    <s v="2772.33362197876"/>
  </r>
  <r>
    <x v="3"/>
    <x v="3"/>
    <x v="0"/>
    <x v="0"/>
    <x v="335"/>
    <x v="385"/>
    <x v="3"/>
    <n v="0.27273762226104697"/>
    <n v="0.21819010376930201"/>
    <n v="5.4547518491745002E-2"/>
    <n v="-4.9948692321777303E-5"/>
    <n v="-5.65969850867987E-4"/>
    <n v="5.1602115854620901E-4"/>
    <n v="1.1913100481033301"/>
    <n v="1.01929795742035"/>
    <s v="1720.12090682983"/>
  </r>
  <r>
    <x v="3"/>
    <x v="3"/>
    <x v="0"/>
    <x v="0"/>
    <x v="336"/>
    <x v="386"/>
    <x v="0"/>
    <n v="0.27620053291320801"/>
    <n v="0.220960423350334"/>
    <n v="5.5240109562873799E-2"/>
    <n v="3.9935111999511698E-5"/>
    <n v="-4.7904258826747499E-4"/>
    <n v="5.1897770026698698E-4"/>
    <n v="1.19134998321533"/>
    <n v="1.0237903594970701"/>
    <s v="1675.59623718262"/>
  </r>
  <r>
    <x v="3"/>
    <x v="3"/>
    <x v="0"/>
    <x v="0"/>
    <x v="336"/>
    <x v="386"/>
    <x v="1"/>
    <n v="0.34123963117599498"/>
    <n v="0.27299171686172502"/>
    <n v="6.8247914314270006E-2"/>
    <n v="-4.3010711669921902E-4"/>
    <n v="-1.0910866549238599E-3"/>
    <n v="6.6097953822463805E-4"/>
    <n v="1.19149994850159"/>
    <n v="0.94697332382202104"/>
    <s v="2445.26624679565"/>
  </r>
  <r>
    <x v="3"/>
    <x v="3"/>
    <x v="0"/>
    <x v="0"/>
    <x v="336"/>
    <x v="386"/>
    <x v="2"/>
    <n v="0.39871335029602101"/>
    <n v="0.31897068023681602"/>
    <n v="7.9742670059204102E-2"/>
    <n v="-5.30004501342773E-4"/>
    <n v="-1.2740014353767001E-3"/>
    <n v="7.4399693403392998E-4"/>
    <n v="1.1902500391006501"/>
    <n v="0.91227269172668501"/>
    <s v="2779.77347373962"/>
  </r>
  <r>
    <x v="3"/>
    <x v="3"/>
    <x v="0"/>
    <x v="0"/>
    <x v="336"/>
    <x v="386"/>
    <x v="3"/>
    <n v="0.165966272354126"/>
    <n v="0.132773026823997"/>
    <n v="3.31932455301285E-2"/>
    <n v="-1.0600090026855499E-3"/>
    <n v="-1.37401814572513E-3"/>
    <n v="3.14009143039584E-4"/>
    <n v="1.1902500391006501"/>
    <n v="1.0179239511489899"/>
    <s v="1723.2608795166"/>
  </r>
  <r>
    <x v="3"/>
    <x v="3"/>
    <x v="0"/>
    <x v="0"/>
    <x v="337"/>
    <x v="387"/>
    <x v="0"/>
    <n v="0.15380567312240601"/>
    <n v="0.123044542968273"/>
    <n v="3.0761130154132801E-2"/>
    <n v="-1.1099576950073201E-3"/>
    <n v="-1.3989567523822199E-3"/>
    <n v="2.88999057374895E-4"/>
    <n v="1.19024002552032"/>
    <n v="1.0223914384841899"/>
    <s v="1678.48587036133"/>
  </r>
  <r>
    <x v="3"/>
    <x v="3"/>
    <x v="0"/>
    <x v="0"/>
    <x v="337"/>
    <x v="387"/>
    <x v="1"/>
    <n v="0.28033629059791598"/>
    <n v="0.22426903247833299"/>
    <n v="5.6067258119583102E-2"/>
    <n v="-1.01995468139648E-3"/>
    <n v="-1.5629649860784401E-3"/>
    <n v="5.4301030468195698E-4"/>
    <n v="1.19047999382019"/>
    <n v="0.94541037082672097"/>
    <s v="2450.69622993469"/>
  </r>
  <r>
    <x v="3"/>
    <x v="3"/>
    <x v="0"/>
    <x v="0"/>
    <x v="337"/>
    <x v="387"/>
    <x v="2"/>
    <n v="0.32904022932052601"/>
    <n v="0.263232201337814"/>
    <n v="6.5808027982711806E-2"/>
    <n v="-1.1800527572631799E-3"/>
    <n v="-1.7940400866791599E-3"/>
    <n v="6.13987329415977E-4"/>
    <n v="1.18906998634338"/>
    <n v="0.91047865152358998"/>
    <s v="2785.91334819794"/>
  </r>
  <r>
    <x v="3"/>
    <x v="3"/>
    <x v="0"/>
    <x v="0"/>
    <x v="337"/>
    <x v="387"/>
    <x v="3"/>
    <n v="0.27590054273605302"/>
    <n v="0.220720440149307"/>
    <n v="5.5180102586746202E-2"/>
    <n v="-2.0027160644531301E-5"/>
    <n v="-5.42032765224576E-4"/>
    <n v="5.2200560458004496E-4"/>
    <n v="1.19023001194"/>
    <n v="1.0173819065094001"/>
    <s v="1728.48105430603"/>
  </r>
  <r>
    <x v="3"/>
    <x v="3"/>
    <x v="0"/>
    <x v="0"/>
    <x v="338"/>
    <x v="388"/>
    <x v="0"/>
    <n v="0.27194982767105103"/>
    <n v="0.217559859156609"/>
    <n v="5.4389968514442402E-2"/>
    <n v="0"/>
    <n v="-5.1099067786708496E-4"/>
    <n v="5.1099067786708496E-4"/>
    <n v="1.19024002552032"/>
    <n v="1.0218803882598899"/>
    <s v="1683.59637260437"/>
  </r>
  <r>
    <x v="3"/>
    <x v="3"/>
    <x v="0"/>
    <x v="0"/>
    <x v="338"/>
    <x v="388"/>
    <x v="1"/>
    <n v="0.567374587059021"/>
    <n v="0.45389968156814597"/>
    <n v="0.11347490549087499"/>
    <n v="1.76000595092773E-3"/>
    <n v="6.6100334515795101E-4"/>
    <n v="1.09900254756212E-3"/>
    <n v="1.1922399997711199"/>
    <n v="0.94607138633728005"/>
    <s v="2461.68613433838"/>
  </r>
  <r>
    <x v="3"/>
    <x v="3"/>
    <x v="0"/>
    <x v="0"/>
    <x v="338"/>
    <x v="388"/>
    <x v="2"/>
    <n v="0.53804677724838301"/>
    <n v="0.43043741583824202"/>
    <n v="0.10760936141014101"/>
    <n v="7.6997280120849599E-4"/>
    <n v="-2.3401963699143399E-4"/>
    <n v="1.0039923945441801E-3"/>
    <n v="1.1898399591445901"/>
    <n v="0.91024464368820202"/>
    <s v="2795.9531545639"/>
  </r>
  <r>
    <x v="3"/>
    <x v="3"/>
    <x v="0"/>
    <x v="0"/>
    <x v="338"/>
    <x v="388"/>
    <x v="3"/>
    <n v="0.42812502384185802"/>
    <n v="0.34250003099441501"/>
    <n v="8.5624992847442599E-2"/>
    <n v="1.4200210571289099E-3"/>
    <n v="6.1000604182481798E-4"/>
    <n v="8.1001501530408903E-4"/>
    <n v="1.19165003299713"/>
    <n v="1.0179919004440301"/>
    <s v="1736.58132553101"/>
  </r>
  <r>
    <x v="3"/>
    <x v="3"/>
    <x v="0"/>
    <x v="0"/>
    <x v="339"/>
    <x v="389"/>
    <x v="0"/>
    <n v="0.42096549272537198"/>
    <n v="0.33677241206169101"/>
    <n v="8.4193080663681003E-2"/>
    <n v="1.39999389648438E-3"/>
    <n v="6.0900452081114097E-4"/>
    <n v="7.9098937567323403E-4"/>
    <n v="1.19164001941681"/>
    <n v="1.0224894285202"/>
    <s v="1691.50590896606"/>
  </r>
  <r>
    <x v="3"/>
    <x v="3"/>
    <x v="0"/>
    <x v="0"/>
    <x v="339"/>
    <x v="389"/>
    <x v="1"/>
    <n v="0.45482409000396701"/>
    <n v="0.36385926604270902"/>
    <n v="9.0964823961257907E-2"/>
    <n v="6.6995620727539095E-4"/>
    <n v="-2.11036269320175E-4"/>
    <n v="8.8099250569939603E-4"/>
    <n v="1.19290995597839"/>
    <n v="0.94586032629013095"/>
    <s v="2470.49629688263"/>
  </r>
  <r>
    <x v="3"/>
    <x v="3"/>
    <x v="0"/>
    <x v="0"/>
    <x v="339"/>
    <x v="389"/>
    <x v="2"/>
    <n v="0.56377971172332797"/>
    <n v="0.45102378726005599"/>
    <n v="0.112755924463272"/>
    <n v="1.01006031036377E-3"/>
    <n v="-4.1949311707867303E-5"/>
    <n v="1.05200964026153E-3"/>
    <n v="1.1908500194549601"/>
    <n v="0.91020268201828003"/>
    <s v="2806.47337436676"/>
  </r>
  <r>
    <x v="3"/>
    <x v="3"/>
    <x v="0"/>
    <x v="0"/>
    <x v="339"/>
    <x v="389"/>
    <x v="3"/>
    <n v="0.36468973755836498"/>
    <n v="0.29175180196762102"/>
    <n v="7.2937935590744005E-2"/>
    <n v="8.19921493530273E-4"/>
    <n v="1.2992617848794899E-4"/>
    <n v="6.8999530049040903E-4"/>
    <n v="1.1924699544906601"/>
    <n v="1.01812183856964"/>
    <s v="1743.48115921021"/>
  </r>
  <r>
    <x v="3"/>
    <x v="3"/>
    <x v="0"/>
    <x v="0"/>
    <x v="340"/>
    <x v="390"/>
    <x v="0"/>
    <n v="0.35390591621398898"/>
    <n v="0.28312474489211997"/>
    <n v="7.0781171321868896E-2"/>
    <n v="7.6997280120849599E-4"/>
    <n v="1.04987717350014E-4"/>
    <n v="6.6498509841039798E-4"/>
    <n v="1.19240999221802"/>
    <n v="1.0225944519043"/>
    <s v="1698.15540313721"/>
  </r>
  <r>
    <x v="3"/>
    <x v="3"/>
    <x v="0"/>
    <x v="0"/>
    <x v="340"/>
    <x v="390"/>
    <x v="1"/>
    <n v="0.35364675521850603"/>
    <n v="0.282917410135269"/>
    <n v="7.0729345083236694E-2"/>
    <n v="-3.0994415283203098E-4"/>
    <n v="-9.9495658650994301E-4"/>
    <n v="6.8501243367791198E-4"/>
    <n v="1.19260001182556"/>
    <n v="0.94486534595489502"/>
    <s v="2477.34665870667"/>
  </r>
  <r>
    <x v="3"/>
    <x v="3"/>
    <x v="0"/>
    <x v="0"/>
    <x v="340"/>
    <x v="390"/>
    <x v="2"/>
    <n v="0.47159346938133201"/>
    <n v="0.37727478146553001"/>
    <n v="9.4318687915802002E-2"/>
    <n v="1.49965286254883E-4"/>
    <n v="-7.3002564022317496E-4"/>
    <n v="8.7999092647805799E-4"/>
    <n v="1.19099998474121"/>
    <n v="0.90947264432907104"/>
    <s v="2815.2734041214"/>
  </r>
  <r>
    <x v="3"/>
    <x v="3"/>
    <x v="0"/>
    <x v="0"/>
    <x v="340"/>
    <x v="390"/>
    <x v="3"/>
    <n v="0.25265103578567499"/>
    <n v="0.20212082564830799"/>
    <n v="5.05302101373672E-2"/>
    <n v="-2.3996829986572301E-4"/>
    <n v="-7.1798573480919003E-4"/>
    <n v="4.78017434943467E-4"/>
    <n v="1.1922299861907999"/>
    <n v="1.0174038410186801"/>
    <s v="1748.26145172119"/>
  </r>
  <r>
    <x v="3"/>
    <x v="3"/>
    <x v="0"/>
    <x v="0"/>
    <x v="341"/>
    <x v="391"/>
    <x v="0"/>
    <n v="0.25172409415245101"/>
    <n v="0.201379284262657"/>
    <n v="5.0344809889793403E-2"/>
    <n v="-1.9001960754394499E-4"/>
    <n v="-6.6300627076998396E-4"/>
    <n v="4.72986663226038E-4"/>
    <n v="1.1922199726104701"/>
    <n v="1.0219314098358201"/>
    <s v="1702.88562774658"/>
  </r>
  <r>
    <x v="3"/>
    <x v="3"/>
    <x v="0"/>
    <x v="0"/>
    <x v="341"/>
    <x v="391"/>
    <x v="1"/>
    <n v="0.67061984539032005"/>
    <n v="0.53649586439132702"/>
    <n v="0.134123980998993"/>
    <n v="2.7599334716796901E-3"/>
    <n v="1.46094581577927E-3"/>
    <n v="1.2989876559004201E-3"/>
    <n v="1.1953599452972401"/>
    <n v="0.94632631540298495"/>
    <s v="2490.33629894257"/>
  </r>
  <r>
    <x v="3"/>
    <x v="3"/>
    <x v="0"/>
    <x v="0"/>
    <x v="341"/>
    <x v="391"/>
    <x v="2"/>
    <n v="0.52732682228088401"/>
    <n v="0.42186146974563599"/>
    <n v="0.105465352535248"/>
    <n v="6.6995620727539095E-4"/>
    <n v="-3.1403300818055901E-4"/>
    <n v="9.8398921545594909E-4"/>
    <n v="1.1916699409484901"/>
    <n v="0.90915858745574996"/>
    <s v="2825.11353492737"/>
  </r>
  <r>
    <x v="3"/>
    <x v="3"/>
    <x v="0"/>
    <x v="0"/>
    <x v="341"/>
    <x v="391"/>
    <x v="3"/>
    <n v="0.53383779525756803"/>
    <n v="0.42707023024558999"/>
    <n v="0.106767565011978"/>
    <n v="2.4200677871704102E-3"/>
    <n v="1.4100428670644799E-3"/>
    <n v="1.01002492010593E-3"/>
    <n v="1.1946500539779701"/>
    <n v="1.0188138484954801"/>
    <s v="1758.36205482483"/>
  </r>
  <r>
    <x v="3"/>
    <x v="3"/>
    <x v="0"/>
    <x v="0"/>
    <x v="342"/>
    <x v="392"/>
    <x v="0"/>
    <n v="0.526344895362854"/>
    <n v="0.421075910329819"/>
    <n v="0.105268985033035"/>
    <n v="2.3900270462036098E-3"/>
    <n v="1.40103115700185E-3"/>
    <n v="9.8899588920176008E-4"/>
    <n v="1.1946099996566799"/>
    <n v="1.02333247661591"/>
    <s v="1712.77523040771"/>
  </r>
  <r>
    <x v="3"/>
    <x v="3"/>
    <x v="0"/>
    <x v="0"/>
    <x v="342"/>
    <x v="392"/>
    <x v="1"/>
    <n v="0.35054498910903897"/>
    <n v="0.28043600916862499"/>
    <n v="7.0108979940414401E-2"/>
    <n v="-3.3998489379882802E-4"/>
    <n v="-1.0189888998866101E-3"/>
    <n v="6.7900400608778E-4"/>
    <n v="1.1950199604034399"/>
    <n v="0.94530731439590499"/>
    <s v="2497.12646007538"/>
  </r>
  <r>
    <x v="3"/>
    <x v="3"/>
    <x v="0"/>
    <x v="0"/>
    <x v="342"/>
    <x v="392"/>
    <x v="2"/>
    <n v="0.61736649274826005"/>
    <n v="0.49389320611953702"/>
    <n v="0.12347328662872301"/>
    <n v="1.51002407073975E-3"/>
    <n v="3.5802129423245798E-4"/>
    <n v="1.1520027182996299E-3"/>
    <n v="1.1931799650192301"/>
    <n v="0.90951663255691495"/>
    <s v="2836.63332462311"/>
  </r>
  <r>
    <x v="3"/>
    <x v="3"/>
    <x v="0"/>
    <x v="0"/>
    <x v="342"/>
    <x v="392"/>
    <x v="3"/>
    <n v="0.130014583468437"/>
    <n v="0.10401166975498199"/>
    <n v="2.60029137134552E-2"/>
    <n v="-1.4001131057739299E-3"/>
    <n v="-1.6461014747619601E-3"/>
    <n v="2.45988368988037E-4"/>
    <n v="1.1932499408721899"/>
    <n v="1.01716780662537"/>
    <s v="1760.82134246826"/>
  </r>
  <r>
    <x v="3"/>
    <x v="3"/>
    <x v="0"/>
    <x v="0"/>
    <x v="343"/>
    <x v="393"/>
    <x v="0"/>
    <n v="0.12399999797344199"/>
    <n v="9.9200002849102006E-2"/>
    <n v="2.4799995124340099E-2"/>
    <n v="-1.38998031616211E-3"/>
    <n v="-1.62297487258911E-3"/>
    <n v="2.3299455642700201E-4"/>
    <n v="1.19322001934052"/>
    <n v="1.0217094421386701"/>
    <s v="1715.10577201843"/>
  </r>
  <r>
    <x v="3"/>
    <x v="3"/>
    <x v="0"/>
    <x v="0"/>
    <x v="343"/>
    <x v="393"/>
    <x v="1"/>
    <n v="0.26897537708282498"/>
    <n v="0.21518030762672399"/>
    <n v="5.3795069456100499E-2"/>
    <n v="-1.12998485565186E-3"/>
    <n v="-1.6509890556335399E-3"/>
    <n v="5.2100419998168902E-4"/>
    <n v="1.1938899755477901"/>
    <n v="0.943656325340271"/>
    <s v="2502.3365020752"/>
  </r>
  <r>
    <x v="3"/>
    <x v="3"/>
    <x v="0"/>
    <x v="0"/>
    <x v="343"/>
    <x v="393"/>
    <x v="2"/>
    <n v="0.412653058767319"/>
    <n v="0.330122441053391"/>
    <n v="8.2530617713928195E-2"/>
    <n v="-3.9994716644287099E-4"/>
    <n v="-1.1699558235704901E-3"/>
    <n v="7.7000865712761901E-4"/>
    <n v="1.1927800178527801"/>
    <n v="0.90834665298461903"/>
    <s v="2844.33364868164"/>
  </r>
  <r>
    <x v="3"/>
    <x v="3"/>
    <x v="0"/>
    <x v="0"/>
    <x v="343"/>
    <x v="393"/>
    <x v="3"/>
    <n v="0.30339673161506697"/>
    <n v="0.242717385292053"/>
    <n v="6.0679346323013299E-2"/>
    <n v="2.40087509155273E-4"/>
    <n v="-3.3394098863936999E-4"/>
    <n v="5.7402846869081302E-4"/>
    <n v="1.1934900283813501"/>
    <n v="1.01683390140533"/>
    <s v="1766.56126976013"/>
  </r>
  <r>
    <x v="3"/>
    <x v="3"/>
    <x v="0"/>
    <x v="0"/>
    <x v="344"/>
    <x v="394"/>
    <x v="0"/>
    <n v="0.30175548791885398"/>
    <n v="0.24140439927578"/>
    <n v="6.0351088643074001E-2"/>
    <n v="2.8002262115478499E-4"/>
    <n v="-2.8697258676402298E-4"/>
    <n v="5.66995237022638E-4"/>
    <n v="1.1935000419616699"/>
    <n v="1.02142250537872"/>
    <s v="1720.77536582947"/>
  </r>
  <r>
    <x v="3"/>
    <x v="3"/>
    <x v="0"/>
    <x v="0"/>
    <x v="344"/>
    <x v="394"/>
    <x v="1"/>
    <n v="0.3464215695858"/>
    <n v="0.27713724970817599"/>
    <n v="6.9284319877624498E-2"/>
    <n v="-3.7992000579834001E-4"/>
    <n v="-1.0509373387321799E-3"/>
    <n v="6.7101733293384303E-4"/>
    <n v="1.19351005554199"/>
    <n v="0.94260537624359098"/>
    <s v="2509.04679298401"/>
  </r>
  <r>
    <x v="3"/>
    <x v="3"/>
    <x v="0"/>
    <x v="0"/>
    <x v="344"/>
    <x v="394"/>
    <x v="2"/>
    <n v="0.48445993661880499"/>
    <n v="0.38756796717643699"/>
    <n v="9.6891969442367595E-2"/>
    <n v="2.7000904083252002E-4"/>
    <n v="-6.3399050850421201E-4"/>
    <n v="9.03999549336731E-4"/>
    <n v="1.1930500268936199"/>
    <n v="0.90771263837814298"/>
    <s v="2853.37388515472"/>
  </r>
  <r>
    <x v="3"/>
    <x v="3"/>
    <x v="0"/>
    <x v="0"/>
    <x v="344"/>
    <x v="394"/>
    <x v="3"/>
    <n v="0.23150596022605899"/>
    <n v="0.18520477414131201"/>
    <n v="4.6301186084747301E-2"/>
    <n v="-4.4000148773193397E-4"/>
    <n v="-8.7801215704530499E-4"/>
    <n v="4.3801066931337102E-4"/>
    <n v="1.1930500268936199"/>
    <n v="1.0159559249877901"/>
    <s v="1770.94101905823"/>
  </r>
  <r>
    <x v="3"/>
    <x v="3"/>
    <x v="0"/>
    <x v="0"/>
    <x v="345"/>
    <x v="395"/>
    <x v="0"/>
    <n v="0.22298426926136"/>
    <n v="0.17838741838932001"/>
    <n v="4.4596850872039802E-2"/>
    <n v="-4.6002864837646501E-4"/>
    <n v="-8.7901356164365996E-4"/>
    <n v="4.1898491326719501E-4"/>
    <n v="1.1930400133132899"/>
    <n v="1.0205434560775799"/>
    <s v="1724.96557235718"/>
  </r>
  <r>
    <x v="3"/>
    <x v="3"/>
    <x v="0"/>
    <x v="0"/>
    <x v="345"/>
    <x v="395"/>
    <x v="1"/>
    <n v="0.402167558670044"/>
    <n v="0.32173404097557101"/>
    <n v="8.0433517694473294E-2"/>
    <n v="1.59978866577148E-4"/>
    <n v="-6.1901827575638901E-4"/>
    <n v="7.7899714233353701E-4"/>
    <n v="1.19367003440857"/>
    <n v="0.94198638200759899"/>
    <s v="2516.8365240097"/>
  </r>
  <r>
    <x v="3"/>
    <x v="3"/>
    <x v="0"/>
    <x v="0"/>
    <x v="345"/>
    <x v="395"/>
    <x v="2"/>
    <n v="0.45444670319557201"/>
    <n v="0.363557368516922"/>
    <n v="9.0889334678649902E-2"/>
    <n v="-1.00135803222656E-5"/>
    <n v="-8.5800880333408702E-4"/>
    <n v="8.4799522301182205E-4"/>
    <n v="1.1930400133132899"/>
    <n v="0.90685462951660201"/>
    <s v="2861.85383796692"/>
  </r>
  <r>
    <x v="3"/>
    <x v="3"/>
    <x v="0"/>
    <x v="0"/>
    <x v="345"/>
    <x v="395"/>
    <x v="3"/>
    <n v="0.28435605764388999"/>
    <n v="0.227484852075577"/>
    <n v="5.6871205568313599E-2"/>
    <n v="5.9962272644043003E-5"/>
    <n v="-4.7804124187678099E-4"/>
    <n v="5.3800351452082396E-4"/>
    <n v="1.19310998916626"/>
    <n v="1.0154778957366899"/>
    <s v="1776.32093429565"/>
  </r>
  <r>
    <x v="3"/>
    <x v="3"/>
    <x v="0"/>
    <x v="0"/>
    <x v="346"/>
    <x v="396"/>
    <x v="0"/>
    <n v="0.282595604658127"/>
    <n v="0.22607648372650099"/>
    <n v="5.6519120931625401E-2"/>
    <n v="1.0001659393310499E-4"/>
    <n v="-4.3097749585285799E-4"/>
    <n v="5.3099408978596297E-4"/>
    <n v="1.1931400299072299"/>
    <n v="1.0201125144958501"/>
    <s v="1730.27515411377"/>
  </r>
  <r>
    <x v="3"/>
    <x v="3"/>
    <x v="0"/>
    <x v="0"/>
    <x v="346"/>
    <x v="396"/>
    <x v="1"/>
    <n v="0.44449710845947299"/>
    <n v="0.355597704648972"/>
    <n v="8.8899403810501099E-2"/>
    <n v="5.6993961334228505E-4"/>
    <n v="-2.9104933491907998E-4"/>
    <n v="8.6098897736519597E-4"/>
    <n v="1.1942399740219101"/>
    <n v="0.94169533252716098"/>
    <s v="2525.44641494751"/>
  </r>
  <r>
    <x v="3"/>
    <x v="3"/>
    <x v="0"/>
    <x v="0"/>
    <x v="346"/>
    <x v="396"/>
    <x v="2"/>
    <n v="0.46623989939689597"/>
    <n v="0.37299191951751698"/>
    <n v="9.32479798793793E-2"/>
    <n v="1.0001659393310499E-4"/>
    <n v="-7.6998467557132201E-4"/>
    <n v="8.7000126950442802E-4"/>
    <n v="1.1931400299072299"/>
    <n v="0.90608465671539296"/>
    <s v="2870.55373191833"/>
  </r>
  <r>
    <x v="3"/>
    <x v="3"/>
    <x v="0"/>
    <x v="0"/>
    <x v="346"/>
    <x v="396"/>
    <x v="3"/>
    <n v="0.372099339962006"/>
    <n v="0.297679483890533"/>
    <n v="7.4419856071472196E-2"/>
    <n v="8.9001655578613303E-4"/>
    <n v="1.8600224575493501E-4"/>
    <n v="7.0401432458311298E-4"/>
    <n v="1.1940000057220499"/>
    <n v="1.01566386222839"/>
    <s v="1783.36143493652"/>
  </r>
  <r>
    <x v="3"/>
    <x v="3"/>
    <x v="0"/>
    <x v="0"/>
    <x v="347"/>
    <x v="397"/>
    <x v="0"/>
    <n v="0.35922247171402"/>
    <n v="0.28737798333168002"/>
    <n v="7.1844488382339505E-2"/>
    <n v="8.19921493530273E-4"/>
    <n v="1.44946650834754E-4"/>
    <n v="6.7497487179935E-4"/>
    <n v="1.1939599514007599"/>
    <n v="1.02025747299194"/>
    <s v="1737.02478408813"/>
  </r>
  <r>
    <x v="3"/>
    <x v="3"/>
    <x v="0"/>
    <x v="0"/>
    <x v="347"/>
    <x v="397"/>
    <x v="1"/>
    <n v="0.38461539149284402"/>
    <n v="0.30769231915473899"/>
    <n v="7.6923072338104206E-2"/>
    <n v="-1.00135803222656E-5"/>
    <n v="-7.5501203536987305E-4"/>
    <n v="7.4499845504760699E-4"/>
    <n v="1.19422996044159"/>
    <n v="0.94094032049179099"/>
    <s v="2532.89639949799"/>
  </r>
  <r>
    <x v="3"/>
    <x v="3"/>
    <x v="0"/>
    <x v="0"/>
    <x v="347"/>
    <x v="397"/>
    <x v="2"/>
    <n v="0.50482648611068703"/>
    <n v="0.403861194849014"/>
    <n v="0.100965291261673"/>
    <n v="4.6002864837646501E-4"/>
    <n v="-4.8197509022429602E-4"/>
    <n v="9.4200373860076102E-4"/>
    <n v="1.1936000585555999"/>
    <n v="0.90560269355773904"/>
    <s v="2879.97364997864"/>
  </r>
  <r>
    <x v="3"/>
    <x v="3"/>
    <x v="0"/>
    <x v="0"/>
    <x v="347"/>
    <x v="397"/>
    <x v="3"/>
    <n v="0.27062058448791498"/>
    <n v="0.216496467590332"/>
    <n v="5.4124116897583001E-2"/>
    <n v="-6.9975852966308594E-5"/>
    <n v="-5.81991684157401E-4"/>
    <n v="5.1201583119109295E-4"/>
    <n v="1.19393002986908"/>
    <n v="1.01508188247681"/>
    <s v="1788.48147392273"/>
  </r>
  <r>
    <x v="3"/>
    <x v="3"/>
    <x v="0"/>
    <x v="0"/>
    <x v="348"/>
    <x v="398"/>
    <x v="0"/>
    <n v="0.26769912242889399"/>
    <n v="0.214159294962883"/>
    <n v="5.3539827466010999E-2"/>
    <n v="-3.9935111999511698E-5"/>
    <n v="-5.4293882567435503E-4"/>
    <n v="5.0300371367484299E-4"/>
    <n v="1.19392001628876"/>
    <n v="1.01971447467804"/>
    <s v="1742.05541610718"/>
  </r>
  <r>
    <x v="3"/>
    <x v="3"/>
    <x v="0"/>
    <x v="0"/>
    <x v="348"/>
    <x v="398"/>
    <x v="1"/>
    <n v="0.38875111937522899"/>
    <n v="0.31100091338157698"/>
    <n v="7.7750205993652302E-2"/>
    <n v="3.0040740966796899E-5"/>
    <n v="-7.2296836879104398E-4"/>
    <n v="7.5300910975784096E-4"/>
    <n v="1.1942600011825599"/>
    <n v="0.94021737575530995"/>
    <s v="2540.42625427246"/>
  </r>
  <r>
    <x v="3"/>
    <x v="3"/>
    <x v="0"/>
    <x v="0"/>
    <x v="348"/>
    <x v="398"/>
    <x v="2"/>
    <n v="0.46837365627288802"/>
    <n v="0.37469893693924"/>
    <n v="9.3674719333648696E-2"/>
    <n v="1.1992454528808601E-4"/>
    <n v="-7.5405824463814497E-4"/>
    <n v="8.7398278992623102E-4"/>
    <n v="1.19371998310089"/>
    <n v="0.90484863519668601"/>
    <s v="2888.71347904205"/>
  </r>
  <r>
    <x v="3"/>
    <x v="3"/>
    <x v="0"/>
    <x v="0"/>
    <x v="348"/>
    <x v="398"/>
    <x v="3"/>
    <n v="0.29069456458091703"/>
    <n v="0.232555657625198"/>
    <n v="5.8138906955719001E-2"/>
    <n v="1.1992454528808601E-4"/>
    <n v="-4.30071260780096E-4"/>
    <n v="5.4999580606818199E-4"/>
    <n v="1.1940499544143699"/>
    <n v="1.0146517753601101"/>
    <s v="1793.9817905426"/>
  </r>
  <r>
    <x v="3"/>
    <x v="3"/>
    <x v="0"/>
    <x v="0"/>
    <x v="349"/>
    <x v="399"/>
    <x v="0"/>
    <n v="0.28471463918685902"/>
    <n v="0.22777171432971999"/>
    <n v="5.6942924857139601E-2"/>
    <n v="1.1992454528808601E-4"/>
    <n v="-4.15050890296698E-4"/>
    <n v="5.3497543558478399E-4"/>
    <n v="1.1940399408340501"/>
    <n v="1.01929938793182"/>
    <s v="1747.40552902222"/>
  </r>
  <r>
    <x v="3"/>
    <x v="3"/>
    <x v="0"/>
    <x v="0"/>
    <x v="349"/>
    <x v="399"/>
    <x v="1"/>
    <n v="0.44863283634185802"/>
    <n v="0.358906269073486"/>
    <n v="8.9726567268371596E-2"/>
    <n v="6.0999393463134798E-4"/>
    <n v="-2.5900595937855498E-4"/>
    <n v="8.6899986490607305E-4"/>
    <n v="1.1948699951171899"/>
    <n v="0.93995839357376099"/>
    <s v="2549.11601543427"/>
  </r>
  <r>
    <x v="3"/>
    <x v="3"/>
    <x v="0"/>
    <x v="0"/>
    <x v="349"/>
    <x v="399"/>
    <x v="2"/>
    <n v="0.48017963767051702"/>
    <n v="0.38414371013641402"/>
    <n v="9.6035927534103394E-2"/>
    <n v="2.30073928833008E-4"/>
    <n v="-6.65938714519143E-4"/>
    <n v="8.9601264335215103E-4"/>
    <n v="1.1939500570297199"/>
    <n v="0.90418267250061002"/>
    <s v="2897.67384529114"/>
  </r>
  <r>
    <x v="3"/>
    <x v="3"/>
    <x v="0"/>
    <x v="0"/>
    <x v="349"/>
    <x v="399"/>
    <x v="3"/>
    <n v="0.32136625051498402"/>
    <n v="0.25709301233291598"/>
    <n v="6.4273238182067899E-2"/>
    <n v="4.1007995605468799E-4"/>
    <n v="-1.9794708350673299E-4"/>
    <n v="6.08027039561421E-4"/>
    <n v="1.1944600343704199"/>
    <n v="1.01445376873016"/>
    <s v="1800.06265640259"/>
  </r>
  <r>
    <x v="3"/>
    <x v="3"/>
    <x v="0"/>
    <x v="0"/>
    <x v="350"/>
    <x v="400"/>
    <x v="0"/>
    <n v="0.31346714496612499"/>
    <n v="0.25077372789382901"/>
    <n v="6.2693417072296101E-2"/>
    <n v="3.9005279541015598E-4"/>
    <n v="-1.9894826982635999E-4"/>
    <n v="5.8900105068460096E-4"/>
    <n v="1.19442999362946"/>
    <n v="1.0191004276275599"/>
    <s v="1753.29566001892"/>
  </r>
  <r>
    <x v="3"/>
    <x v="3"/>
    <x v="0"/>
    <x v="0"/>
    <x v="350"/>
    <x v="400"/>
    <x v="1"/>
    <n v="0.36293980479240401"/>
    <n v="0.29035183787345897"/>
    <n v="7.2587966918945299E-2"/>
    <n v="-2.19941139221191E-4"/>
    <n v="-9.2295429203659296E-4"/>
    <n v="7.0301315281540199E-4"/>
    <n v="1.1946500539779701"/>
    <n v="0.93903541564941395"/>
    <s v="2556.14638328552"/>
  </r>
  <r>
    <x v="3"/>
    <x v="3"/>
    <x v="0"/>
    <x v="0"/>
    <x v="350"/>
    <x v="400"/>
    <x v="2"/>
    <n v="0.45444670319557201"/>
    <n v="0.363557368516922"/>
    <n v="9.0889334678649902E-2"/>
    <n v="-1.00135803222656E-5"/>
    <n v="-8.5800880333408702E-4"/>
    <n v="8.4799522301182205E-4"/>
    <n v="1.1939400434494001"/>
    <n v="0.90332466363906905"/>
    <s v="2906.15379810333"/>
  </r>
  <r>
    <x v="3"/>
    <x v="3"/>
    <x v="0"/>
    <x v="0"/>
    <x v="350"/>
    <x v="400"/>
    <x v="3"/>
    <n v="0.244182914495468"/>
    <n v="0.19534634053707101"/>
    <n v="4.8836573958396898E-2"/>
    <n v="-3.2007694244384798E-4"/>
    <n v="-7.8207260230556098E-4"/>
    <n v="4.6199565986171397E-4"/>
    <n v="1.1941399574279801"/>
    <n v="1.01367163658142"/>
    <s v="1804.68320846558"/>
  </r>
  <r>
    <x v="3"/>
    <x v="3"/>
    <x v="0"/>
    <x v="0"/>
    <x v="351"/>
    <x v="401"/>
    <x v="0"/>
    <n v="0.240012466907501"/>
    <n v="0.19200997054576899"/>
    <n v="4.8002496361732497E-2"/>
    <n v="-3.0004978179931603E-4"/>
    <n v="-7.5103045674040903E-4"/>
    <n v="4.50980674941093E-4"/>
    <n v="1.19412994384766"/>
    <n v="1.01834940910339"/>
    <s v="1757.80534744263"/>
  </r>
  <r>
    <x v="3"/>
    <x v="3"/>
    <x v="0"/>
    <x v="0"/>
    <x v="351"/>
    <x v="401"/>
    <x v="1"/>
    <n v="0.50748062133789096"/>
    <n v="0.40598449110984802"/>
    <n v="0.101496130228043"/>
    <n v="1.17993354797363E-3"/>
    <n v="1.9694569346029301E-4"/>
    <n v="9.8298781085759401E-4"/>
    <n v="1.1958299875259399"/>
    <n v="0.93923234939575195"/>
    <s v="2565.97638130188"/>
  </r>
  <r>
    <x v="3"/>
    <x v="3"/>
    <x v="0"/>
    <x v="0"/>
    <x v="351"/>
    <x v="401"/>
    <x v="2"/>
    <n v="0.47159346938133201"/>
    <n v="0.37727478146553001"/>
    <n v="9.4318687915802002E-2"/>
    <n v="1.49965286254883E-4"/>
    <n v="-7.3002564022317496E-4"/>
    <n v="8.7999092647805799E-4"/>
    <n v="1.1940900087356601"/>
    <n v="0.90259462594985995"/>
    <s v="2914.95382785797"/>
  </r>
  <r>
    <x v="3"/>
    <x v="3"/>
    <x v="0"/>
    <x v="0"/>
    <x v="351"/>
    <x v="401"/>
    <x v="3"/>
    <n v="0.41121399402618403"/>
    <n v="0.328971207141876"/>
    <n v="8.2242786884307903E-2"/>
    <n v="1.26004219055176E-3"/>
    <n v="4.82022936921567E-4"/>
    <n v="7.7801925363019098E-4"/>
    <n v="1.1953999996185301"/>
    <n v="1.01415371894836"/>
    <s v="1812.46280670166"/>
  </r>
  <r>
    <x v="3"/>
    <x v="3"/>
    <x v="0"/>
    <x v="0"/>
    <x v="352"/>
    <x v="402"/>
    <x v="0"/>
    <n v="0.40713486075401301"/>
    <n v="0.32570788264274603"/>
    <n v="8.1426978111267104E-2"/>
    <n v="1.27005577087402E-3"/>
    <n v="5.0505390390753703E-4"/>
    <n v="7.6500186696648598E-4"/>
    <n v="1.1953999996185301"/>
    <n v="1.01885449886322"/>
    <s v="1765.4550075531"/>
  </r>
  <r>
    <x v="3"/>
    <x v="3"/>
    <x v="0"/>
    <x v="0"/>
    <x v="352"/>
    <x v="402"/>
    <x v="1"/>
    <n v="0.39701023697853099"/>
    <n v="0.31760820746421797"/>
    <n v="7.9402029514312703E-2"/>
    <n v="1.10030174255371E-4"/>
    <n v="-6.5897684544324897E-4"/>
    <n v="7.6900701969861995E-4"/>
    <n v="1.1959400177002"/>
    <n v="0.93857336044311501"/>
    <s v="2573.6665725708"/>
  </r>
  <r>
    <x v="3"/>
    <x v="3"/>
    <x v="0"/>
    <x v="0"/>
    <x v="352"/>
    <x v="402"/>
    <x v="2"/>
    <n v="0.54233986139297496"/>
    <n v="0.43387189507484403"/>
    <n v="0.10846796631812999"/>
    <n v="8.1002712249755903E-4"/>
    <n v="-2.0197602862026499E-4"/>
    <n v="1.0120031656697399E-3"/>
    <n v="1.1949000358581501"/>
    <n v="0.90239262580871604"/>
    <s v="2925.07410049438"/>
  </r>
  <r>
    <x v="3"/>
    <x v="3"/>
    <x v="0"/>
    <x v="0"/>
    <x v="352"/>
    <x v="402"/>
    <x v="3"/>
    <n v="0.29492861032486001"/>
    <n v="0.23594288527965501"/>
    <n v="5.8985725045204197E-2"/>
    <n v="1.59978866577148E-4"/>
    <n v="-3.9802797255106297E-4"/>
    <n v="5.5800681002438101E-4"/>
    <n v="1.1955599784851101"/>
    <n v="1.01375567913055"/>
    <s v="1818.04299354553"/>
  </r>
  <r>
    <x v="3"/>
    <x v="3"/>
    <x v="0"/>
    <x v="0"/>
    <x v="353"/>
    <x v="403"/>
    <x v="0"/>
    <n v="0.29004386067390397"/>
    <n v="0.23203508555889099"/>
    <n v="5.8008775115013102E-2"/>
    <n v="1.6999244689941401E-4"/>
    <n v="-3.7499677273444799E-4"/>
    <n v="5.4498924873769305E-4"/>
    <n v="1.1955699920654299"/>
    <n v="1.0184794664382899"/>
    <s v="1770.90525627136"/>
  </r>
  <r>
    <x v="3"/>
    <x v="3"/>
    <x v="0"/>
    <x v="0"/>
    <x v="353"/>
    <x v="403"/>
    <x v="1"/>
    <n v="0.37945806980133101"/>
    <n v="0.30356645584106401"/>
    <n v="7.5891613960266099E-2"/>
    <n v="-5.9962272644043003E-5"/>
    <n v="-7.9497095430269805E-4"/>
    <n v="7.3500868165865497E-4"/>
    <n v="1.1958800554275499"/>
    <n v="0.93777841329574596"/>
    <s v="2581.01642131805"/>
  </r>
  <r>
    <x v="3"/>
    <x v="3"/>
    <x v="0"/>
    <x v="0"/>
    <x v="353"/>
    <x v="403"/>
    <x v="2"/>
    <n v="0.49731361865997298"/>
    <n v="0.39785090088844299"/>
    <n v="9.9462717771530207E-2"/>
    <n v="3.8993358612060498E-4"/>
    <n v="-5.3805101197212902E-4"/>
    <n v="9.2798459809273503E-4"/>
    <n v="1.19528996944427"/>
    <n v="0.90185457468032804"/>
    <s v="2934.35394763947"/>
  </r>
  <r>
    <x v="3"/>
    <x v="3"/>
    <x v="0"/>
    <x v="0"/>
    <x v="353"/>
    <x v="403"/>
    <x v="3"/>
    <n v="0.297045648097992"/>
    <n v="0.23763652145862599"/>
    <n v="5.9409126639366101E-2"/>
    <n v="1.8000602722168001E-4"/>
    <n v="-3.8200611015781798E-4"/>
    <n v="5.6201213737949696E-4"/>
    <n v="1.19573998451233"/>
    <n v="1.0133737325668299"/>
    <s v="1823.66251945496"/>
  </r>
  <r>
    <x v="3"/>
    <x v="3"/>
    <x v="0"/>
    <x v="0"/>
    <x v="354"/>
    <x v="404"/>
    <x v="0"/>
    <n v="0.28897801041603099"/>
    <n v="0.231182411313057"/>
    <n v="5.7795599102973903E-2"/>
    <n v="1.59978866577148E-4"/>
    <n v="-3.8300760206766399E-4"/>
    <n v="5.4298643954098203E-4"/>
    <n v="1.1957299709320099"/>
    <n v="1.0180964469909699"/>
    <s v="1776.3352394104"/>
  </r>
  <r>
    <x v="3"/>
    <x v="3"/>
    <x v="0"/>
    <x v="0"/>
    <x v="354"/>
    <x v="404"/>
    <x v="1"/>
    <n v="0.44553104043006903"/>
    <n v="0.35642483830451999"/>
    <n v="8.9106202125549303E-2"/>
    <n v="5.79953193664551E-4"/>
    <n v="-2.8303856379352499E-4"/>
    <n v="8.6299178656190601E-4"/>
    <n v="1.19646000862122"/>
    <n v="0.93749535083770796"/>
    <s v="2589.64657783508"/>
  </r>
  <r>
    <x v="3"/>
    <x v="3"/>
    <x v="0"/>
    <x v="0"/>
    <x v="354"/>
    <x v="404"/>
    <x v="2"/>
    <n v="0.46623989939689597"/>
    <n v="0.37299191951751698"/>
    <n v="9.32479798793793E-2"/>
    <n v="1.0001659393310499E-4"/>
    <n v="-7.6998467557132201E-4"/>
    <n v="8.7000126950442802E-4"/>
    <n v="1.19538998603821"/>
    <n v="0.90108460187911998"/>
    <s v="2943.05384159088"/>
  </r>
  <r>
    <x v="3"/>
    <x v="3"/>
    <x v="0"/>
    <x v="0"/>
    <x v="354"/>
    <x v="404"/>
    <x v="3"/>
    <n v="0.30550116300582902"/>
    <n v="0.24440093338489499"/>
    <n v="6.1100229620933498E-2"/>
    <n v="2.5999546051025401E-4"/>
    <n v="-3.1801455770619197E-4"/>
    <n v="5.7800998911261602E-4"/>
    <n v="1.19599997997284"/>
    <n v="1.01305568218231"/>
    <s v="1829.44297790527"/>
  </r>
  <r>
    <x v="3"/>
    <x v="3"/>
    <x v="0"/>
    <x v="0"/>
    <x v="355"/>
    <x v="405"/>
    <x v="0"/>
    <n v="0.29962381720542902"/>
    <n v="0.239699050784111"/>
    <n v="5.9924766421318103E-2"/>
    <n v="2.5999546051025401E-4"/>
    <n v="-3.0299424543045499E-4"/>
    <n v="5.6298973504453897E-4"/>
    <n v="1.19598996639252"/>
    <n v="1.01779341697693"/>
    <s v="1781.96549415588"/>
  </r>
  <r>
    <x v="3"/>
    <x v="3"/>
    <x v="0"/>
    <x v="0"/>
    <x v="355"/>
    <x v="405"/>
    <x v="1"/>
    <n v="0.43623799085617099"/>
    <n v="0.34899041056633001"/>
    <n v="8.7247580289840698E-2"/>
    <n v="4.8995018005371105E-4"/>
    <n v="-3.5504085826687499E-4"/>
    <n v="8.4499106742441698E-4"/>
    <n v="1.19694995880127"/>
    <n v="0.93714028596878096"/>
    <s v="2598.09672832489"/>
  </r>
  <r>
    <x v="3"/>
    <x v="3"/>
    <x v="0"/>
    <x v="0"/>
    <x v="355"/>
    <x v="405"/>
    <x v="2"/>
    <n v="0.49839967489242598"/>
    <n v="0.39871975779533397"/>
    <n v="9.9679917097091703E-2"/>
    <n v="4.0006637573242198E-4"/>
    <n v="-5.2994460565969305E-4"/>
    <n v="9.3001098139211503E-4"/>
    <n v="1.19579005241394"/>
    <n v="0.90055465698242199"/>
    <s v="2952.35395431519"/>
  </r>
  <r>
    <x v="3"/>
    <x v="3"/>
    <x v="0"/>
    <x v="0"/>
    <x v="355"/>
    <x v="405"/>
    <x v="3"/>
    <n v="0.36152681708335899"/>
    <n v="0.28922146558761602"/>
    <n v="7.2305351495742798E-2"/>
    <n v="7.8999996185302702E-4"/>
    <n v="1.05989114672411E-4"/>
    <n v="6.8401085445657405E-4"/>
    <n v="1.1967899799346899"/>
    <n v="1.01316165924072"/>
    <s v="1836.2832069397"/>
  </r>
  <r>
    <x v="3"/>
    <x v="3"/>
    <x v="0"/>
    <x v="0"/>
    <x v="356"/>
    <x v="406"/>
    <x v="0"/>
    <n v="0.35391861200332603"/>
    <n v="0.28313490748405501"/>
    <n v="7.0783704519271906E-2"/>
    <n v="7.7009201049804698E-4"/>
    <n v="1.05083199741784E-4"/>
    <n v="6.6500878892838998E-4"/>
    <n v="1.19676005840302"/>
    <n v="1.0178985595703101"/>
    <s v="1788.61498832703"/>
  </r>
  <r>
    <x v="3"/>
    <x v="3"/>
    <x v="0"/>
    <x v="0"/>
    <x v="356"/>
    <x v="406"/>
    <x v="1"/>
    <n v="0.43211457133293202"/>
    <n v="0.34569165110588101"/>
    <n v="8.6422920227050795E-2"/>
    <n v="4.50015068054199E-4"/>
    <n v="-3.8698926800861998E-4"/>
    <n v="8.3700433606281898E-4"/>
    <n v="1.19739997386932"/>
    <n v="0.93675327301025402"/>
    <s v="2606.4670085907"/>
  </r>
  <r>
    <x v="3"/>
    <x v="3"/>
    <x v="0"/>
    <x v="0"/>
    <x v="356"/>
    <x v="406"/>
    <x v="2"/>
    <n v="0.45122689008712802"/>
    <n v="0.36098152399063099"/>
    <n v="9.0245366096496596E-2"/>
    <n v="-4.00543212890625E-5"/>
    <n v="-8.8204134954139601E-4"/>
    <n v="8.4198702825233297E-4"/>
    <n v="1.19574999809265"/>
    <n v="0.89967262744903598"/>
    <s v="2960.77370643616"/>
  </r>
  <r>
    <x v="3"/>
    <x v="3"/>
    <x v="0"/>
    <x v="0"/>
    <x v="356"/>
    <x v="406"/>
    <x v="3"/>
    <n v="0.29492861032486001"/>
    <n v="0.23594288527965501"/>
    <n v="5.8985725045204197E-2"/>
    <n v="1.59978866577148E-4"/>
    <n v="-3.9802797255106297E-4"/>
    <n v="5.5800681002438101E-4"/>
    <n v="1.19694995880127"/>
    <n v="1.0127636194229099"/>
    <s v="1841.86339378357"/>
  </r>
  <r>
    <x v="3"/>
    <x v="3"/>
    <x v="0"/>
    <x v="0"/>
    <x v="357"/>
    <x v="407"/>
    <x v="0"/>
    <n v="0.29642626643180803"/>
    <n v="0.237141013145447"/>
    <n v="5.9285253286361701E-2"/>
    <n v="2.29954719543457E-4"/>
    <n v="-3.2702684984542402E-4"/>
    <n v="5.5698154028505098E-4"/>
    <n v="1.1969900131225599"/>
    <n v="1.01757156848907"/>
    <s v="1794.18444633484"/>
  </r>
  <r>
    <x v="3"/>
    <x v="3"/>
    <x v="0"/>
    <x v="0"/>
    <x v="357"/>
    <x v="407"/>
    <x v="1"/>
    <n v="0.634493827819824"/>
    <n v="0.50759506225585904"/>
    <n v="0.12689876556396501"/>
    <n v="2.4100542068481402E-3"/>
    <n v="1.18104205466807E-3"/>
    <n v="1.22901215218008E-3"/>
    <n v="1.1998100280761701"/>
    <n v="0.93793433904647805"/>
    <s v="2618.75689029694"/>
  </r>
  <r>
    <x v="3"/>
    <x v="3"/>
    <x v="0"/>
    <x v="0"/>
    <x v="357"/>
    <x v="407"/>
    <x v="2"/>
    <n v="0.53376644849777199"/>
    <n v="0.427013158798218"/>
    <n v="0.106753289699554"/>
    <n v="7.3003768920898405E-4"/>
    <n v="-2.6596785755828001E-4"/>
    <n v="9.9600548855960391E-4"/>
    <n v="1.1964800357818599"/>
    <n v="0.89940667152404796"/>
    <s v="2970.73364257813"/>
  </r>
  <r>
    <x v="3"/>
    <x v="3"/>
    <x v="0"/>
    <x v="0"/>
    <x v="357"/>
    <x v="407"/>
    <x v="3"/>
    <n v="0.51586830615997303"/>
    <n v="0.412694662809372"/>
    <n v="0.103173643350601"/>
    <n v="2.250075340271E-3"/>
    <n v="1.27404951490462E-3"/>
    <n v="9.7602582536637805E-4"/>
    <n v="1.1992000341415401"/>
    <n v="1.01403772830963"/>
    <s v="1851.62305831909"/>
  </r>
  <r>
    <x v="3"/>
    <x v="3"/>
    <x v="0"/>
    <x v="0"/>
    <x v="358"/>
    <x v="408"/>
    <x v="0"/>
    <n v="0.51036983728408802"/>
    <n v="0.40829586982727101"/>
    <n v="0.102073967456818"/>
    <n v="2.2399425506591801E-3"/>
    <n v="1.2809634208679199E-3"/>
    <n v="9.5897912979125998E-4"/>
    <n v="1.19922995567322"/>
    <n v="1.0188524723053001"/>
    <s v="1803.7748336792"/>
  </r>
  <r>
    <x v="3"/>
    <x v="3"/>
    <x v="0"/>
    <x v="0"/>
    <x v="358"/>
    <x v="408"/>
    <x v="1"/>
    <n v="0.430046707391739"/>
    <n v="0.34403738379478499"/>
    <n v="8.6009323596954304E-2"/>
    <n v="4.2998790740966802E-4"/>
    <n v="-4.0301081025973E-4"/>
    <n v="8.3299871766939803E-4"/>
    <n v="1.20024001598358"/>
    <n v="0.93753135204315197"/>
    <s v="2627.0866394043"/>
  </r>
  <r>
    <x v="3"/>
    <x v="3"/>
    <x v="0"/>
    <x v="0"/>
    <x v="358"/>
    <x v="408"/>
    <x v="2"/>
    <n v="0.69774675369262695"/>
    <n v="0.55819743871688798"/>
    <n v="0.139549314975739"/>
    <n v="2.2599697113037101E-3"/>
    <n v="9.5797813264653098E-4"/>
    <n v="1.30199152044952E-3"/>
    <n v="1.1987400054931601"/>
    <n v="0.90036463737487804"/>
    <s v="2983.75368118286"/>
  </r>
  <r>
    <x v="3"/>
    <x v="3"/>
    <x v="0"/>
    <x v="0"/>
    <x v="358"/>
    <x v="408"/>
    <x v="3"/>
    <n v="0.25687250494956998"/>
    <n v="0.20549800992011999"/>
    <n v="5.1374495029449498E-2"/>
    <n v="-2.0003318786621099E-4"/>
    <n v="-6.8603747058659803E-4"/>
    <n v="4.8600428272038698E-4"/>
    <n v="1.1990000009536701"/>
    <n v="1.0133516788482699"/>
    <s v="1856.48322105408"/>
  </r>
  <r>
    <x v="3"/>
    <x v="3"/>
    <x v="0"/>
    <x v="0"/>
    <x v="359"/>
    <x v="409"/>
    <x v="0"/>
    <n v="0.248539239168167"/>
    <n v="0.19883139431476601"/>
    <n v="4.9707844853401198E-2"/>
    <n v="-2.19941139221191E-4"/>
    <n v="-6.8694358924403798E-4"/>
    <n v="4.6700245002284603E-4"/>
    <n v="1.1990100145339999"/>
    <n v="1.01816546916962"/>
    <s v="1808.4454536438"/>
  </r>
  <r>
    <x v="3"/>
    <x v="3"/>
    <x v="0"/>
    <x v="0"/>
    <x v="359"/>
    <x v="409"/>
    <x v="1"/>
    <n v="0.31130492687225297"/>
    <n v="0.24904394149780301"/>
    <n v="6.2260985374450697E-2"/>
    <n v="-7.2002410888671897E-4"/>
    <n v="-1.3230204349383701E-3"/>
    <n v="6.02996326051652E-4"/>
    <n v="1.1995199918746899"/>
    <n v="0.93620830774307295"/>
    <s v="2633.11684131622"/>
  </r>
  <r>
    <x v="3"/>
    <x v="3"/>
    <x v="0"/>
    <x v="0"/>
    <x v="359"/>
    <x v="409"/>
    <x v="2"/>
    <n v="0.34297996759414701"/>
    <n v="0.27438399195671098"/>
    <n v="6.8595975637435899E-2"/>
    <n v="-1.0499954223632799E-3"/>
    <n v="-1.68999412562698E-3"/>
    <n v="6.3999870326370001E-4"/>
    <n v="1.1976900100707999"/>
    <n v="0.89867466688156095"/>
    <s v="2990.1534318924"/>
  </r>
  <r>
    <x v="3"/>
    <x v="3"/>
    <x v="0"/>
    <x v="0"/>
    <x v="359"/>
    <x v="409"/>
    <x v="3"/>
    <n v="0.33298471570014998"/>
    <n v="0.26638779044151301"/>
    <n v="6.6596925258636502E-2"/>
    <n v="5.1999092102050803E-4"/>
    <n v="-1.1001819075318099E-4"/>
    <n v="6.3000910449773095E-4"/>
    <n v="1.1995199918746899"/>
    <n v="1.0132416486740099"/>
    <s v="1862.78343200684"/>
  </r>
  <r>
    <x v="3"/>
    <x v="3"/>
    <x v="0"/>
    <x v="0"/>
    <x v="360"/>
    <x v="410"/>
    <x v="0"/>
    <n v="0.32729777693748502"/>
    <n v="0.26183822751045199"/>
    <n v="6.5459549427032498E-2"/>
    <n v="5.1999092102050803E-4"/>
    <n v="-9.4997914857231094E-5"/>
    <n v="6.1498885042965401E-4"/>
    <n v="1.19953000545502"/>
    <n v="1.0180704593658401"/>
    <s v="1814.59546089172"/>
  </r>
  <r>
    <x v="3"/>
    <x v="3"/>
    <x v="0"/>
    <x v="0"/>
    <x v="360"/>
    <x v="410"/>
    <x v="1"/>
    <n v="0.480647683143616"/>
    <n v="0.38451814651489302"/>
    <n v="9.6129536628723103E-2"/>
    <n v="9.2005729675293001E-4"/>
    <n v="-1.0955426660075299E-5"/>
    <n v="9.3101273523643602E-4"/>
    <n v="1.20044004917145"/>
    <n v="0.93619734048843395"/>
    <s v="2642.42708683014"/>
  </r>
  <r>
    <x v="3"/>
    <x v="3"/>
    <x v="0"/>
    <x v="0"/>
    <x v="360"/>
    <x v="410"/>
    <x v="2"/>
    <n v="0.26688003540039101"/>
    <n v="0.21350403130054499"/>
    <n v="5.33760040998459E-2"/>
    <n v="-1.76000595092773E-3"/>
    <n v="-2.2580025251954798E-3"/>
    <n v="4.9799657426774502E-4"/>
    <n v="1.1959300041198699"/>
    <n v="0.89641666412353505"/>
    <s v="2995.13339996338"/>
  </r>
  <r>
    <x v="3"/>
    <x v="3"/>
    <x v="0"/>
    <x v="0"/>
    <x v="360"/>
    <x v="410"/>
    <x v="3"/>
    <n v="-4.2271226644515998E-2"/>
    <n v="-3.3816982060670901E-2"/>
    <n v="8.4542445838451403E-3"/>
    <n v="-3.0299425125122101E-3"/>
    <n v="-2.9499651864171002E-3"/>
    <n v="7.9977326095104204E-5"/>
    <n v="1.19649004936218"/>
    <n v="1.01029169559479"/>
    <s v="1861.98353767395"/>
  </r>
  <r>
    <x v="3"/>
    <x v="3"/>
    <x v="0"/>
    <x v="0"/>
    <x v="361"/>
    <x v="411"/>
    <x v="0"/>
    <n v="-4.6307265758514397E-2"/>
    <n v="-3.7045814096927601E-2"/>
    <n v="9.2614516615867597E-3"/>
    <n v="-2.9900074005127001E-3"/>
    <n v="-2.9029967263341002E-3"/>
    <n v="8.7010674178600298E-5"/>
    <n v="1.1965399980545"/>
    <n v="1.0151674747467001"/>
    <s v="1813.725233078"/>
  </r>
  <r>
    <x v="3"/>
    <x v="3"/>
    <x v="0"/>
    <x v="0"/>
    <x v="361"/>
    <x v="411"/>
    <x v="1"/>
    <n v="0.13577088713645899"/>
    <n v="0.10861670970916699"/>
    <n v="2.7154177427291901E-2"/>
    <n v="-2.4200677871704102E-3"/>
    <n v="-2.6830553542822599E-3"/>
    <n v="2.6298756711185E-4"/>
    <n v="1.19801998138428"/>
    <n v="0.93351429700851396"/>
    <s v="2645.05684375763"/>
  </r>
  <r>
    <x v="3"/>
    <x v="3"/>
    <x v="0"/>
    <x v="0"/>
    <x v="361"/>
    <x v="411"/>
    <x v="2"/>
    <n v="0.47374001145362898"/>
    <n v="0.37899202108383201"/>
    <n v="9.4747990369796795E-2"/>
    <n v="1.6999244689941401E-4"/>
    <n v="-7.1400386514142199E-4"/>
    <n v="8.8399631204083605E-4"/>
    <n v="1.19609999656677"/>
    <n v="0.89570266008377097"/>
    <s v="3003.97336483002"/>
  </r>
  <r>
    <x v="3"/>
    <x v="3"/>
    <x v="0"/>
    <x v="0"/>
    <x v="361"/>
    <x v="411"/>
    <x v="3"/>
    <n v="0.25475546717643699"/>
    <n v="0.20380437374115001"/>
    <n v="5.0951093435287503E-2"/>
    <n v="-2.20060348510742E-4"/>
    <n v="-7.02059303876013E-4"/>
    <n v="4.8199895536527E-4"/>
    <n v="1.1962699890136701"/>
    <n v="1.0095896720886199"/>
    <s v="1866.80316925049"/>
  </r>
  <r>
    <x v="3"/>
    <x v="3"/>
    <x v="0"/>
    <x v="0"/>
    <x v="362"/>
    <x v="412"/>
    <x v="0"/>
    <n v="0.24534170329570801"/>
    <n v="0.19627337157726299"/>
    <n v="4.9068331718444803E-2"/>
    <n v="-2.4998188018798801E-4"/>
    <n v="-7.1097607724368605E-4"/>
    <n v="4.6099419705569701E-4"/>
    <n v="1.19629001617432"/>
    <n v="1.0144565105438199"/>
    <s v="1818.33505630493"/>
  </r>
  <r>
    <x v="3"/>
    <x v="3"/>
    <x v="0"/>
    <x v="0"/>
    <x v="362"/>
    <x v="412"/>
    <x v="1"/>
    <n v="0.32783547043800398"/>
    <n v="0.26226839423179599"/>
    <n v="6.5567076206207303E-2"/>
    <n v="-5.5992603302001996E-4"/>
    <n v="-1.1949418112635599E-3"/>
    <n v="6.3501577824354204E-4"/>
    <n v="1.19746005535126"/>
    <n v="0.93231934309005704"/>
    <s v="2651.407122612"/>
  </r>
  <r>
    <x v="3"/>
    <x v="3"/>
    <x v="0"/>
    <x v="0"/>
    <x v="362"/>
    <x v="412"/>
    <x v="2"/>
    <n v="0.429799824953079"/>
    <n v="0.34383985400199901"/>
    <n v="8.5959970951080295E-2"/>
    <n v="-2.3996829986572301E-4"/>
    <n v="-1.04197266045958E-3"/>
    <n v="8.0200436059385495E-4"/>
    <n v="1.1958600282669101"/>
    <n v="0.89466071128845204"/>
    <s v="3011.99316978455"/>
  </r>
  <r>
    <x v="3"/>
    <x v="3"/>
    <x v="0"/>
    <x v="0"/>
    <x v="362"/>
    <x v="412"/>
    <x v="3"/>
    <n v="0.36998230218887301"/>
    <n v="0.295985847711563"/>
    <n v="7.3996454477310195E-2"/>
    <n v="8.69989395141602E-4"/>
    <n v="1.6998038336168999E-4"/>
    <n v="7.0000899722799702E-4"/>
    <n v="1.1971399784088099"/>
    <n v="1.00975966453552"/>
    <s v="1873.80313873291"/>
  </r>
  <r>
    <x v="3"/>
    <x v="3"/>
    <x v="0"/>
    <x v="0"/>
    <x v="363"/>
    <x v="413"/>
    <x v="0"/>
    <n v="0.36455169320106501"/>
    <n v="0.291641354560852"/>
    <n v="7.2910338640212999E-2"/>
    <n v="8.69989395141602E-4"/>
    <n v="1.8500078294891899E-4"/>
    <n v="6.8498862674459804E-4"/>
    <n v="1.19716000556946"/>
    <n v="1.0146415233612101"/>
    <s v="1825.18482208252"/>
  </r>
  <r>
    <x v="3"/>
    <x v="3"/>
    <x v="0"/>
    <x v="0"/>
    <x v="363"/>
    <x v="413"/>
    <x v="1"/>
    <n v="0.379445761442184"/>
    <n v="0.30355662107467701"/>
    <n v="7.5889140367507907E-2"/>
    <n v="-6.0081481933593797E-5"/>
    <n v="-7.9506618203595302E-4"/>
    <n v="7.3498470010235895E-4"/>
    <n v="1.19739997386932"/>
    <n v="0.93152427673339799"/>
    <s v="2658.75697135925"/>
  </r>
  <r>
    <x v="3"/>
    <x v="3"/>
    <x v="0"/>
    <x v="0"/>
    <x v="363"/>
    <x v="413"/>
    <x v="2"/>
    <n v="0.45015361905098"/>
    <n v="0.36012288928031899"/>
    <n v="9.00307297706604E-2"/>
    <n v="-5.0067901611328098E-5"/>
    <n v="-8.9005241170525605E-4"/>
    <n v="8.3998451009392695E-4"/>
    <n v="1.1958099603653001"/>
    <n v="0.89377063512802102"/>
    <s v="3020.39325237274"/>
  </r>
  <r>
    <x v="3"/>
    <x v="3"/>
    <x v="0"/>
    <x v="0"/>
    <x v="363"/>
    <x v="413"/>
    <x v="3"/>
    <n v="0.23996147513389601"/>
    <n v="0.19196918606758101"/>
    <n v="4.7992289066314697E-2"/>
    <n v="-3.60012054443359E-4"/>
    <n v="-8.1402057548984896E-4"/>
    <n v="4.5400852104648899E-4"/>
    <n v="1.1967799663543699"/>
    <n v="1.0089457035064699"/>
    <s v="1878.342628479"/>
  </r>
  <r>
    <x v="3"/>
    <x v="3"/>
    <x v="0"/>
    <x v="0"/>
    <x v="364"/>
    <x v="414"/>
    <x v="0"/>
    <n v="0.23043251037597701"/>
    <n v="0.18434600532054901"/>
    <n v="4.60865050554276E-2"/>
    <n v="-3.9005279541015598E-4"/>
    <n v="-8.2303298404440295E-4"/>
    <n v="4.3298018863424702E-4"/>
    <n v="1.1967699527740501"/>
    <n v="1.0138185024261499"/>
    <s v="1829.514503479"/>
  </r>
  <r>
    <x v="3"/>
    <x v="3"/>
    <x v="0"/>
    <x v="0"/>
    <x v="364"/>
    <x v="414"/>
    <x v="1"/>
    <n v="0.48477110266685502"/>
    <n v="0.38781687617301902"/>
    <n v="9.6954226493835394E-2"/>
    <n v="9.5999240875244097E-4"/>
    <n v="2.0992705685785E-5"/>
    <n v="9.3899969942867799E-4"/>
    <n v="1.1983599662780799"/>
    <n v="0.93154525756835904"/>
    <s v="2668.14708709717"/>
  </r>
  <r>
    <x v="3"/>
    <x v="3"/>
    <x v="0"/>
    <x v="0"/>
    <x v="364"/>
    <x v="414"/>
    <x v="2"/>
    <n v="0.53054666519164995"/>
    <n v="0.42443734407424899"/>
    <n v="0.106109321117401"/>
    <n v="6.9999694824218804E-4"/>
    <n v="-2.90000141831115E-4"/>
    <n v="9.8999706096947193E-4"/>
    <n v="1.19650995731354"/>
    <n v="0.89348065853118896"/>
    <s v="3030.29298782349"/>
  </r>
  <r>
    <x v="3"/>
    <x v="3"/>
    <x v="0"/>
    <x v="0"/>
    <x v="364"/>
    <x v="414"/>
    <x v="3"/>
    <n v="0.27801758050918601"/>
    <n v="0.22241406142711601"/>
    <n v="5.5603519082069397E-2"/>
    <n v="0"/>
    <n v="-5.2601110655814398E-4"/>
    <n v="5.2601110655814398E-4"/>
    <n v="1.1967799663543699"/>
    <n v="1.0084196329116799"/>
    <s v="1883.60333442688"/>
  </r>
  <r>
    <x v="3"/>
    <x v="3"/>
    <x v="0"/>
    <x v="0"/>
    <x v="365"/>
    <x v="415"/>
    <x v="0"/>
    <n v="0.27194982767105103"/>
    <n v="0.217559859156609"/>
    <n v="5.4389968514442402E-2"/>
    <n v="0"/>
    <n v="-5.1099067786708496E-4"/>
    <n v="5.1099067786708496E-4"/>
    <n v="1.1967699527740501"/>
    <n v="1.0133074522018399"/>
    <s v="1834.62500572205"/>
  </r>
  <r>
    <x v="3"/>
    <x v="3"/>
    <x v="0"/>
    <x v="0"/>
    <x v="365"/>
    <x v="415"/>
    <x v="1"/>
    <n v="0.27207717299461398"/>
    <n v="0.217661738395691"/>
    <n v="5.4415434598922702E-2"/>
    <n v="-1.0999441146850599E-3"/>
    <n v="-1.62695639301091E-3"/>
    <n v="5.2701227832585595E-4"/>
    <n v="1.19726002216339"/>
    <n v="0.92991828918456998"/>
    <s v="2673.41732978821"/>
  </r>
  <r>
    <x v="3"/>
    <x v="3"/>
    <x v="0"/>
    <x v="0"/>
    <x v="365"/>
    <x v="415"/>
    <x v="2"/>
    <n v="0.38906669616699202"/>
    <n v="0.31125336885452298"/>
    <n v="7.7813327312469496E-2"/>
    <n v="-6.2000751495361296E-4"/>
    <n v="-1.3460037298500501E-3"/>
    <n v="7.2599621489644105E-4"/>
    <n v="1.19588994979858"/>
    <n v="0.89213466644287098"/>
    <s v="3037.55283355713"/>
  </r>
  <r>
    <x v="3"/>
    <x v="3"/>
    <x v="0"/>
    <x v="0"/>
    <x v="365"/>
    <x v="415"/>
    <x v="3"/>
    <n v="0.28647309541702298"/>
    <n v="0.22917847335338601"/>
    <n v="5.7294622063636801E-2"/>
    <n v="7.9989433288574205E-5"/>
    <n v="-4.6201952500268801E-4"/>
    <n v="5.4200895829126195E-4"/>
    <n v="1.19685995578766"/>
    <n v="1.00795757770538"/>
    <s v="1889.02378082275"/>
  </r>
  <r>
    <x v="3"/>
    <x v="3"/>
    <x v="0"/>
    <x v="0"/>
    <x v="366"/>
    <x v="416"/>
    <x v="0"/>
    <n v="0.28366145491599998"/>
    <n v="0.22692917287349701"/>
    <n v="5.6732282042503399E-2"/>
    <n v="1.10030174255371E-4"/>
    <n v="-4.2296652100049003E-4"/>
    <n v="5.3299672435969103E-4"/>
    <n v="1.1968799829482999"/>
    <n v="1.01288449764252"/>
    <s v="1839.95485305786"/>
  </r>
  <r>
    <x v="3"/>
    <x v="3"/>
    <x v="0"/>
    <x v="0"/>
    <x v="366"/>
    <x v="416"/>
    <x v="1"/>
    <n v="0.35673624277114901"/>
    <n v="0.28538900613784801"/>
    <n v="7.1347236633300795E-2"/>
    <n v="-2.8002262115478499E-4"/>
    <n v="-9.7101920982822798E-4"/>
    <n v="6.9099658867344304E-4"/>
    <n v="1.1969799995422401"/>
    <n v="0.92894726991653398"/>
    <s v="2680.32729625702"/>
  </r>
  <r>
    <x v="3"/>
    <x v="3"/>
    <x v="0"/>
    <x v="0"/>
    <x v="366"/>
    <x v="416"/>
    <x v="2"/>
    <n v="0.220793306827545"/>
    <n v="0.17663465440273299"/>
    <n v="4.4158652424812303E-2"/>
    <n v="-2.1899938583374002E-3"/>
    <n v="-2.6019928045570898E-3"/>
    <n v="4.1199894621968302E-4"/>
    <n v="1.1936999559402499"/>
    <n v="0.88953268527984597"/>
    <s v="3041.672706604"/>
  </r>
  <r>
    <x v="3"/>
    <x v="3"/>
    <x v="0"/>
    <x v="0"/>
    <x v="366"/>
    <x v="416"/>
    <x v="3"/>
    <n v="2.7489900588989299E-2"/>
    <n v="2.1991921588778499E-2"/>
    <n v="5.4979790002107603E-3"/>
    <n v="-2.3699998855590799E-3"/>
    <n v="-2.4220109917223501E-3"/>
    <n v="5.2011106163263301E-5"/>
    <n v="1.1944899559021001"/>
    <n v="1.0055356025695801"/>
    <s v="1889.5435333252"/>
  </r>
  <r>
    <x v="3"/>
    <x v="3"/>
    <x v="0"/>
    <x v="0"/>
    <x v="367"/>
    <x v="417"/>
    <x v="0"/>
    <n v="1.6488939523696899E-2"/>
    <n v="1.3191151432692999E-2"/>
    <n v="3.29778809100389E-3"/>
    <n v="-2.4000406265258802E-3"/>
    <n v="-2.43102316744626E-3"/>
    <n v="3.0982540920376798E-5"/>
    <n v="1.19447994232178"/>
    <n v="1.01045346260071"/>
    <s v="1840.26479721069"/>
  </r>
  <r>
    <x v="3"/>
    <x v="3"/>
    <x v="0"/>
    <x v="0"/>
    <x v="367"/>
    <x v="417"/>
    <x v="1"/>
    <n v="0.171921461820602"/>
    <n v="0.13753716647625"/>
    <n v="3.4384295344352701E-2"/>
    <n v="-2.06995010375977E-3"/>
    <n v="-2.40296125411987E-3"/>
    <n v="3.3301115036010699E-4"/>
    <n v="1.1949100494384799"/>
    <n v="0.92654430866241499"/>
    <s v="2683.65740776062"/>
  </r>
  <r>
    <x v="3"/>
    <x v="3"/>
    <x v="0"/>
    <x v="0"/>
    <x v="367"/>
    <x v="417"/>
    <x v="2"/>
    <n v="0.48445993661880499"/>
    <n v="0.38756796717643699"/>
    <n v="9.6891969442367595E-2"/>
    <n v="2.7000904083252002E-4"/>
    <n v="-6.3399050850421201E-4"/>
    <n v="9.03999549336731E-4"/>
    <n v="1.19396996498108"/>
    <n v="0.88889867067337003"/>
    <s v="3050.71294307709"/>
  </r>
  <r>
    <x v="3"/>
    <x v="3"/>
    <x v="0"/>
    <x v="0"/>
    <x v="367"/>
    <x v="417"/>
    <x v="3"/>
    <n v="0.29494121670723"/>
    <n v="0.235952973365784"/>
    <n v="5.8988243341445902E-2"/>
    <n v="1.60098075866699E-4"/>
    <n v="-3.9793254109099502E-4"/>
    <n v="5.5803061695769397E-4"/>
    <n v="1.1946500539779701"/>
    <n v="1.00513768196106"/>
    <s v="1895.12372016907"/>
  </r>
  <r>
    <x v="3"/>
    <x v="3"/>
    <x v="0"/>
    <x v="0"/>
    <x v="368"/>
    <x v="418"/>
    <x v="0"/>
    <n v="0.28792485594749501"/>
    <n v="0.23033988475799599"/>
    <n v="5.7584971189498901E-2"/>
    <n v="1.50084495544434E-4"/>
    <n v="-3.9092308725230401E-4"/>
    <n v="5.4100761190056801E-4"/>
    <n v="1.19463002681732"/>
    <n v="1.0100625753402701"/>
    <s v="1845.67451477051"/>
  </r>
  <r>
    <x v="3"/>
    <x v="3"/>
    <x v="0"/>
    <x v="0"/>
    <x v="368"/>
    <x v="418"/>
    <x v="1"/>
    <n v="0.42901277542114302"/>
    <n v="0.34321022033691401"/>
    <n v="8.5802555084228502E-2"/>
    <n v="4.1997432708740202E-4"/>
    <n v="-4.1102187242358901E-4"/>
    <n v="8.3099619951099201E-4"/>
    <n v="1.19533002376556"/>
    <n v="0.92613327503204301"/>
    <s v="2691.96748733521"/>
  </r>
  <r>
    <x v="3"/>
    <x v="3"/>
    <x v="0"/>
    <x v="0"/>
    <x v="368"/>
    <x v="418"/>
    <x v="2"/>
    <n v="0.46516662836074801"/>
    <n v="0.37213331460952798"/>
    <n v="9.3033313751220703E-2"/>
    <n v="9.0003013610839803E-5"/>
    <n v="-7.7799544669687705E-4"/>
    <n v="8.67998460307717E-4"/>
    <n v="1.1940599679946899"/>
    <n v="0.88812065124511697"/>
    <s v="3059.39316749573"/>
  </r>
  <r>
    <x v="3"/>
    <x v="3"/>
    <x v="0"/>
    <x v="0"/>
    <x v="368"/>
    <x v="418"/>
    <x v="3"/>
    <n v="0.23890295624732999"/>
    <n v="0.19112236797809601"/>
    <n v="4.7780588269233697E-2"/>
    <n v="-3.70025634765625E-4"/>
    <n v="-8.2203152123838696E-4"/>
    <n v="4.5200588647276201E-4"/>
    <n v="1.1942800283432"/>
    <n v="1.00431561470032"/>
    <s v="1899.64413642883"/>
  </r>
  <r>
    <x v="3"/>
    <x v="3"/>
    <x v="0"/>
    <x v="0"/>
    <x v="369"/>
    <x v="419"/>
    <x v="0"/>
    <n v="0.233630061149597"/>
    <n v="0.18690405786037401"/>
    <n v="4.6726003289222703E-2"/>
    <n v="-3.60012054443359E-4"/>
    <n v="-7.99000263214111E-4"/>
    <n v="4.3898820877075201E-4"/>
    <n v="1.19427001476288"/>
    <n v="1.0092635154724101"/>
    <s v="1850.06499290466"/>
  </r>
  <r>
    <x v="3"/>
    <x v="3"/>
    <x v="0"/>
    <x v="0"/>
    <x v="369"/>
    <x v="419"/>
    <x v="1"/>
    <n v="0.31544062495231601"/>
    <n v="0.252352505922318"/>
    <n v="6.3088119029998793E-2"/>
    <n v="-6.7996978759765603E-4"/>
    <n v="-1.2909770011901901E-3"/>
    <n v="6.1100721359252897E-4"/>
    <n v="1.1946500539779701"/>
    <n v="0.92484229803085305"/>
    <s v="2698.07755947113"/>
  </r>
  <r>
    <x v="3"/>
    <x v="3"/>
    <x v="0"/>
    <x v="0"/>
    <x v="369"/>
    <x v="419"/>
    <x v="2"/>
    <n v="0.44909313321113598"/>
    <n v="0.35927450656890902"/>
    <n v="8.9818626642227201E-2"/>
    <n v="-5.9962272644043003E-5"/>
    <n v="-8.9796778047457305E-4"/>
    <n v="8.3800550783052997E-4"/>
    <n v="1.1940000057220499"/>
    <n v="0.88722270727157604"/>
    <s v="3067.7729845047"/>
  </r>
  <r>
    <x v="3"/>
    <x v="3"/>
    <x v="0"/>
    <x v="0"/>
    <x v="369"/>
    <x v="419"/>
    <x v="3"/>
    <n v="0.29175305366516102"/>
    <n v="0.23340244591236101"/>
    <n v="5.8350607752800002E-2"/>
    <n v="1.29938125610352E-4"/>
    <n v="-4.2206060606986301E-4"/>
    <n v="5.5199873168021397E-4"/>
    <n v="1.1944099664688099"/>
    <n v="1.0038934946060201"/>
    <s v="1905.16471862793"/>
  </r>
  <r>
    <x v="3"/>
    <x v="3"/>
    <x v="0"/>
    <x v="0"/>
    <x v="370"/>
    <x v="420"/>
    <x v="0"/>
    <n v="0.28472730517387401"/>
    <n v="0.227781847119331"/>
    <n v="5.69454580545425E-2"/>
    <n v="1.20043754577637E-4"/>
    <n v="-4.1495569166727402E-4"/>
    <n v="5.3499941714108001E-4"/>
    <n v="1.1943900585174601"/>
    <n v="1.0088485479354901"/>
    <s v="1855.4151058197"/>
  </r>
  <r>
    <x v="3"/>
    <x v="3"/>
    <x v="0"/>
    <x v="0"/>
    <x v="370"/>
    <x v="420"/>
    <x v="1"/>
    <n v="0.46308320760726901"/>
    <n v="0.37046656012535101"/>
    <n v="9.2616647481918293E-2"/>
    <n v="7.4994564056396495E-4"/>
    <n v="-1.47044760524295E-4"/>
    <n v="8.9699041564017502E-4"/>
    <n v="1.1953999996185301"/>
    <n v="0.92469525337219205"/>
    <s v="2707.04746246338"/>
  </r>
  <r>
    <x v="3"/>
    <x v="3"/>
    <x v="0"/>
    <x v="0"/>
    <x v="370"/>
    <x v="420"/>
    <x v="2"/>
    <n v="0.47588655352592502"/>
    <n v="0.38070926070213301"/>
    <n v="9.5177292823791504E-2"/>
    <n v="1.9001960754394499E-4"/>
    <n v="-6.9798209005966804E-4"/>
    <n v="8.8800169760361303E-4"/>
    <n v="1.1941900253295901"/>
    <n v="0.88652473688125599"/>
    <s v="3076.65288448334"/>
  </r>
  <r>
    <x v="3"/>
    <x v="3"/>
    <x v="0"/>
    <x v="0"/>
    <x v="370"/>
    <x v="420"/>
    <x v="3"/>
    <n v="0.30444264411926297"/>
    <n v="0.24355411529540999"/>
    <n v="6.0888528823852497E-2"/>
    <n v="2.4998188018798801E-4"/>
    <n v="-3.2602550345473002E-4"/>
    <n v="5.7600741274654898E-4"/>
    <n v="1.1946599483489999"/>
    <n v="1.0035674571991"/>
    <s v="1910.92491149902"/>
  </r>
  <r>
    <x v="3"/>
    <x v="3"/>
    <x v="0"/>
    <x v="0"/>
    <x v="371"/>
    <x v="421"/>
    <x v="0"/>
    <n v="-0.227260291576385"/>
    <n v="-0.18180823326110801"/>
    <n v="4.54520583152771E-2"/>
    <n v="-4.6900510787963902E-3"/>
    <n v="-4.26303129643202E-3"/>
    <n v="4.2701978236436801E-4"/>
    <n v="1.1897000074386599"/>
    <n v="1.0045855045318599"/>
    <s v="1851.14502906799"/>
  </r>
  <r>
    <x v="3"/>
    <x v="3"/>
    <x v="0"/>
    <x v="0"/>
    <x v="371"/>
    <x v="421"/>
    <x v="1"/>
    <n v="-1.7041325569152801E-2"/>
    <n v="-1.3633060269057799E-2"/>
    <n v="3.40826530009508E-3"/>
    <n v="-3.9000511169433598E-3"/>
    <n v="-3.8670420181006202E-3"/>
    <n v="3.30090988427401E-5"/>
    <n v="1.19149994850159"/>
    <n v="0.92082822322845503"/>
    <s v="2706.71725273132"/>
  </r>
  <r>
    <x v="3"/>
    <x v="3"/>
    <x v="0"/>
    <x v="0"/>
    <x v="371"/>
    <x v="421"/>
    <x v="2"/>
    <n v="-3.32266688346863E-2"/>
    <n v="-2.65813358128071E-2"/>
    <n v="6.6453330218791996E-3"/>
    <n v="-4.55999374389648E-3"/>
    <n v="-4.4979932717978998E-3"/>
    <n v="6.2000472098588903E-5"/>
    <n v="1.18963003158569"/>
    <n v="0.88202673196792603"/>
    <s v="3076.03299617767"/>
  </r>
  <r>
    <x v="3"/>
    <x v="3"/>
    <x v="0"/>
    <x v="0"/>
    <x v="371"/>
    <x v="421"/>
    <x v="3"/>
    <n v="-5.9182256460189799E-2"/>
    <n v="-4.7345805913209901E-2"/>
    <n v="1.1836450546979901E-2"/>
    <n v="-3.1899213790893598E-3"/>
    <n v="-3.0779482331126898E-3"/>
    <n v="1.11973145976663E-4"/>
    <n v="1.1914700269699099"/>
    <n v="1.0004894733428999"/>
    <s v="1909.80553627014"/>
  </r>
  <r>
    <x v="3"/>
    <x v="3"/>
    <x v="0"/>
    <x v="0"/>
    <x v="372"/>
    <x v="422"/>
    <x v="0"/>
    <n v="0.46673351526260398"/>
    <n v="0.373386830091476"/>
    <n v="9.3346685171127305E-2"/>
    <n v="1.8299818038940399E-3"/>
    <n v="9.5299491658806801E-4"/>
    <n v="8.7698688730597496E-4"/>
    <n v="1.1915299892425499"/>
    <n v="1.00553846359253"/>
    <s v="1859.91525650024"/>
  </r>
  <r>
    <x v="3"/>
    <x v="3"/>
    <x v="0"/>
    <x v="0"/>
    <x v="372"/>
    <x v="422"/>
    <x v="1"/>
    <n v="0.48580503463745101"/>
    <n v="0.38864403963089"/>
    <n v="9.7160995006561293E-2"/>
    <n v="9.7000598907470703E-4"/>
    <n v="2.9003767849644599E-5"/>
    <n v="9.4100221758708401E-4"/>
    <n v="1.1924699544906601"/>
    <n v="0.92085725069045998"/>
    <s v="2716.12703800201"/>
  </r>
  <r>
    <x v="3"/>
    <x v="3"/>
    <x v="0"/>
    <x v="0"/>
    <x v="372"/>
    <x v="422"/>
    <x v="2"/>
    <n v="0.63236671686172496"/>
    <n v="0.50589340925216697"/>
    <n v="0.12647330760955799"/>
    <n v="1.64997577667236E-3"/>
    <n v="4.6998288598842903E-4"/>
    <n v="1.17999291978776E-3"/>
    <n v="1.1912800073623699"/>
    <n v="0.88249671459197998"/>
    <s v="3087.83292770386"/>
  </r>
  <r>
    <x v="3"/>
    <x v="3"/>
    <x v="0"/>
    <x v="0"/>
    <x v="372"/>
    <x v="422"/>
    <x v="3"/>
    <n v="0.35623425245285001"/>
    <n v="0.28498741984367398"/>
    <n v="7.1246832609176594E-2"/>
    <n v="7.39932060241699E-4"/>
    <n v="6.5934902522712905E-5"/>
    <n v="6.7399715771898595E-4"/>
    <n v="1.19220995903015"/>
    <n v="1.00055539608002"/>
    <s v="1916.54562950134"/>
  </r>
  <r>
    <x v="3"/>
    <x v="3"/>
    <x v="0"/>
    <x v="0"/>
    <x v="373"/>
    <x v="423"/>
    <x v="0"/>
    <n v="0.34326010942459101"/>
    <n v="0.27460810542106601"/>
    <n v="6.8652004003524794E-2"/>
    <n v="6.6995620727539095E-4"/>
    <n v="2.4974369807750901E-5"/>
    <n v="6.4498186111450195E-4"/>
    <n v="1.19219994544983"/>
    <n v="1.0055634975433301"/>
    <s v="1866.36447906494"/>
  </r>
  <r>
    <x v="3"/>
    <x v="3"/>
    <x v="0"/>
    <x v="0"/>
    <x v="373"/>
    <x v="423"/>
    <x v="1"/>
    <n v="0.40837115049362199"/>
    <n v="0.32669693231582603"/>
    <n v="8.1674218177795396E-2"/>
    <n v="2.20060348510742E-4"/>
    <n v="-5.7095271768048395E-4"/>
    <n v="7.9101306619122603E-4"/>
    <n v="1.1926900148391699"/>
    <n v="0.92028629779815696"/>
    <s v="2724.03717041016"/>
  </r>
  <r>
    <x v="3"/>
    <x v="3"/>
    <x v="0"/>
    <x v="0"/>
    <x v="373"/>
    <x v="423"/>
    <x v="2"/>
    <n v="0.51660692691803001"/>
    <n v="0.41328555345535301"/>
    <n v="0.103321373462677"/>
    <n v="5.6993961334228505E-4"/>
    <n v="-3.9404607377946398E-4"/>
    <n v="9.6398568712174903E-4"/>
    <n v="1.19184994697571"/>
    <n v="0.88210266828536998"/>
    <s v="3097.47278690338"/>
  </r>
  <r>
    <x v="3"/>
    <x v="3"/>
    <x v="0"/>
    <x v="0"/>
    <x v="373"/>
    <x v="423"/>
    <x v="3"/>
    <n v="0.326646238565445"/>
    <n v="0.26131698489189098"/>
    <n v="6.5329253673553495E-2"/>
    <n v="4.6002864837646501E-4"/>
    <n v="-1.5798816457390799E-4"/>
    <n v="6.1801681295037302E-4"/>
    <n v="1.1926699876785301"/>
    <n v="1.0003974437713601"/>
    <s v="1922.72543907166"/>
  </r>
  <r>
    <x v="3"/>
    <x v="3"/>
    <x v="0"/>
    <x v="0"/>
    <x v="374"/>
    <x v="424"/>
    <x v="0"/>
    <n v="0.32091537117958102"/>
    <n v="0.25673231482505798"/>
    <n v="6.4183056354522705E-2"/>
    <n v="4.6002864837646501E-4"/>
    <n v="-1.4296767767518799E-4"/>
    <n v="6.02996326051652E-4"/>
    <n v="1.19265997409821"/>
    <n v="1.00542056560516"/>
    <s v="1872.39408493042"/>
  </r>
  <r>
    <x v="3"/>
    <x v="3"/>
    <x v="0"/>
    <x v="0"/>
    <x v="374"/>
    <x v="424"/>
    <x v="1"/>
    <n v="0.46618500351905801"/>
    <n v="0.37294802069664001"/>
    <n v="9.3236982822418199E-2"/>
    <n v="7.7998638153076204E-4"/>
    <n v="-1.2301186507102099E-4"/>
    <n v="9.0299826115369797E-4"/>
    <n v="1.1934700012207"/>
    <n v="0.92016327381134"/>
    <s v="2733.06727409363"/>
  </r>
  <r>
    <x v="3"/>
    <x v="3"/>
    <x v="0"/>
    <x v="0"/>
    <x v="374"/>
    <x v="424"/>
    <x v="2"/>
    <n v="0.52948617935180697"/>
    <n v="0.42358896136283902"/>
    <n v="0.10589721798896801"/>
    <n v="6.9010257720947298E-4"/>
    <n v="-2.9791553970426299E-4"/>
    <n v="9.8801811691373608E-4"/>
    <n v="1.1925400495529199"/>
    <n v="0.88180476427078203"/>
    <s v="3107.35285282135"/>
  </r>
  <r>
    <x v="3"/>
    <x v="3"/>
    <x v="0"/>
    <x v="0"/>
    <x v="374"/>
    <x v="424"/>
    <x v="3"/>
    <n v="0.29176566004753102"/>
    <n v="0.23341253399848899"/>
    <n v="5.8353126049041699E-2"/>
    <n v="1.3005733489990199E-4"/>
    <n v="-4.21965174609795E-4"/>
    <n v="5.5202248040586699E-4"/>
    <n v="1.19280004501343"/>
    <n v="0.99997550249099698"/>
    <s v="1928.2454252243"/>
  </r>
  <r>
    <x v="3"/>
    <x v="3"/>
    <x v="0"/>
    <x v="0"/>
    <x v="375"/>
    <x v="425"/>
    <x v="0"/>
    <n v="0.28579315543174699"/>
    <n v="0.22863452136516599"/>
    <n v="5.7158634066581698E-2"/>
    <n v="1.3005733489990199E-4"/>
    <n v="-4.0694486233405801E-4"/>
    <n v="5.3700222633778995E-4"/>
    <n v="1.1927900314331099"/>
    <n v="1.0050135850906401"/>
    <s v="1877.76446342468"/>
  </r>
  <r>
    <x v="3"/>
    <x v="3"/>
    <x v="0"/>
    <x v="0"/>
    <x v="375"/>
    <x v="425"/>
    <x v="1"/>
    <n v="0.36087197065353399"/>
    <n v="0.288697570562363"/>
    <n v="7.2174400091171306E-2"/>
    <n v="-2.3996829986572301E-4"/>
    <n v="-9.3897583428770304E-4"/>
    <n v="6.9900753442197995E-4"/>
    <n v="1.1932300329208401"/>
    <n v="0.91922432184219405"/>
    <s v="2740.05711078644"/>
  </r>
  <r>
    <x v="3"/>
    <x v="3"/>
    <x v="0"/>
    <x v="0"/>
    <x v="375"/>
    <x v="425"/>
    <x v="2"/>
    <n v="0.38262706995010398"/>
    <n v="0.30610164999961897"/>
    <n v="7.6525419950485202E-2"/>
    <n v="-6.8008899688720703E-4"/>
    <n v="-1.3940691715106401E-3"/>
    <n v="7.1398017462342999E-4"/>
    <n v="1.1918599605560301"/>
    <n v="0.88041067123413097"/>
    <s v="3114.49289321899"/>
  </r>
  <r>
    <x v="3"/>
    <x v="3"/>
    <x v="0"/>
    <x v="0"/>
    <x v="375"/>
    <x v="425"/>
    <x v="3"/>
    <n v="0.298091560602188"/>
    <n v="0.238473251461983"/>
    <n v="5.9618309140205397E-2"/>
    <n v="1.8990039825439499E-4"/>
    <n v="-3.7409062497317802E-4"/>
    <n v="5.6399102322757201E-4"/>
    <n v="1.1929899454116799"/>
    <n v="0.99960142374038696"/>
    <s v="1933.88521671295"/>
  </r>
  <r>
    <x v="3"/>
    <x v="3"/>
    <x v="0"/>
    <x v="0"/>
    <x v="376"/>
    <x v="426"/>
    <x v="0"/>
    <n v="0.29217556118965099"/>
    <n v="0.233740448951721"/>
    <n v="5.8435112237930298E-2"/>
    <n v="1.9001960754394499E-4"/>
    <n v="-3.5897496854886402E-4"/>
    <n v="5.4899457609280901E-4"/>
    <n v="1.1929800510406501"/>
    <n v="1.0046546459198"/>
    <s v="1883.2540512085"/>
  </r>
  <r>
    <x v="3"/>
    <x v="3"/>
    <x v="0"/>
    <x v="0"/>
    <x v="376"/>
    <x v="426"/>
    <x v="1"/>
    <n v="0.39597630500793501"/>
    <n v="0.31678104400634799"/>
    <n v="7.91952610015869E-2"/>
    <n v="1.0001659393310499E-4"/>
    <n v="-6.6698790760710803E-4"/>
    <n v="7.6700450154021404E-4"/>
    <n v="1.1933300495147701"/>
    <n v="0.91855734586715698"/>
    <s v="2747.72703647614"/>
  </r>
  <r>
    <x v="3"/>
    <x v="3"/>
    <x v="0"/>
    <x v="0"/>
    <x v="376"/>
    <x v="426"/>
    <x v="2"/>
    <n v="0.55198645591735795"/>
    <n v="0.44158917665481601"/>
    <n v="0.110397279262543"/>
    <n v="9.00030136108398E-4"/>
    <n v="-1.2997398152947399E-4"/>
    <n v="1.0300041176378701E-3"/>
    <n v="1.19275999069214"/>
    <n v="0.88028067350387595"/>
    <s v="3124.79317188263"/>
  </r>
  <r>
    <x v="3"/>
    <x v="3"/>
    <x v="0"/>
    <x v="0"/>
    <x v="376"/>
    <x v="426"/>
    <x v="3"/>
    <n v="0.29070714116096502"/>
    <n v="0.23256571590900399"/>
    <n v="5.8141425251960803E-2"/>
    <n v="1.20043754577637E-4"/>
    <n v="-4.2997609125450302E-4"/>
    <n v="5.5001984583213904E-4"/>
    <n v="1.19310998916626"/>
    <n v="0.99917143583297696"/>
    <s v="1939.38553333282"/>
  </r>
  <r>
    <x v="3"/>
    <x v="3"/>
    <x v="0"/>
    <x v="0"/>
    <x v="377"/>
    <x v="427"/>
    <x v="0"/>
    <n v="0.28471463918685902"/>
    <n v="0.22777171432971999"/>
    <n v="5.6942924857139601E-2"/>
    <n v="1.1992454528808601E-4"/>
    <n v="-4.15050890296698E-4"/>
    <n v="5.3497543558478399E-4"/>
    <n v="1.1930999755859399"/>
    <n v="1.00423955917358"/>
    <s v="1888.60416412354"/>
  </r>
  <r>
    <x v="3"/>
    <x v="3"/>
    <x v="0"/>
    <x v="0"/>
    <x v="377"/>
    <x v="427"/>
    <x v="1"/>
    <n v="0.37737789750099199"/>
    <n v="0.30190232396125799"/>
    <n v="7.5475573539733901E-2"/>
    <n v="-8.0108642578125E-5"/>
    <n v="-8.1108801532536702E-4"/>
    <n v="7.3097937274724202E-4"/>
    <n v="1.1932499408721899"/>
    <n v="0.91774624586105302"/>
    <s v="2755.03695011139"/>
  </r>
  <r>
    <x v="3"/>
    <x v="3"/>
    <x v="0"/>
    <x v="0"/>
    <x v="377"/>
    <x v="427"/>
    <x v="2"/>
    <n v="0.45659324526786799"/>
    <n v="0.365274608135223"/>
    <n v="9.1318637132644695E-2"/>
    <n v="1.00135803222656E-5"/>
    <n v="-8.4198697004467195E-4"/>
    <n v="8.5200055036693801E-4"/>
    <n v="1.19277000427246"/>
    <n v="0.87943869829177901"/>
    <s v="3133.31305980682"/>
  </r>
  <r>
    <x v="3"/>
    <x v="3"/>
    <x v="0"/>
    <x v="0"/>
    <x v="377"/>
    <x v="427"/>
    <x v="3"/>
    <n v="0.29281157255172702"/>
    <n v="0.23424926400184601"/>
    <n v="5.8562308549881002E-2"/>
    <n v="1.39951705932617E-4"/>
    <n v="-4.1404968942515601E-4"/>
    <n v="5.5400142446160295E-4"/>
    <n v="1.1932499408721899"/>
    <n v="0.99875736236572299"/>
    <s v="1944.9257850647"/>
  </r>
  <r>
    <x v="3"/>
    <x v="3"/>
    <x v="0"/>
    <x v="0"/>
    <x v="378"/>
    <x v="428"/>
    <x v="0"/>
    <n v="0.28685900568962103"/>
    <n v="0.22948721051216101"/>
    <n v="5.7371795177459703E-2"/>
    <n v="1.40070915222168E-4"/>
    <n v="-3.9893391658552002E-4"/>
    <n v="5.3900480270385699E-4"/>
    <n v="1.1932400465011599"/>
    <n v="1.00384056568146"/>
    <s v="1893.99480819702"/>
  </r>
  <r>
    <x v="3"/>
    <x v="3"/>
    <x v="0"/>
    <x v="0"/>
    <x v="378"/>
    <x v="428"/>
    <x v="1"/>
    <n v="0.42592331767082198"/>
    <n v="0.34073865413665799"/>
    <n v="8.5184663534164401E-2"/>
    <n v="3.9005279541015598E-4"/>
    <n v="-4.3495895806700002E-4"/>
    <n v="8.2501175347715605E-4"/>
    <n v="1.1936399936676001"/>
    <n v="0.917311310768127"/>
    <s v="2763.28682899475"/>
  </r>
  <r>
    <x v="3"/>
    <x v="3"/>
    <x v="0"/>
    <x v="0"/>
    <x v="378"/>
    <x v="428"/>
    <x v="2"/>
    <n v="0.49303331971168501"/>
    <n v="0.39442667365074202"/>
    <n v="9.8606646060943604E-2"/>
    <n v="3.4999847412109402E-4"/>
    <n v="-5.6999892694875598E-4"/>
    <n v="9.1999740106984995E-4"/>
    <n v="1.19312000274658"/>
    <n v="0.87886869907379195"/>
    <s v="3142.51303672791"/>
  </r>
  <r>
    <x v="3"/>
    <x v="3"/>
    <x v="0"/>
    <x v="0"/>
    <x v="378"/>
    <x v="428"/>
    <x v="3"/>
    <n v="0.28436866402625999"/>
    <n v="0.22749494016170499"/>
    <n v="5.6873723864555401E-2"/>
    <n v="6.0081481933593797E-5"/>
    <n v="-4.7794581041671298E-4"/>
    <n v="5.3802726324647698E-4"/>
    <n v="1.19331002235413"/>
    <n v="0.99827939271926902"/>
    <s v="1950.30629634857"/>
  </r>
  <r>
    <x v="3"/>
    <x v="3"/>
    <x v="0"/>
    <x v="0"/>
    <x v="379"/>
    <x v="429"/>
    <x v="0"/>
    <n v="0.279398083686829"/>
    <n v="0.22351847589016"/>
    <n v="5.5879607796668999E-2"/>
    <n v="6.9975852966308594E-5"/>
    <n v="-4.5500983833335302E-4"/>
    <n v="5.2498572040349202E-4"/>
    <n v="1.19331002235413"/>
    <n v="1.00338554382324"/>
    <s v="1899.24478530884"/>
  </r>
  <r>
    <x v="3"/>
    <x v="3"/>
    <x v="0"/>
    <x v="0"/>
    <x v="379"/>
    <x v="429"/>
    <x v="1"/>
    <n v="0.37532234191894498"/>
    <n v="0.30025789141655002"/>
    <n v="7.5064450502395602E-2"/>
    <n v="-1.0001659393310499E-4"/>
    <n v="-8.2701432984322299E-4"/>
    <n v="7.2699773591011795E-4"/>
    <n v="1.1935399770736701"/>
    <n v="0.91648429632186901"/>
    <s v="2770.55680751801"/>
  </r>
  <r>
    <x v="3"/>
    <x v="3"/>
    <x v="0"/>
    <x v="0"/>
    <x v="379"/>
    <x v="429"/>
    <x v="2"/>
    <n v="0.38906669616699202"/>
    <n v="0.31125336885452298"/>
    <n v="7.7813327312469496E-2"/>
    <n v="-6.2000751495361296E-4"/>
    <n v="-1.3460037298500501E-3"/>
    <n v="7.2599621489644105E-4"/>
    <n v="1.19249999523163"/>
    <n v="0.87752270698547397"/>
    <s v="3149.77288246155"/>
  </r>
  <r>
    <x v="3"/>
    <x v="3"/>
    <x v="0"/>
    <x v="0"/>
    <x v="379"/>
    <x v="429"/>
    <x v="3"/>
    <n v="0.22093340754509"/>
    <n v="0.176746726036072"/>
    <n v="4.4186681509017903E-2"/>
    <n v="-5.4001808166503895E-4"/>
    <n v="-9.58025513682514E-4"/>
    <n v="4.1800743201747499E-4"/>
    <n v="1.19277000427246"/>
    <n v="0.99732136726379395"/>
    <s v="1954.48637008667"/>
  </r>
  <r>
    <x v="3"/>
    <x v="3"/>
    <x v="0"/>
    <x v="0"/>
    <x v="380"/>
    <x v="430"/>
    <x v="0"/>
    <n v="0.215536028146744"/>
    <n v="0.17242883145809201"/>
    <n v="4.3107196688651997E-2"/>
    <n v="-5.30004501342773E-4"/>
    <n v="-9.34994197450578E-4"/>
    <n v="4.0498969610780499E-4"/>
    <n v="1.1927800178527801"/>
    <n v="1.0024505853653001"/>
    <s v="1903.29432487488"/>
  </r>
  <r>
    <x v="3"/>
    <x v="3"/>
    <x v="0"/>
    <x v="0"/>
    <x v="380"/>
    <x v="430"/>
    <x v="1"/>
    <n v="0.33918407559394798"/>
    <n v="0.27134725451469399"/>
    <n v="6.7836821079254206E-2"/>
    <n v="-4.50015068054199E-4"/>
    <n v="-1.10701331868768E-3"/>
    <n v="6.5699825063347795E-4"/>
    <n v="1.1930899620056199"/>
    <n v="0.91537725925445601"/>
    <s v="2777.1270275116"/>
  </r>
  <r>
    <x v="3"/>
    <x v="3"/>
    <x v="0"/>
    <x v="0"/>
    <x v="380"/>
    <x v="430"/>
    <x v="2"/>
    <n v="0.220793306827545"/>
    <n v="0.17663465440273299"/>
    <n v="4.4158652424812303E-2"/>
    <n v="-2.1899938583374002E-3"/>
    <n v="-2.6019928045570898E-3"/>
    <n v="4.1199894621968302E-4"/>
    <n v="1.1903100013732899"/>
    <n v="0.87492072582244895"/>
    <s v="3153.89275550842"/>
  </r>
  <r>
    <x v="3"/>
    <x v="3"/>
    <x v="0"/>
    <x v="0"/>
    <x v="380"/>
    <x v="430"/>
    <x v="3"/>
    <n v="8.6691096425056499E-2"/>
    <n v="6.9352880120277405E-2"/>
    <n v="1.7338216304779101E-2"/>
    <n v="-1.80995464324951E-3"/>
    <n v="-1.9739747513085599E-3"/>
    <n v="1.6402010805904901E-4"/>
    <n v="1.1909600496292101"/>
    <n v="0.995347380638123"/>
    <s v="1956.12668991089"/>
  </r>
  <r>
    <x v="3"/>
    <x v="3"/>
    <x v="0"/>
    <x v="0"/>
    <x v="381"/>
    <x v="431"/>
    <x v="0"/>
    <n v="7.7166140079498305E-2"/>
    <n v="6.1732914298772798E-2"/>
    <n v="1.54332257807255E-2"/>
    <n v="-1.8299818038940399E-3"/>
    <n v="-1.97497615590692E-3"/>
    <n v="1.4499435201287299E-4"/>
    <n v="1.19095003604889"/>
    <n v="1.0004756450653101"/>
    <s v="1904.74390983582"/>
  </r>
  <r>
    <x v="3"/>
    <x v="3"/>
    <x v="0"/>
    <x v="0"/>
    <x v="381"/>
    <x v="431"/>
    <x v="1"/>
    <n v="0.27826842665672302"/>
    <n v="0.222614750266075"/>
    <n v="5.5653676390647902E-2"/>
    <n v="-1.03998184204102E-3"/>
    <n v="-1.57898664474487E-3"/>
    <n v="5.3900480270385699E-4"/>
    <n v="1.19204998016357"/>
    <n v="0.91379827260971103"/>
    <s v="2782.51707553864"/>
  </r>
  <r>
    <x v="3"/>
    <x v="3"/>
    <x v="0"/>
    <x v="0"/>
    <x v="381"/>
    <x v="431"/>
    <x v="2"/>
    <n v="0.42229971289634699"/>
    <n v="0.33783978223800698"/>
    <n v="8.4459930658340496E-2"/>
    <n v="-3.0994415283203098E-4"/>
    <n v="-1.09795317985117E-3"/>
    <n v="7.88009027019143E-4"/>
    <n v="1.1900000572204601"/>
    <n v="0.87382274866104104"/>
    <s v="3161.77308559418"/>
  </r>
  <r>
    <x v="3"/>
    <x v="3"/>
    <x v="0"/>
    <x v="0"/>
    <x v="381"/>
    <x v="431"/>
    <x v="3"/>
    <n v="0.28223904967308"/>
    <n v="0.225791245698929"/>
    <n v="5.6447803974151597E-2"/>
    <n v="3.9935111999511698E-5"/>
    <n v="-4.9406278412789096E-4"/>
    <n v="5.33997896127403E-4"/>
    <n v="1.19099998474121"/>
    <n v="0.99485331773757901"/>
    <s v="1961.46667003632"/>
  </r>
  <r>
    <x v="3"/>
    <x v="3"/>
    <x v="0"/>
    <x v="0"/>
    <x v="382"/>
    <x v="432"/>
    <x v="0"/>
    <n v="0.27620053291320801"/>
    <n v="0.220960423350334"/>
    <n v="5.5240109562873799E-2"/>
    <n v="3.9935111999511698E-5"/>
    <n v="-4.7904258826747499E-4"/>
    <n v="5.1897770026698698E-4"/>
    <n v="1.19098997116089"/>
    <n v="0.99999660253524802"/>
    <s v="1909.93368625641"/>
  </r>
  <r>
    <x v="3"/>
    <x v="3"/>
    <x v="0"/>
    <x v="0"/>
    <x v="382"/>
    <x v="432"/>
    <x v="1"/>
    <n v="0.32885709404945401"/>
    <n v="0.26308569312095598"/>
    <n v="6.5771400928497301E-2"/>
    <n v="-5.5003166198730501E-4"/>
    <n v="-1.1870263842865801E-3"/>
    <n v="6.36994722299278E-4"/>
    <n v="1.19149994850159"/>
    <n v="0.91261124610900901"/>
    <s v="2788.88702392578"/>
  </r>
  <r>
    <x v="3"/>
    <x v="3"/>
    <x v="0"/>
    <x v="0"/>
    <x v="382"/>
    <x v="432"/>
    <x v="2"/>
    <n v="0.439433693885803"/>
    <n v="0.35154697299003601"/>
    <n v="8.7886720895767198E-2"/>
    <n v="-1.50084495544434E-4"/>
    <n v="-9.7006547730416103E-4"/>
    <n v="8.19980981759727E-4"/>
    <n v="1.1898499727249101"/>
    <n v="0.872852683067322"/>
    <s v="3169.97289657593"/>
  </r>
  <r>
    <x v="3"/>
    <x v="3"/>
    <x v="0"/>
    <x v="0"/>
    <x v="382"/>
    <x v="432"/>
    <x v="3"/>
    <n v="0.227284491062164"/>
    <n v="0.18182758986949901"/>
    <n v="4.54569011926651E-2"/>
    <n v="-4.7993659973144499E-4"/>
    <n v="-9.09960421267897E-4"/>
    <n v="4.3002382153645201E-4"/>
    <n v="1.1905200481414799"/>
    <n v="0.99394333362579301"/>
    <s v="1965.76714515686"/>
  </r>
  <r>
    <x v="3"/>
    <x v="3"/>
    <x v="0"/>
    <x v="0"/>
    <x v="383"/>
    <x v="433"/>
    <x v="0"/>
    <n v="0.22193111479282401"/>
    <n v="0.17754489183425901"/>
    <n v="4.43862229585648E-2"/>
    <n v="-4.6992301940918001E-4"/>
    <n v="-8.8692904682829998E-4"/>
    <n v="4.1700602741912002E-4"/>
    <n v="1.1905200481414799"/>
    <n v="0.99910968542098999"/>
    <s v="1914.1036272049"/>
  </r>
  <r>
    <x v="3"/>
    <x v="3"/>
    <x v="0"/>
    <x v="0"/>
    <x v="383"/>
    <x v="433"/>
    <x v="1"/>
    <n v="0.29788845777511602"/>
    <n v="0.23831076920032501"/>
    <n v="5.9577688574791003E-2"/>
    <n v="-8.4996223449706999E-4"/>
    <n v="-1.42697093542665E-3"/>
    <n v="5.7700870092958201E-4"/>
    <n v="1.1906499862670901"/>
    <n v="0.91118425130844105"/>
    <s v="2794.65734958649"/>
  </r>
  <r>
    <x v="3"/>
    <x v="3"/>
    <x v="0"/>
    <x v="0"/>
    <x v="383"/>
    <x v="433"/>
    <x v="2"/>
    <n v="0.25723338127136203"/>
    <n v="0.20578670501709001"/>
    <n v="5.1446676254272503E-2"/>
    <n v="-1.8500089645385701E-3"/>
    <n v="-2.3300051689147902E-3"/>
    <n v="4.7999620437622097E-4"/>
    <n v="1.18799996376038"/>
    <n v="0.87052267789840698"/>
    <s v="3174.77285861969"/>
  </r>
  <r>
    <x v="3"/>
    <x v="3"/>
    <x v="0"/>
    <x v="0"/>
    <x v="383"/>
    <x v="433"/>
    <x v="3"/>
    <n v="7.9281494021415697E-2"/>
    <n v="6.3425198197364793E-2"/>
    <n v="1.58562958240509E-2"/>
    <n v="-1.88004970550537E-3"/>
    <n v="-2.0300508476793801E-3"/>
    <n v="1.50001142174006E-4"/>
    <n v="1.1886399984359699"/>
    <n v="0.99191325902938798"/>
    <s v="1967.26739406586"/>
  </r>
  <r>
    <x v="3"/>
    <x v="3"/>
    <x v="0"/>
    <x v="0"/>
    <x v="384"/>
    <x v="434"/>
    <x v="0"/>
    <n v="7.2902753949165303E-2"/>
    <n v="5.8322202414274202E-2"/>
    <n v="1.4580551534891101E-2"/>
    <n v="-1.87003612518311E-3"/>
    <n v="-2.0070194732397799E-3"/>
    <n v="1.36983348056674E-4"/>
    <n v="1.1886500120162999"/>
    <n v="0.99710267782211304"/>
    <s v="1915.47334194183"/>
  </r>
  <r>
    <x v="3"/>
    <x v="3"/>
    <x v="0"/>
    <x v="0"/>
    <x v="384"/>
    <x v="434"/>
    <x v="1"/>
    <n v="0.20495794713497201"/>
    <n v="0.16396635770797699"/>
    <n v="4.0991589426994303E-2"/>
    <n v="-1.7499923706054701E-3"/>
    <n v="-2.14699516072869E-3"/>
    <n v="3.9700279012322399E-4"/>
    <n v="1.1888999938964799"/>
    <n v="0.90903723239898704"/>
    <s v="2798.62761497498"/>
  </r>
  <r>
    <x v="3"/>
    <x v="3"/>
    <x v="0"/>
    <x v="0"/>
    <x v="384"/>
    <x v="434"/>
    <x v="2"/>
    <n v="0.339772939682007"/>
    <n v="0.27181836962699901"/>
    <n v="6.7954570055007907E-2"/>
    <n v="-1.0799169540405299E-3"/>
    <n v="-1.7139313276857101E-3"/>
    <n v="6.3401437364518599E-4"/>
    <n v="1.1869200468063399"/>
    <n v="0.86880874633789096"/>
    <s v="3181.11300468445"/>
  </r>
  <r>
    <x v="3"/>
    <x v="3"/>
    <x v="0"/>
    <x v="0"/>
    <x v="384"/>
    <x v="434"/>
    <x v="3"/>
    <n v="0.168083295226097"/>
    <n v="0.134466633200645"/>
    <n v="3.3616662025451702E-2"/>
    <n v="-1.03998184204102E-3"/>
    <n v="-1.3579966034740201E-3"/>
    <n v="3.1801476143300501E-4"/>
    <n v="1.18760001659393"/>
    <n v="0.99055528640747104"/>
    <s v="1970.44730186462"/>
  </r>
  <r>
    <x v="3"/>
    <x v="3"/>
    <x v="0"/>
    <x v="0"/>
    <x v="385"/>
    <x v="435"/>
    <x v="0"/>
    <n v="0.16018807888031"/>
    <n v="0.12815046310424799"/>
    <n v="3.2037615776061998E-2"/>
    <n v="-1.0499954223632799E-3"/>
    <n v="-1.3509870041161799E-3"/>
    <n v="3.0099158175289598E-4"/>
    <n v="1.18760001659393"/>
    <n v="0.99575167894363403"/>
    <s v="1918.48337650299"/>
  </r>
  <r>
    <x v="3"/>
    <x v="3"/>
    <x v="0"/>
    <x v="0"/>
    <x v="385"/>
    <x v="435"/>
    <x v="1"/>
    <n v="0.30407971143722501"/>
    <n v="0.24326376616954801"/>
    <n v="6.08159452676773E-2"/>
    <n v="-7.8999996185302702E-4"/>
    <n v="-1.3790013035759299E-3"/>
    <n v="5.8900134172290596E-4"/>
    <n v="1.18810999393463"/>
    <n v="0.90765821933746305"/>
    <s v="2804.51774597168"/>
  </r>
  <r>
    <x v="3"/>
    <x v="3"/>
    <x v="0"/>
    <x v="0"/>
    <x v="385"/>
    <x v="435"/>
    <x v="2"/>
    <n v="0.42765328288078303"/>
    <n v="0.34212264418602001"/>
    <n v="8.5530638694763197E-2"/>
    <n v="-2.5999546051025401E-4"/>
    <n v="-1.0579942027106901E-3"/>
    <n v="7.9799874220043399E-4"/>
    <n v="1.1866600513458301"/>
    <n v="0.867750763893127"/>
    <s v="3189.09287452698"/>
  </r>
  <r>
    <x v="3"/>
    <x v="3"/>
    <x v="0"/>
    <x v="0"/>
    <x v="385"/>
    <x v="435"/>
    <x v="3"/>
    <n v="0.22199192643165599"/>
    <n v="0.177593544125557"/>
    <n v="4.4398382306098903E-2"/>
    <n v="-5.30004501342773E-4"/>
    <n v="-9.50014626141638E-4"/>
    <n v="4.2001012479886402E-4"/>
    <n v="1.1870700120925901"/>
    <n v="0.98960524797439597"/>
    <s v="1974.64764118195"/>
  </r>
  <r>
    <x v="3"/>
    <x v="3"/>
    <x v="0"/>
    <x v="0"/>
    <x v="386"/>
    <x v="436"/>
    <x v="0"/>
    <n v="0.21447017788886999"/>
    <n v="0.171576142311096"/>
    <n v="4.2894035577773999E-2"/>
    <n v="-5.4001808166503895E-4"/>
    <n v="-9.4300514319911599E-4"/>
    <n v="4.0298706153407698E-4"/>
    <n v="1.1870599985122701"/>
    <n v="0.99480867385864302"/>
    <s v="1922.51324653625"/>
  </r>
  <r>
    <x v="3"/>
    <x v="3"/>
    <x v="0"/>
    <x v="0"/>
    <x v="386"/>
    <x v="436"/>
    <x v="1"/>
    <n v="0.34537532925605802"/>
    <n v="0.27630028128624001"/>
    <n v="6.9075047969818101E-2"/>
    <n v="-3.9005279541015598E-4"/>
    <n v="-1.0590433375909901E-3"/>
    <n v="6.6899054218083598E-4"/>
    <n v="1.1877199411392201"/>
    <n v="0.90659916400909402"/>
    <s v="2811.20777130127"/>
  </r>
  <r>
    <x v="3"/>
    <x v="3"/>
    <x v="0"/>
    <x v="0"/>
    <x v="386"/>
    <x v="436"/>
    <x v="2"/>
    <n v="0.42765328288078303"/>
    <n v="0.34212264418602001"/>
    <n v="8.5530638694763197E-2"/>
    <n v="-2.5999546051025401E-4"/>
    <n v="-1.0579942027106901E-3"/>
    <n v="7.9799874220043399E-4"/>
    <n v="1.1864000558853101"/>
    <n v="0.86669278144836404"/>
    <s v="3197.07274436951"/>
  </r>
  <r>
    <x v="3"/>
    <x v="3"/>
    <x v="0"/>
    <x v="0"/>
    <x v="386"/>
    <x v="436"/>
    <x v="3"/>
    <n v="0.30022117495536799"/>
    <n v="0.24017694592475899"/>
    <n v="6.0044229030609103E-2"/>
    <n v="2.10046768188477E-4"/>
    <n v="-3.5797362215817002E-4"/>
    <n v="5.6802039034664598E-4"/>
    <n v="1.1872800588607799"/>
    <n v="0.98924726247787498"/>
    <s v="1980.32796382904"/>
  </r>
  <r>
    <x v="3"/>
    <x v="3"/>
    <x v="0"/>
    <x v="0"/>
    <x v="387"/>
    <x v="437"/>
    <x v="0"/>
    <n v="0.29642626643180803"/>
    <n v="0.237141013145447"/>
    <n v="5.9285253286361701E-2"/>
    <n v="2.29954719543457E-4"/>
    <n v="-3.2702684984542402E-4"/>
    <n v="5.5698154028505098E-4"/>
    <n v="1.18728995323181"/>
    <n v="0.99448162317276001"/>
    <s v="1928.08330059052"/>
  </r>
  <r>
    <x v="3"/>
    <x v="3"/>
    <x v="0"/>
    <x v="0"/>
    <x v="387"/>
    <x v="437"/>
    <x v="1"/>
    <n v="0.51575201749801602"/>
    <n v="0.41260161995887801"/>
    <n v="0.103150397539139"/>
    <n v="1.26004219055176E-3"/>
    <n v="2.61032459093258E-4"/>
    <n v="9.9900970235467E-4"/>
    <n v="1.1889799833297701"/>
    <n v="0.90686017274856601"/>
    <s v="2821.19810581207"/>
  </r>
  <r>
    <x v="3"/>
    <x v="3"/>
    <x v="0"/>
    <x v="0"/>
    <x v="387"/>
    <x v="437"/>
    <x v="2"/>
    <n v="0.43300685286521901"/>
    <n v="0.34640547633171098"/>
    <n v="8.6601376533508301E-2"/>
    <n v="-2.10046768188477E-4"/>
    <n v="-1.0180354584008501E-3"/>
    <n v="8.0798869021236897E-4"/>
    <n v="1.18619000911713"/>
    <n v="0.86567473411560103"/>
    <s v="3205.15275001526"/>
  </r>
  <r>
    <x v="3"/>
    <x v="3"/>
    <x v="0"/>
    <x v="0"/>
    <x v="387"/>
    <x v="437"/>
    <x v="3"/>
    <n v="0.342498749494553"/>
    <n v="0.27399900555610701"/>
    <n v="6.8499743938446003E-2"/>
    <n v="6.0999393463134798E-4"/>
    <n v="-3.8015848986106E-5"/>
    <n v="6.4800976542756005E-4"/>
    <n v="1.1878900527954099"/>
    <n v="0.98920923471450795"/>
    <s v="1986.80818080902"/>
  </r>
  <r>
    <x v="3"/>
    <x v="3"/>
    <x v="0"/>
    <x v="0"/>
    <x v="388"/>
    <x v="438"/>
    <x v="0"/>
    <n v="0.33794355392456099"/>
    <n v="0.27035483717918402"/>
    <n v="6.7588716745376601E-2"/>
    <n v="6.2000751495361296E-4"/>
    <n v="-1.4984846529841901E-5"/>
    <n v="6.3499237876385505E-4"/>
    <n v="1.18790996074677"/>
    <n v="0.99446666240692105"/>
    <s v="1934.43298339844"/>
  </r>
  <r>
    <x v="3"/>
    <x v="3"/>
    <x v="0"/>
    <x v="0"/>
    <x v="388"/>
    <x v="438"/>
    <x v="1"/>
    <n v="0.37016502022743197"/>
    <n v="0.29613202810287498"/>
    <n v="7.4032992124557495E-2"/>
    <n v="-1.49965286254883E-4"/>
    <n v="-8.6697324877604799E-4"/>
    <n v="7.1700796252116604E-4"/>
    <n v="1.1888300180435201"/>
    <n v="0.90599322319030795"/>
    <s v="2828.3679485321"/>
  </r>
  <r>
    <x v="3"/>
    <x v="3"/>
    <x v="0"/>
    <x v="0"/>
    <x v="388"/>
    <x v="438"/>
    <x v="2"/>
    <n v="0.48338666558265703"/>
    <n v="0.38670933246612499"/>
    <n v="9.66773331165314E-2"/>
    <n v="2.5999546051025401E-4"/>
    <n v="-6.4200157066807205E-4"/>
    <n v="9.0199703117832498E-4"/>
    <n v="1.18645000457764"/>
    <n v="0.86503273248672496"/>
    <s v="3214.17272090912"/>
  </r>
  <r>
    <x v="3"/>
    <x v="3"/>
    <x v="0"/>
    <x v="0"/>
    <x v="388"/>
    <x v="438"/>
    <x v="3"/>
    <n v="0.143762663006783"/>
    <n v="0.11501013487577399"/>
    <n v="2.87525281310081E-2"/>
    <n v="-1.27005577087402E-3"/>
    <n v="-1.5420556301251099E-3"/>
    <n v="2.71999859251082E-4"/>
    <n v="1.1866199970245399"/>
    <n v="0.98766720294952404"/>
    <s v="1989.52794075012"/>
  </r>
  <r>
    <x v="3"/>
    <x v="3"/>
    <x v="0"/>
    <x v="0"/>
    <x v="389"/>
    <x v="439"/>
    <x v="0"/>
    <n v="0.13357993960380601"/>
    <n v="0.106863953173161"/>
    <n v="2.6715986430644999E-2"/>
    <n v="-1.29997730255127E-3"/>
    <n v="-1.55097257811576E-3"/>
    <n v="2.5099527556449202E-4"/>
    <n v="1.1866099834442101"/>
    <n v="0.99291568994522095"/>
    <s v="1936.94293498993"/>
  </r>
  <r>
    <x v="3"/>
    <x v="3"/>
    <x v="0"/>
    <x v="0"/>
    <x v="389"/>
    <x v="439"/>
    <x v="1"/>
    <n v="0.22251012921333299"/>
    <n v="0.17800810933113101"/>
    <n v="4.45020198822021E-2"/>
    <n v="-1.5799999237060499E-3"/>
    <n v="-2.0110011100769E-3"/>
    <n v="4.3100118637084999E-4"/>
    <n v="1.18725001811981"/>
    <n v="0.90398222208023105"/>
    <s v="2832.67796039581"/>
  </r>
  <r>
    <x v="3"/>
    <x v="3"/>
    <x v="0"/>
    <x v="0"/>
    <x v="389"/>
    <x v="439"/>
    <x v="2"/>
    <n v="0.29474669694900502"/>
    <n v="0.23579736053943601"/>
    <n v="5.89493364095688E-2"/>
    <n v="-1.50001049041748E-3"/>
    <n v="-2.05000652931631E-3"/>
    <n v="5.4999603889882597E-4"/>
    <n v="1.1849499940872199"/>
    <n v="0.86298274993896495"/>
    <s v="3219.67244148254"/>
  </r>
  <r>
    <x v="3"/>
    <x v="3"/>
    <x v="0"/>
    <x v="0"/>
    <x v="389"/>
    <x v="439"/>
    <x v="3"/>
    <n v="0.117337614297867"/>
    <n v="9.3870095908641801E-2"/>
    <n v="2.3467518389224999E-2"/>
    <n v="-1.52003765106201E-3"/>
    <n v="-1.7420410877093701E-3"/>
    <n v="2.2200343664735599E-4"/>
    <n v="1.1850999593734699"/>
    <n v="0.98592513799667403"/>
    <s v="1991.74821376801"/>
  </r>
  <r>
    <x v="3"/>
    <x v="3"/>
    <x v="0"/>
    <x v="0"/>
    <x v="390"/>
    <x v="440"/>
    <x v="0"/>
    <n v="0.112288370728493"/>
    <n v="8.9830696582794203E-2"/>
    <n v="2.2457674145698499E-2"/>
    <n v="-1.50001049041748E-3"/>
    <n v="-1.71099905855954E-3"/>
    <n v="2.10988568142056E-4"/>
    <n v="1.1851099729537999"/>
    <n v="0.99120467901229903"/>
    <s v="1939.05293941498"/>
  </r>
  <r>
    <x v="3"/>
    <x v="3"/>
    <x v="0"/>
    <x v="0"/>
    <x v="390"/>
    <x v="440"/>
    <x v="1"/>
    <n v="0.17914666235446899"/>
    <n v="0.14331732690334301"/>
    <n v="3.5829335451126099E-2"/>
    <n v="-1.9999742507934601E-3"/>
    <n v="-2.3469806183129501E-3"/>
    <n v="3.4700636751949798E-4"/>
    <n v="1.1852500438690201"/>
    <n v="0.90163522958755504"/>
    <s v="2836.14814281464"/>
  </r>
  <r>
    <x v="3"/>
    <x v="3"/>
    <x v="0"/>
    <x v="0"/>
    <x v="390"/>
    <x v="440"/>
    <x v="2"/>
    <n v="0.26902657747268699"/>
    <n v="0.21522127091884599"/>
    <n v="5.3805306553840603E-2"/>
    <n v="-1.7399787902832001E-3"/>
    <n v="-2.24198075011373E-3"/>
    <n v="5.0200195983052297E-4"/>
    <n v="1.18321001529694"/>
    <n v="0.86074078083038297"/>
    <s v="3224.69234466553"/>
  </r>
  <r>
    <x v="3"/>
    <x v="3"/>
    <x v="0"/>
    <x v="0"/>
    <x v="390"/>
    <x v="440"/>
    <x v="3"/>
    <n v="0.21459493041038499"/>
    <n v="0.171675950288773"/>
    <n v="4.29189801216125E-2"/>
    <n v="-5.9998035430908203E-4"/>
    <n v="-1.00599520374089E-3"/>
    <n v="4.0601484943181298E-4"/>
    <n v="1.1844999790191699"/>
    <n v="0.98491913080215499"/>
    <s v="1995.8084821701"/>
  </r>
  <r>
    <x v="3"/>
    <x v="3"/>
    <x v="0"/>
    <x v="0"/>
    <x v="391"/>
    <x v="441"/>
    <x v="0"/>
    <n v="0.20808777213096599"/>
    <n v="0.16647021472454099"/>
    <n v="4.1617557406425497E-2"/>
    <n v="-5.9998035430908203E-4"/>
    <n v="-9.9097506608814001E-4"/>
    <n v="3.9099471177905798E-4"/>
    <n v="1.18450999259949"/>
    <n v="0.99021369218826305"/>
    <s v="1942.96300411224"/>
  </r>
  <r>
    <x v="3"/>
    <x v="3"/>
    <x v="0"/>
    <x v="0"/>
    <x v="391"/>
    <x v="441"/>
    <x v="1"/>
    <n v="0.30923706293106101"/>
    <n v="0.24738965928554499"/>
    <n v="6.18474036455154E-2"/>
    <n v="-7.4005126953125E-4"/>
    <n v="-1.3390420936048E-3"/>
    <n v="5.9899082407355298E-4"/>
    <n v="1.18450999259949"/>
    <n v="0.900296211242676"/>
    <s v="2842.13781356812"/>
  </r>
  <r>
    <x v="3"/>
    <x v="3"/>
    <x v="0"/>
    <x v="0"/>
    <x v="391"/>
    <x v="441"/>
    <x v="2"/>
    <n v="0.51125335693359397"/>
    <n v="0.40900269150733898"/>
    <n v="0.10225066542625399"/>
    <n v="5.1999092102050803E-4"/>
    <n v="-4.3400508002377998E-4"/>
    <n v="9.5399597194045804E-4"/>
    <n v="1.1837300062179601"/>
    <n v="0.86030679941177401"/>
    <s v="3234.23206806183"/>
  </r>
  <r>
    <x v="3"/>
    <x v="3"/>
    <x v="0"/>
    <x v="0"/>
    <x v="391"/>
    <x v="441"/>
    <x v="3"/>
    <n v="0.22834300994873"/>
    <n v="0.18267440795898399"/>
    <n v="4.5668601989746101E-2"/>
    <n v="-4.6992301940918001E-4"/>
    <n v="-9.01949475519359E-4"/>
    <n v="4.3202645611017899E-4"/>
    <n v="1.1840300559997601"/>
    <n v="0.984017193317413"/>
    <s v="2000.12862682343"/>
  </r>
  <r>
    <x v="3"/>
    <x v="3"/>
    <x v="0"/>
    <x v="0"/>
    <x v="392"/>
    <x v="442"/>
    <x v="0"/>
    <n v="0.22086526453495001"/>
    <n v="0.17669221758842499"/>
    <n v="4.4173046946525601E-2"/>
    <n v="-4.7993659973144499E-4"/>
    <n v="-8.9493987616151604E-4"/>
    <n v="4.1500327643007002E-4"/>
    <n v="1.1840300559997601"/>
    <n v="0.98931872844696001"/>
    <s v="1947.11327552795"/>
  </r>
  <r>
    <x v="3"/>
    <x v="3"/>
    <x v="0"/>
    <x v="0"/>
    <x v="392"/>
    <x v="442"/>
    <x v="1"/>
    <n v="0.402167558670044"/>
    <n v="0.32173404097557101"/>
    <n v="8.0433517694473294E-2"/>
    <n v="1.59978866577148E-4"/>
    <n v="-6.1901827575638901E-4"/>
    <n v="7.7899714233353701E-4"/>
    <n v="1.18466997146606"/>
    <n v="0.89967721700668302"/>
    <s v="2849.92754459381"/>
  </r>
  <r>
    <x v="3"/>
    <x v="3"/>
    <x v="0"/>
    <x v="0"/>
    <x v="392"/>
    <x v="442"/>
    <x v="2"/>
    <n v="0.46731317043304399"/>
    <n v="0.37385055422782898"/>
    <n v="9.3462616205215496E-2"/>
    <n v="1.10030174255371E-4"/>
    <n v="-7.6197361340746305E-4"/>
    <n v="8.7200378766283404E-4"/>
    <n v="1.1838400363922099"/>
    <n v="0.85954481363296498"/>
    <s v="3242.95222759247"/>
  </r>
  <r>
    <x v="3"/>
    <x v="3"/>
    <x v="0"/>
    <x v="0"/>
    <x v="392"/>
    <x v="442"/>
    <x v="3"/>
    <n v="0.327692151069641"/>
    <n v="0.26215371489524802"/>
    <n v="6.55384361743927E-2"/>
    <n v="4.6992301940918001E-4"/>
    <n v="-1.50072679389268E-4"/>
    <n v="6.1999569879844796E-4"/>
    <n v="1.1844999790191699"/>
    <n v="0.98386710882186901"/>
    <s v="2006.32870197296"/>
  </r>
  <r>
    <x v="3"/>
    <x v="3"/>
    <x v="0"/>
    <x v="0"/>
    <x v="393"/>
    <x v="443"/>
    <x v="0"/>
    <n v="0.32090270519256597"/>
    <n v="0.256722182035446"/>
    <n v="6.4180523157119806E-2"/>
    <n v="4.5990943908691401E-4"/>
    <n v="-1.43062876304612E-4"/>
    <n v="6.0297234449535597E-4"/>
    <n v="1.1844899654388401"/>
    <n v="0.98917567729949996"/>
    <s v="1953.14288139343"/>
  </r>
  <r>
    <x v="3"/>
    <x v="3"/>
    <x v="0"/>
    <x v="0"/>
    <x v="393"/>
    <x v="443"/>
    <x v="1"/>
    <n v="0.47444412112236001"/>
    <n v="0.379555314779282"/>
    <n v="9.4888806343078599E-2"/>
    <n v="8.5997581481933605E-4"/>
    <n v="-5.9020352637162398E-5"/>
    <n v="9.1899617109447696E-4"/>
    <n v="1.18552994728088"/>
    <n v="0.89961820840835605"/>
    <s v="2859.11738872528"/>
  </r>
  <r>
    <x v="3"/>
    <x v="3"/>
    <x v="0"/>
    <x v="0"/>
    <x v="393"/>
    <x v="443"/>
    <x v="2"/>
    <n v="0.51875346899032604"/>
    <n v="0.41500279307365401"/>
    <n v="0.103750675916672"/>
    <n v="5.8996677398681597E-4"/>
    <n v="-3.7802426959388001E-4"/>
    <n v="9.6799107268452601E-4"/>
    <n v="1.1844300031662001"/>
    <n v="0.8591668009758"/>
    <s v="3252.63202190399"/>
  </r>
  <r>
    <x v="3"/>
    <x v="3"/>
    <x v="0"/>
    <x v="0"/>
    <x v="393"/>
    <x v="443"/>
    <x v="3"/>
    <n v="0.30655965209007302"/>
    <n v="0.24524772167205799"/>
    <n v="6.1311930418014499E-2"/>
    <n v="2.7000904083252002E-4"/>
    <n v="-3.10003932099789E-4"/>
    <n v="5.8001297293230902E-4"/>
    <n v="1.18476998806"/>
    <n v="0.98355710506439198"/>
    <s v="2012.12882995605"/>
  </r>
  <r>
    <x v="3"/>
    <x v="3"/>
    <x v="0"/>
    <x v="0"/>
    <x v="394"/>
    <x v="444"/>
    <x v="0"/>
    <n v="0.30068963766098"/>
    <n v="0.24055171012878401"/>
    <n v="6.0137927532196003E-2"/>
    <n v="2.7000904083252002E-4"/>
    <n v="-2.94983561616391E-4"/>
    <n v="5.6499260244891004E-4"/>
    <n v="1.18475997447968"/>
    <n v="0.98888069391250599"/>
    <s v="1958.79280567169"/>
  </r>
  <r>
    <x v="3"/>
    <x v="3"/>
    <x v="0"/>
    <x v="0"/>
    <x v="394"/>
    <x v="444"/>
    <x v="1"/>
    <n v="0.32266581058502197"/>
    <n v="0.25813266634941101"/>
    <n v="6.4533144235611004E-2"/>
    <n v="-6.0999393463134798E-4"/>
    <n v="-1.23499636538327E-3"/>
    <n v="6.2500243075191996E-4"/>
    <n v="1.18491995334625"/>
    <n v="0.89838320016860995"/>
    <s v="2865.36753177643"/>
  </r>
  <r>
    <x v="3"/>
    <x v="3"/>
    <x v="0"/>
    <x v="0"/>
    <x v="394"/>
    <x v="444"/>
    <x v="2"/>
    <n v="0.46087354421615601"/>
    <n v="0.36869883537292503"/>
    <n v="9.2174708843231201E-2"/>
    <n v="4.9948692321777303E-5"/>
    <n v="-8.1003905506804596E-4"/>
    <n v="8.5998774738982298E-4"/>
    <n v="1.1844799518585201"/>
    <n v="0.858356773853302"/>
    <s v="3261.23178005219"/>
  </r>
  <r>
    <x v="3"/>
    <x v="3"/>
    <x v="0"/>
    <x v="0"/>
    <x v="394"/>
    <x v="444"/>
    <x v="3"/>
    <n v="0.27379611134529103"/>
    <n v="0.21903689205646501"/>
    <n v="5.4759219288826003E-2"/>
    <n v="-3.9935111999511698E-5"/>
    <n v="-5.5795919615775303E-4"/>
    <n v="5.1802408415824197E-4"/>
    <n v="1.184730052948"/>
    <n v="0.98299914598464999"/>
    <s v="2017.30906963348"/>
  </r>
  <r>
    <x v="3"/>
    <x v="3"/>
    <x v="0"/>
    <x v="0"/>
    <x v="395"/>
    <x v="445"/>
    <x v="0"/>
    <n v="0.25811919569969199"/>
    <n v="0.20649535953998599"/>
    <n v="5.1623836159706102E-2"/>
    <n v="-1.29938125610352E-4"/>
    <n v="-6.1494106194004395E-4"/>
    <n v="4.8500293632969298E-4"/>
    <n v="1.1846300363540601"/>
    <n v="0.98826575279235795"/>
    <s v="1963.64283561707"/>
  </r>
  <r>
    <x v="3"/>
    <x v="3"/>
    <x v="0"/>
    <x v="0"/>
    <x v="395"/>
    <x v="445"/>
    <x v="1"/>
    <n v="0.38359376788139299"/>
    <n v="0.306875020265579"/>
    <n v="7.6718747615814195E-2"/>
    <n v="-1.9907951354980499E-5"/>
    <n v="-7.6292757876217398E-4"/>
    <n v="7.4301962740719297E-4"/>
    <n v="1.1849000453948999"/>
    <n v="0.89762026071548495"/>
    <s v="2872.79784679413"/>
  </r>
  <r>
    <x v="3"/>
    <x v="3"/>
    <x v="0"/>
    <x v="0"/>
    <x v="395"/>
    <x v="445"/>
    <x v="2"/>
    <n v="0.45123967528343201"/>
    <n v="0.36099174618721003"/>
    <n v="9.0247929096221896E-2"/>
    <n v="-3.9935111999511698E-5"/>
    <n v="-8.8194594718515895E-4"/>
    <n v="8.4201083518564701E-4"/>
    <n v="1.1844400167465201"/>
    <n v="0.85747480392456099"/>
    <s v="3269.6521282196"/>
  </r>
  <r>
    <x v="3"/>
    <x v="3"/>
    <x v="0"/>
    <x v="0"/>
    <x v="395"/>
    <x v="445"/>
    <x v="3"/>
    <n v="0.26954945921897899"/>
    <n v="0.21563957631587999"/>
    <n v="5.3909882903099102E-2"/>
    <n v="-8.0108642578125E-5"/>
    <n v="-5.9009791584685401E-4"/>
    <n v="5.0998927326872901E-4"/>
    <n v="1.1846499443054199"/>
    <n v="0.98240906000137296"/>
    <s v="2022.40884304047"/>
  </r>
  <r>
    <x v="3"/>
    <x v="3"/>
    <x v="0"/>
    <x v="0"/>
    <x v="396"/>
    <x v="446"/>
    <x v="0"/>
    <n v="0.27194982767105103"/>
    <n v="0.217559859156609"/>
    <n v="5.4389968514442402E-2"/>
    <n v="0"/>
    <n v="-5.1099067786708496E-4"/>
    <n v="5.1099067786708496E-4"/>
    <n v="1.1846300363540601"/>
    <n v="0.98775476217269897"/>
    <s v="1968.75274181366"/>
  </r>
  <r>
    <x v="3"/>
    <x v="3"/>
    <x v="0"/>
    <x v="0"/>
    <x v="396"/>
    <x v="446"/>
    <x v="1"/>
    <n v="0.46515107154846203"/>
    <n v="0.37212085723876998"/>
    <n v="9.3030214309692397E-2"/>
    <n v="7.6997280120849599E-4"/>
    <n v="-1.3102292723488101E-4"/>
    <n v="9.0099574299529195E-4"/>
    <n v="1.18567001819611"/>
    <n v="0.89748924970626798"/>
    <s v="2881.80768489838"/>
  </r>
  <r>
    <x v="3"/>
    <x v="3"/>
    <x v="0"/>
    <x v="0"/>
    <x v="396"/>
    <x v="446"/>
    <x v="2"/>
    <n v="0.47159346938133201"/>
    <n v="0.37727478146553001"/>
    <n v="9.4318687915802002E-2"/>
    <n v="1.49965286254883E-4"/>
    <n v="-7.3002564022317496E-4"/>
    <n v="8.7999092647805799E-4"/>
    <n v="1.1845899820327801"/>
    <n v="0.85674476623535201"/>
    <s v="3278.45215797424"/>
  </r>
  <r>
    <x v="3"/>
    <x v="3"/>
    <x v="0"/>
    <x v="0"/>
    <x v="396"/>
    <x v="446"/>
    <x v="3"/>
    <n v="0.36999493837356601"/>
    <n v="0.29599595069885298"/>
    <n v="7.3998987674713093E-2"/>
    <n v="8.7010860443115202E-4"/>
    <n v="1.7007596034091001E-4"/>
    <n v="7.0003262953832702E-4"/>
    <n v="1.18552005290985"/>
    <n v="0.98257911205291704"/>
    <s v="2029.40940856934"/>
  </r>
  <r>
    <x v="3"/>
    <x v="3"/>
    <x v="0"/>
    <x v="0"/>
    <x v="397"/>
    <x v="447"/>
    <x v="0"/>
    <n v="0.36880239844322199"/>
    <n v="0.29504191875457803"/>
    <n v="7.3760479688644395E-2"/>
    <n v="9.0992450714111296E-4"/>
    <n v="2.1694890165235801E-4"/>
    <n v="6.9297559093684001E-4"/>
    <n v="1.1855399608612101"/>
    <n v="0.98797172307968095"/>
    <s v="1975.68237781525"/>
  </r>
  <r>
    <x v="3"/>
    <x v="3"/>
    <x v="0"/>
    <x v="0"/>
    <x v="397"/>
    <x v="447"/>
    <x v="1"/>
    <n v="0.38977274298667902"/>
    <n v="0.31181821227073703"/>
    <n v="7.7954530715942397E-2"/>
    <n v="3.9935111999511698E-5"/>
    <n v="-7.1505288360640396E-4"/>
    <n v="7.54987995605916E-4"/>
    <n v="1.1857099533081099"/>
    <n v="0.89677417278289795"/>
    <s v="2889.35780525208"/>
  </r>
  <r>
    <x v="3"/>
    <x v="3"/>
    <x v="0"/>
    <x v="0"/>
    <x v="397"/>
    <x v="447"/>
    <x v="2"/>
    <n v="0.51982671022415206"/>
    <n v="0.41586136817932101"/>
    <n v="0.10396534204483"/>
    <n v="5.9998035430908203E-4"/>
    <n v="-3.70013789506629E-4"/>
    <n v="9.6999411471188101E-4"/>
    <n v="1.1851899623870801"/>
    <n v="0.85637474060058605"/>
    <s v="3288.15221786499"/>
  </r>
  <r>
    <x v="3"/>
    <x v="3"/>
    <x v="0"/>
    <x v="0"/>
    <x v="397"/>
    <x v="447"/>
    <x v="3"/>
    <n v="0.28223904967308"/>
    <n v="0.225791245698929"/>
    <n v="5.6447803974151597E-2"/>
    <n v="3.9935111999511698E-5"/>
    <n v="-4.9406278412789096E-4"/>
    <n v="5.33997896127403E-4"/>
    <n v="1.1855599880218499"/>
    <n v="0.98208504915237405"/>
    <s v="2034.74938869476"/>
  </r>
  <r>
    <x v="3"/>
    <x v="3"/>
    <x v="0"/>
    <x v="0"/>
    <x v="398"/>
    <x v="448"/>
    <x v="0"/>
    <n v="0.273015677928925"/>
    <n v="0.21841254830360399"/>
    <n v="5.46031296253204E-2"/>
    <n v="1.00135803222656E-5"/>
    <n v="-5.0297973211854696E-4"/>
    <n v="5.1299331244081302E-4"/>
    <n v="1.1855499744415301"/>
    <n v="0.98746871948242199"/>
    <s v="1980.81254959106"/>
  </r>
  <r>
    <x v="3"/>
    <x v="3"/>
    <x v="0"/>
    <x v="0"/>
    <x v="398"/>
    <x v="448"/>
    <x v="1"/>
    <n v="0.40733721852302601"/>
    <n v="0.32586976885795599"/>
    <n v="8.1467449665069594E-2"/>
    <n v="2.10046768188477E-4"/>
    <n v="-5.7896377984434399E-4"/>
    <n v="7.8901054803282001E-4"/>
    <n v="1.1859200000762899"/>
    <n v="0.89619523286819502"/>
    <s v="2897.24767208099"/>
  </r>
  <r>
    <x v="3"/>
    <x v="3"/>
    <x v="0"/>
    <x v="0"/>
    <x v="398"/>
    <x v="448"/>
    <x v="2"/>
    <n v="0.43409290909767201"/>
    <n v="0.34727433323860202"/>
    <n v="8.6818575859069796E-2"/>
    <n v="-1.9991397857665999E-4"/>
    <n v="-1.0099291102960699E-3"/>
    <n v="8.1001513171940999E-4"/>
    <n v="1.1849900484085101"/>
    <n v="0.85536479949951205"/>
    <s v="3296.25248908997"/>
  </r>
  <r>
    <x v="3"/>
    <x v="3"/>
    <x v="0"/>
    <x v="0"/>
    <x v="398"/>
    <x v="448"/>
    <x v="3"/>
    <n v="0.26216506958007801"/>
    <n v="0.209732055664063"/>
    <n v="5.2433013916015597E-2"/>
    <n v="-1.49965286254883E-4"/>
    <n v="-6.4598326571285703E-4"/>
    <n v="4.96017979457974E-4"/>
    <n v="1.1854100227355999"/>
    <n v="0.98143905401229903"/>
    <s v="2039.70968723297"/>
  </r>
  <r>
    <x v="3"/>
    <x v="3"/>
    <x v="0"/>
    <x v="0"/>
    <x v="399"/>
    <x v="449"/>
    <x v="0"/>
    <n v="0.25598749518394498"/>
    <n v="0.20478999614715601"/>
    <n v="5.1197499036788899E-2"/>
    <n v="-1.49965286254883E-4"/>
    <n v="-6.30962837021798E-4"/>
    <n v="4.8099755076691497E-4"/>
    <n v="1.1854000091552701"/>
    <n v="0.98683774471283003"/>
    <s v="1985.62264442444"/>
  </r>
  <r>
    <x v="3"/>
    <x v="3"/>
    <x v="0"/>
    <x v="0"/>
    <x v="399"/>
    <x v="449"/>
    <x v="1"/>
    <n v="0.39701023697853099"/>
    <n v="0.31760820746421797"/>
    <n v="7.9402029514312703E-2"/>
    <n v="1.10030174255371E-4"/>
    <n v="-6.5897684544324897E-4"/>
    <n v="7.6900701969861995E-4"/>
    <n v="1.18603003025055"/>
    <n v="0.89553624391555797"/>
    <s v="2904.93786334991"/>
  </r>
  <r>
    <x v="3"/>
    <x v="3"/>
    <x v="0"/>
    <x v="0"/>
    <x v="399"/>
    <x v="449"/>
    <x v="2"/>
    <n v="0.48552042245864901"/>
    <n v="0.38841634988784801"/>
    <n v="9.7104072570800795E-2"/>
    <n v="2.79903411865234E-4"/>
    <n v="-6.2607513973489404E-4"/>
    <n v="9.0597855160012798E-4"/>
    <n v="1.18526995182037"/>
    <n v="0.85473871231079102"/>
    <s v="3305.31239509583"/>
  </r>
  <r>
    <x v="3"/>
    <x v="3"/>
    <x v="0"/>
    <x v="0"/>
    <x v="399"/>
    <x v="449"/>
    <x v="3"/>
    <n v="0.32558771967887901"/>
    <n v="0.260470181703568"/>
    <n v="6.5117537975311293E-2"/>
    <n v="4.50015068054199E-4"/>
    <n v="-1.6599895025137801E-4"/>
    <n v="6.16014003753662E-4"/>
    <n v="1.1858600378036499"/>
    <n v="0.98127305507659901"/>
    <s v="2045.86982727051"/>
  </r>
  <r>
    <x v="3"/>
    <x v="3"/>
    <x v="0"/>
    <x v="0"/>
    <x v="400"/>
    <x v="450"/>
    <x v="0"/>
    <n v="0.31984955072402999"/>
    <n v="0.25587964057922402"/>
    <n v="6.3969910144805894E-2"/>
    <n v="4.50015068054199E-4"/>
    <n v="-1.50978507008404E-4"/>
    <n v="6.0099357506260298E-4"/>
    <n v="1.1858500242233301"/>
    <n v="0.98668676614761397"/>
    <s v="1991.63258075714"/>
  </r>
  <r>
    <x v="3"/>
    <x v="3"/>
    <x v="0"/>
    <x v="0"/>
    <x v="400"/>
    <x v="450"/>
    <x v="1"/>
    <n v="0.39287450909614602"/>
    <n v="0.31429961323738098"/>
    <n v="7.8574895858764607E-2"/>
    <n v="6.9975852966308594E-5"/>
    <n v="-6.9102051202207804E-4"/>
    <n v="7.6099636498838696E-4"/>
    <n v="1.1861000061035201"/>
    <n v="0.89484524726867698"/>
    <s v="2912.54758834839"/>
  </r>
  <r>
    <x v="3"/>
    <x v="3"/>
    <x v="0"/>
    <x v="0"/>
    <x v="400"/>
    <x v="450"/>
    <x v="2"/>
    <n v="0.471606254577637"/>
    <n v="0.37728500366210899"/>
    <n v="9.4321250915527302E-2"/>
    <n v="1.50084495544434E-4"/>
    <n v="-7.2993029607459903E-4"/>
    <n v="8.8001479161903295E-4"/>
    <n v="1.18542003631592"/>
    <n v="0.85400879383087203"/>
    <s v="3314.11242485046"/>
  </r>
  <r>
    <x v="3"/>
    <x v="3"/>
    <x v="0"/>
    <x v="0"/>
    <x v="400"/>
    <x v="450"/>
    <x v="3"/>
    <n v="0.27060797810554499"/>
    <n v="0.21648637950420399"/>
    <n v="5.4121598601341199E-2"/>
    <n v="-7.0095062255859402E-5"/>
    <n v="-5.8208714472129898E-4"/>
    <n v="5.1199208246544003E-4"/>
    <n v="1.18578994274139"/>
    <n v="0.98069095611572299"/>
    <s v="2050.98986625671"/>
  </r>
  <r>
    <x v="3"/>
    <x v="3"/>
    <x v="0"/>
    <x v="0"/>
    <x v="401"/>
    <x v="451"/>
    <x v="0"/>
    <n v="0.26343572139740001"/>
    <n v="0.21074858307838401"/>
    <n v="5.2687138319015503E-2"/>
    <n v="-7.9989433288574205E-5"/>
    <n v="-5.7498225942254099E-4"/>
    <n v="4.9499282613396601E-4"/>
    <n v="1.18577003479004"/>
    <n v="0.986111760139465"/>
    <s v="1996.58274650574"/>
  </r>
  <r>
    <x v="3"/>
    <x v="3"/>
    <x v="0"/>
    <x v="0"/>
    <x v="401"/>
    <x v="451"/>
    <x v="1"/>
    <n v="0.38977274298667902"/>
    <n v="0.31181821227073703"/>
    <n v="7.7954530715942397E-2"/>
    <n v="3.9935111999511698E-5"/>
    <n v="-7.1505288360640396E-4"/>
    <n v="7.54987995605916E-4"/>
    <n v="1.18613994121552"/>
    <n v="0.89413017034530595"/>
    <s v="2920.09770870209"/>
  </r>
  <r>
    <x v="3"/>
    <x v="3"/>
    <x v="0"/>
    <x v="0"/>
    <x v="401"/>
    <x v="451"/>
    <x v="2"/>
    <n v="0.48766696453094499"/>
    <n v="0.39013358950614901"/>
    <n v="9.7533375024795504E-2"/>
    <n v="2.99930572509766E-4"/>
    <n v="-6.1005330644547896E-4"/>
    <n v="9.0998387895524502E-4"/>
    <n v="1.18571996688843"/>
    <n v="0.85339874029159501"/>
    <s v="3323.21226596832"/>
  </r>
  <r>
    <x v="3"/>
    <x v="3"/>
    <x v="0"/>
    <x v="0"/>
    <x v="401"/>
    <x v="451"/>
    <x v="3"/>
    <n v="0.310793727636337"/>
    <n v="0.248634979128838"/>
    <n v="6.2158748507499702E-2"/>
    <n v="3.1006336212158198E-4"/>
    <n v="-2.7796035283245097E-4"/>
    <n v="5.8802368585020304E-4"/>
    <n v="1.1861000061035201"/>
    <n v="0.98041301965713501"/>
    <s v="2056.86986446381"/>
  </r>
  <r>
    <x v="3"/>
    <x v="3"/>
    <x v="0"/>
    <x v="0"/>
    <x v="402"/>
    <x v="452"/>
    <x v="0"/>
    <n v="0.307072043418884"/>
    <n v="0.24565763771533999"/>
    <n v="6.1414405703544603E-2"/>
    <n v="3.2997131347656299E-4"/>
    <n v="-2.4701363872736698E-4"/>
    <n v="5.7698495220392899E-4"/>
    <n v="1.1861000061035201"/>
    <n v="0.985864758491516"/>
    <s v="2002.35247612"/>
  </r>
  <r>
    <x v="3"/>
    <x v="3"/>
    <x v="0"/>
    <x v="0"/>
    <x v="402"/>
    <x v="452"/>
    <x v="1"/>
    <n v="0.38359376788139299"/>
    <n v="0.306875020265579"/>
    <n v="7.6718747615814195E-2"/>
    <n v="-1.9907951354980499E-5"/>
    <n v="-7.6292757876217398E-4"/>
    <n v="7.4301962740719297E-4"/>
    <n v="1.1861200332641599"/>
    <n v="0.89336723089218095"/>
    <s v="2927.52802371979"/>
  </r>
  <r>
    <x v="3"/>
    <x v="3"/>
    <x v="0"/>
    <x v="0"/>
    <x v="402"/>
    <x v="452"/>
    <x v="2"/>
    <n v="0.412653058767319"/>
    <n v="0.330122441053391"/>
    <n v="8.2530617713928195E-2"/>
    <n v="-3.9994716644287099E-4"/>
    <n v="-1.1699558235704901E-3"/>
    <n v="7.7000865712761901E-4"/>
    <n v="1.18532001972198"/>
    <n v="0.85222876071929898"/>
    <s v="3330.91259002686"/>
  </r>
  <r>
    <x v="3"/>
    <x v="3"/>
    <x v="0"/>
    <x v="0"/>
    <x v="402"/>
    <x v="452"/>
    <x v="3"/>
    <n v="0.19556686282157901"/>
    <n v="0.15645349025726299"/>
    <n v="3.9113372564315803E-2"/>
    <n v="-7.7998638153076204E-4"/>
    <n v="-1.15000025834888E-3"/>
    <n v="3.7001387681811999E-4"/>
    <n v="1.18532001972198"/>
    <n v="0.97926300764083896"/>
    <s v="2060.57012081146"/>
  </r>
  <r>
    <x v="3"/>
    <x v="3"/>
    <x v="0"/>
    <x v="0"/>
    <x v="403"/>
    <x v="453"/>
    <x v="0"/>
    <n v="0.19211274385452301"/>
    <n v="0.15369020402431499"/>
    <n v="3.8422539830207797E-2"/>
    <n v="-7.5006484985351595E-4"/>
    <n v="-1.1110425693914301E-3"/>
    <n v="3.6097771953791402E-4"/>
    <n v="1.1853499412536601"/>
    <n v="0.98475372791290305"/>
    <s v="2005.96213340759"/>
  </r>
  <r>
    <x v="3"/>
    <x v="3"/>
    <x v="0"/>
    <x v="0"/>
    <x v="403"/>
    <x v="453"/>
    <x v="1"/>
    <n v="0.30820313096046398"/>
    <n v="0.246562510728836"/>
    <n v="6.1640620231628397E-2"/>
    <n v="-7.5006484985351595E-4"/>
    <n v="-1.34705298114568E-3"/>
    <n v="5.96988131292164E-4"/>
    <n v="1.18536996841431"/>
    <n v="0.89202016592025801"/>
    <s v="2933.49802494049"/>
  </r>
  <r>
    <x v="3"/>
    <x v="3"/>
    <x v="0"/>
    <x v="0"/>
    <x v="403"/>
    <x v="453"/>
    <x v="2"/>
    <n v="0.27009981870651201"/>
    <n v="0.21607986092567399"/>
    <n v="5.4019957780837999E-2"/>
    <n v="-1.7299652099609401E-3"/>
    <n v="-2.2339702118188099E-3"/>
    <n v="5.0400500185787699E-4"/>
    <n v="1.1835900545120199"/>
    <n v="0.84999477863311801"/>
    <s v="3335.95275878906"/>
  </r>
  <r>
    <x v="3"/>
    <x v="3"/>
    <x v="0"/>
    <x v="0"/>
    <x v="403"/>
    <x v="453"/>
    <x v="3"/>
    <n v="0.14905524253845201"/>
    <n v="0.119244195520878"/>
    <n v="2.98110470175743E-2"/>
    <n v="-1.2199878692627001E-3"/>
    <n v="-1.5020014252513599E-3"/>
    <n v="2.8201355598866902E-4"/>
    <n v="1.1841000318527199"/>
    <n v="0.977761030197144"/>
    <s v="2063.39001655579"/>
  </r>
  <r>
    <x v="3"/>
    <x v="3"/>
    <x v="0"/>
    <x v="0"/>
    <x v="404"/>
    <x v="454"/>
    <x v="0"/>
    <n v="0.138909175992012"/>
    <n v="0.111127339303493"/>
    <n v="2.77818366885185E-2"/>
    <n v="-1.2499094009399401E-3"/>
    <n v="-1.51091814041138E-3"/>
    <n v="2.6100873947143598E-4"/>
    <n v="1.1841000318527199"/>
    <n v="0.98324280977249101"/>
    <s v="2008.57222080231"/>
  </r>
  <r>
    <x v="3"/>
    <x v="3"/>
    <x v="0"/>
    <x v="0"/>
    <x v="404"/>
    <x v="454"/>
    <x v="1"/>
    <n v="0.43728423118591297"/>
    <n v="0.34982737898826599"/>
    <n v="8.7456852197647095E-2"/>
    <n v="5.0008296966552702E-4"/>
    <n v="-3.46934830304235E-4"/>
    <n v="8.47017799969763E-4"/>
    <n v="1.1858700513839699"/>
    <n v="0.89167320728302002"/>
    <s v="2941.96844100952"/>
  </r>
  <r>
    <x v="3"/>
    <x v="3"/>
    <x v="0"/>
    <x v="0"/>
    <x v="404"/>
    <x v="454"/>
    <x v="2"/>
    <n v="0.49731361865997298"/>
    <n v="0.39785090088844299"/>
    <n v="9.9462717771530207E-2"/>
    <n v="3.8993358612060498E-4"/>
    <n v="-5.3805101197212902E-4"/>
    <n v="9.2798459809273503E-4"/>
    <n v="1.1839799880981401"/>
    <n v="0.84945672750473"/>
    <s v="3345.23260593414"/>
  </r>
  <r>
    <x v="3"/>
    <x v="3"/>
    <x v="0"/>
    <x v="0"/>
    <x v="404"/>
    <x v="454"/>
    <x v="3"/>
    <n v="0.33086770772933999"/>
    <n v="0.264694184064865"/>
    <n v="6.6173523664474501E-2"/>
    <n v="4.99963760375977E-4"/>
    <n v="-1.2603975483216299E-4"/>
    <n v="6.2600348610430999E-4"/>
    <n v="1.1845999956130999"/>
    <n v="0.97763496637344405"/>
    <s v="2069.65029239655"/>
  </r>
  <r>
    <x v="3"/>
    <x v="3"/>
    <x v="0"/>
    <x v="0"/>
    <x v="405"/>
    <x v="455"/>
    <x v="0"/>
    <n v="0.32410022616386402"/>
    <n v="0.259280174970627"/>
    <n v="6.4820051193237305E-2"/>
    <n v="4.8995018005371105E-4"/>
    <n v="-1.19030679343268E-4"/>
    <n v="6.0898088850080999E-4"/>
    <n v="1.1845899820327801"/>
    <n v="0.983123779296875"/>
    <s v="2014.66202735901"/>
  </r>
  <r>
    <x v="3"/>
    <x v="3"/>
    <x v="0"/>
    <x v="0"/>
    <x v="405"/>
    <x v="455"/>
    <x v="1"/>
    <n v="0.25761446356773399"/>
    <n v="0.20609156787395499"/>
    <n v="5.1522895693778999E-2"/>
    <n v="-1.24001502990723E-3"/>
    <n v="-1.73901335801929E-3"/>
    <n v="4.9899832811206601E-4"/>
    <n v="1.1846300363540601"/>
    <n v="0.889934182167053"/>
    <s v="2946.95854187012"/>
  </r>
  <r>
    <x v="3"/>
    <x v="3"/>
    <x v="0"/>
    <x v="0"/>
    <x v="405"/>
    <x v="455"/>
    <x v="2"/>
    <n v="0.14147356152534499"/>
    <n v="0.113178849220276"/>
    <n v="2.8294712305069001E-2"/>
    <n v="-2.9300451278686502E-3"/>
    <n v="-3.19403409957886E-3"/>
    <n v="2.6398897171020502E-4"/>
    <n v="1.1810499429702801"/>
    <n v="0.84626269340515103"/>
    <s v="3347.87249565125"/>
  </r>
  <r>
    <x v="3"/>
    <x v="3"/>
    <x v="0"/>
    <x v="0"/>
    <x v="405"/>
    <x v="455"/>
    <x v="3"/>
    <n v="-7.7164411544799805E-2"/>
    <n v="-6.1731528490781798E-2"/>
    <n v="1.5432883054018E-2"/>
    <n v="-3.3600330352783199E-3"/>
    <n v="-3.2140375114977399E-3"/>
    <n v="1.4599552378058401E-4"/>
    <n v="1.18123996257782"/>
    <n v="0.97442090511321999"/>
    <s v="2068.190574646"/>
  </r>
  <r>
    <x v="3"/>
    <x v="3"/>
    <x v="0"/>
    <x v="0"/>
    <x v="406"/>
    <x v="456"/>
    <x v="0"/>
    <n v="-8.5692852735519395E-2"/>
    <n v="-6.85542821884155E-2"/>
    <n v="1.7138570547103899E-2"/>
    <n v="-3.3600330352783199E-3"/>
    <n v="-3.19901690818369E-3"/>
    <n v="1.6101612709462599E-4"/>
    <n v="1.1812299489975"/>
    <n v="0.97992473840713501"/>
    <s v="2013.05210590363"/>
  </r>
  <r>
    <x v="3"/>
    <x v="3"/>
    <x v="0"/>
    <x v="0"/>
    <x v="406"/>
    <x v="456"/>
    <x v="1"/>
    <n v="0.104802250862122"/>
    <n v="8.3841800689697293E-2"/>
    <n v="2.0960450172424299E-2"/>
    <n v="-2.7199983596801801E-3"/>
    <n v="-2.9229999054223299E-3"/>
    <n v="2.0300154574215401E-4"/>
    <n v="1.1819100379943801"/>
    <n v="0.88701117038726796"/>
    <s v="2948.98867607117"/>
  </r>
  <r>
    <x v="3"/>
    <x v="3"/>
    <x v="0"/>
    <x v="0"/>
    <x v="406"/>
    <x v="456"/>
    <x v="2"/>
    <n v="0.44588610529899603"/>
    <n v="0.356708884239197"/>
    <n v="8.9177221059799194E-2"/>
    <n v="-8.9883804321289103E-5"/>
    <n v="-9.2190498253330599E-4"/>
    <n v="8.3202117821201704E-4"/>
    <n v="1.1809600591659499"/>
    <n v="0.84534078836440996"/>
    <s v="3356.19270801544"/>
  </r>
  <r>
    <x v="3"/>
    <x v="3"/>
    <x v="0"/>
    <x v="0"/>
    <x v="406"/>
    <x v="456"/>
    <x v="3"/>
    <n v="0.326646238565445"/>
    <n v="0.26131698489189098"/>
    <n v="6.5329253673553495E-2"/>
    <n v="4.6002864837646501E-4"/>
    <n v="-1.5798816457390799E-4"/>
    <n v="6.1801681295037302E-4"/>
    <n v="1.1816999912262001"/>
    <n v="0.97426289319992099"/>
    <s v="2074.37098026276"/>
  </r>
  <r>
    <x v="3"/>
    <x v="3"/>
    <x v="0"/>
    <x v="0"/>
    <x v="407"/>
    <x v="457"/>
    <x v="0"/>
    <n v="0.31984955072402999"/>
    <n v="0.25587964057922402"/>
    <n v="6.3969910144805894E-2"/>
    <n v="4.50015068054199E-4"/>
    <n v="-1.50978507008404E-4"/>
    <n v="6.0099357506260298E-4"/>
    <n v="1.18167996406555"/>
    <n v="0.97977375984191895"/>
    <s v="2019.06204223633"/>
  </r>
  <r>
    <x v="3"/>
    <x v="3"/>
    <x v="0"/>
    <x v="0"/>
    <x v="407"/>
    <x v="457"/>
    <x v="1"/>
    <n v="0.48683893680572499"/>
    <n v="0.38947114348411599"/>
    <n v="9.7367793321609497E-2"/>
    <n v="9.8001956939697309E-4"/>
    <n v="3.7014251574873897E-5"/>
    <n v="9.4300531782209895E-4"/>
    <n v="1.18289005756378"/>
    <n v="0.88704818487167403"/>
    <s v="2958.41872692108"/>
  </r>
  <r>
    <x v="3"/>
    <x v="3"/>
    <x v="0"/>
    <x v="0"/>
    <x v="407"/>
    <x v="457"/>
    <x v="2"/>
    <n v="0.48981350660324102"/>
    <n v="0.39185079932212802"/>
    <n v="9.7962707281112699E-2"/>
    <n v="3.1995773315429698E-4"/>
    <n v="-5.9403176419436899E-4"/>
    <n v="9.1398949734866597E-4"/>
    <n v="1.18128001689911"/>
    <n v="0.84474676847457897"/>
    <s v="3365.3324842453"/>
  </r>
  <r>
    <x v="3"/>
    <x v="3"/>
    <x v="0"/>
    <x v="0"/>
    <x v="407"/>
    <x v="457"/>
    <x v="3"/>
    <n v="0.25370955467224099"/>
    <n v="0.202967643737793"/>
    <n v="5.0741910934448201E-2"/>
    <n v="-2.29954719543457E-4"/>
    <n v="-7.0997478906065204E-4"/>
    <n v="4.8002006951719501E-4"/>
    <n v="1.1814700365066499"/>
    <n v="0.97355294227600098"/>
    <s v="2079.17094230652"/>
  </r>
  <r>
    <x v="3"/>
    <x v="3"/>
    <x v="0"/>
    <x v="0"/>
    <x v="408"/>
    <x v="458"/>
    <x v="0"/>
    <n v="0.248539239168167"/>
    <n v="0.19883139431476601"/>
    <n v="4.9707844853401198E-2"/>
    <n v="-2.19941139221191E-4"/>
    <n v="-6.8694358924403798E-4"/>
    <n v="4.6700245002284603E-4"/>
    <n v="1.1814600229263299"/>
    <n v="0.97908681631088301"/>
    <s v="2023.73206615448"/>
  </r>
  <r>
    <x v="3"/>
    <x v="3"/>
    <x v="0"/>
    <x v="0"/>
    <x v="408"/>
    <x v="458"/>
    <x v="1"/>
    <n v="0.25451266765594499"/>
    <n v="0.20361013710498799"/>
    <n v="5.0902530550956698E-2"/>
    <n v="-1.27005577087402E-3"/>
    <n v="-1.7630459042266E-3"/>
    <n v="4.9299013335257801E-4"/>
    <n v="1.1816200017929099"/>
    <n v="0.88528513908386197"/>
    <s v="2963.34862709045"/>
  </r>
  <r>
    <x v="3"/>
    <x v="3"/>
    <x v="0"/>
    <x v="0"/>
    <x v="408"/>
    <x v="458"/>
    <x v="2"/>
    <n v="0.16613319516181899"/>
    <n v="0.13290655612945601"/>
    <n v="3.3226639032363899E-2"/>
    <n v="-2.6999711990356402E-3"/>
    <n v="-3.0099749565124499E-3"/>
    <n v="3.1000375747680702E-4"/>
    <n v="1.1785800457000699"/>
    <n v="0.84173679351806596"/>
    <s v="3368.43252182007"/>
  </r>
  <r>
    <x v="3"/>
    <x v="3"/>
    <x v="0"/>
    <x v="0"/>
    <x v="408"/>
    <x v="458"/>
    <x v="3"/>
    <n v="1.26833021640778E-2"/>
    <n v="1.01466421037912E-2"/>
    <n v="2.5366600602865202E-3"/>
    <n v="-2.51007080078125E-3"/>
    <n v="-2.5340677239000802E-3"/>
    <n v="2.39969231188297E-5"/>
    <n v="1.17895996570587"/>
    <n v="0.97101885080337502"/>
    <s v="2079.41114902496"/>
  </r>
  <r>
    <x v="3"/>
    <x v="3"/>
    <x v="0"/>
    <x v="0"/>
    <x v="409"/>
    <x v="459"/>
    <x v="0"/>
    <n v="5.8431625366210903E-3"/>
    <n v="4.6745301224291299E-3"/>
    <n v="1.16863241419196E-3"/>
    <n v="-2.50005722045898E-3"/>
    <n v="-2.5110365822911302E-3"/>
    <n v="1.09793618321419E-5"/>
    <n v="1.17895996570587"/>
    <n v="0.97657579183578502"/>
    <s v="2023.84173870087"/>
  </r>
  <r>
    <x v="3"/>
    <x v="3"/>
    <x v="0"/>
    <x v="0"/>
    <x v="409"/>
    <x v="459"/>
    <x v="1"/>
    <n v="0.195664897561073"/>
    <n v="0.15653191506862599"/>
    <n v="3.9132982492446899E-2"/>
    <n v="-1.8399953842163099E-3"/>
    <n v="-2.2189975716173601E-3"/>
    <n v="3.7900218740105602E-4"/>
    <n v="1.1797800064086901"/>
    <n v="0.88306611776351895"/>
    <s v="2967.13888645172"/>
  </r>
  <r>
    <x v="3"/>
    <x v="3"/>
    <x v="0"/>
    <x v="0"/>
    <x v="409"/>
    <x v="459"/>
    <x v="2"/>
    <n v="0.41586008667945901"/>
    <n v="0.33268806338310197"/>
    <n v="8.3172023296356201E-2"/>
    <n v="-3.70025634765625E-4"/>
    <n v="-1.14601862151176E-3"/>
    <n v="7.7599298674613205E-4"/>
    <n v="1.1782100200653101"/>
    <n v="0.84059077501296997"/>
    <s v="3376.19245052338"/>
  </r>
  <r>
    <x v="3"/>
    <x v="3"/>
    <x v="0"/>
    <x v="0"/>
    <x v="409"/>
    <x v="459"/>
    <x v="3"/>
    <n v="0.267445027828217"/>
    <n v="0.213956028223038"/>
    <n v="5.3488999605178798E-2"/>
    <n v="-1.0001659393310499E-4"/>
    <n v="-6.0602434678003203E-4"/>
    <n v="5.0600775284692602E-4"/>
    <n v="1.17885994911194"/>
    <n v="0.97041285037994396"/>
    <s v="2084.47098731995"/>
  </r>
  <r>
    <x v="3"/>
    <x v="3"/>
    <x v="0"/>
    <x v="0"/>
    <x v="410"/>
    <x v="460"/>
    <x v="0"/>
    <n v="0.26025086641311601"/>
    <n v="0.208200693130493"/>
    <n v="5.2050173282623298E-2"/>
    <n v="-1.0991096496582E-4"/>
    <n v="-5.9891951968893398E-4"/>
    <n v="4.8900855472311399E-4"/>
    <n v="1.17885005474091"/>
    <n v="0.97597688436508201"/>
    <s v="2028.73170375824"/>
  </r>
  <r>
    <x v="3"/>
    <x v="3"/>
    <x v="0"/>
    <x v="0"/>
    <x v="410"/>
    <x v="460"/>
    <x v="1"/>
    <n v="0.36190587282180797"/>
    <n v="0.28952470421791099"/>
    <n v="7.2381168603897095E-2"/>
    <n v="-2.29954719543457E-4"/>
    <n v="-9.30965063162148E-4"/>
    <n v="7.0101034361869097E-4"/>
    <n v="1.1795500516891499"/>
    <n v="0.88213515281677202"/>
    <s v="2974.14898872375"/>
  </r>
  <r>
    <x v="3"/>
    <x v="3"/>
    <x v="0"/>
    <x v="0"/>
    <x v="410"/>
    <x v="460"/>
    <x v="2"/>
    <n v="0.44372677803039601"/>
    <n v="0.35498142242431602"/>
    <n v="8.8745355606079102E-2"/>
    <n v="-1.10030174255371E-4"/>
    <n v="-9.38022159971297E-4"/>
    <n v="8.2799198571592602E-4"/>
    <n v="1.17809998989105"/>
    <n v="0.83965277671813998"/>
    <s v="3384.47213172913"/>
  </r>
  <r>
    <x v="3"/>
    <x v="3"/>
    <x v="0"/>
    <x v="0"/>
    <x v="410"/>
    <x v="460"/>
    <x v="3"/>
    <n v="0.30973520874977101"/>
    <n v="0.247788175940514"/>
    <n v="6.19470328092575E-2"/>
    <n v="3.0004978179931603E-4"/>
    <n v="-2.8597115306183701E-4"/>
    <n v="5.8602093486115304E-4"/>
    <n v="1.17915999889374"/>
    <n v="0.97012686729431197"/>
    <s v="2090.33131599426"/>
  </r>
  <r>
    <x v="3"/>
    <x v="3"/>
    <x v="0"/>
    <x v="0"/>
    <x v="411"/>
    <x v="461"/>
    <x v="0"/>
    <n v="0.30600619316101102"/>
    <n v="0.244804963469505"/>
    <n v="6.1201229691505397E-2"/>
    <n v="3.1995773315429698E-4"/>
    <n v="-2.5502446806058298E-4"/>
    <n v="5.7498220121487997E-4"/>
    <n v="1.1791700124740601"/>
    <n v="0.975721836090088"/>
    <s v="2034.48176383972"/>
  </r>
  <r>
    <x v="3"/>
    <x v="3"/>
    <x v="0"/>
    <x v="0"/>
    <x v="411"/>
    <x v="461"/>
    <x v="1"/>
    <n v="0.40320149064063998"/>
    <n v="0.322561204433441"/>
    <n v="8.0640286207199097E-2"/>
    <n v="1.6999244689941401E-4"/>
    <n v="-6.1100721359252897E-4"/>
    <n v="7.8099966049194303E-4"/>
    <n v="1.17972004413605"/>
    <n v="0.88152414560318004"/>
    <s v="2981.95898532867"/>
  </r>
  <r>
    <x v="3"/>
    <x v="3"/>
    <x v="0"/>
    <x v="0"/>
    <x v="411"/>
    <x v="461"/>
    <x v="2"/>
    <n v="0.44801986217498802"/>
    <n v="0.35841590166091902"/>
    <n v="8.9603960514068604E-2"/>
    <n v="-6.9975852966308594E-5"/>
    <n v="-9.0597855160012798E-4"/>
    <n v="8.3600269863382004E-4"/>
    <n v="1.1780300140380899"/>
    <n v="0.83874678611755404"/>
    <s v="3392.83227920532"/>
  </r>
  <r>
    <x v="3"/>
    <x v="3"/>
    <x v="0"/>
    <x v="0"/>
    <x v="411"/>
    <x v="461"/>
    <x v="3"/>
    <n v="0.158569276332855"/>
    <n v="0.126855418086052"/>
    <n v="3.1713858246803298E-2"/>
    <n v="-1.12998485565186E-3"/>
    <n v="-1.4299988979473699E-3"/>
    <n v="3.0001404229551603E-4"/>
    <n v="1.1780300140380899"/>
    <n v="0.96869689226150502"/>
    <s v="2093.33121776581"/>
  </r>
  <r>
    <x v="3"/>
    <x v="3"/>
    <x v="0"/>
    <x v="0"/>
    <x v="412"/>
    <x v="462"/>
    <x v="0"/>
    <n v="0.15167397260665899"/>
    <n v="0.121339179575443"/>
    <n v="3.0334793031215699E-2"/>
    <n v="-1.12998485565186E-3"/>
    <n v="-1.4149786438792901E-3"/>
    <n v="2.8499378822743898E-4"/>
    <n v="1.17804002761841"/>
    <n v="0.974306881427765"/>
    <s v="2037.33146190643"/>
  </r>
  <r>
    <x v="3"/>
    <x v="3"/>
    <x v="0"/>
    <x v="0"/>
    <x v="412"/>
    <x v="462"/>
    <x v="1"/>
    <n v="0.31337279081344599"/>
    <n v="0.25069823861122098"/>
    <n v="6.2674552202224704E-2"/>
    <n v="-6.9999694824218804E-4"/>
    <n v="-1.3069985434413E-3"/>
    <n v="6.0700159519910802E-4"/>
    <n v="1.1790200471878101"/>
    <n v="0.88021713495254505"/>
    <s v="2988.0291223526"/>
  </r>
  <r>
    <x v="3"/>
    <x v="3"/>
    <x v="0"/>
    <x v="0"/>
    <x v="412"/>
    <x v="462"/>
    <x v="2"/>
    <n v="0.28080695867538502"/>
    <n v="0.22464556992053999"/>
    <n v="5.61613887548447E-2"/>
    <n v="-1.63006782531738E-3"/>
    <n v="-2.1540522575378401E-3"/>
    <n v="5.2398443222045898E-4"/>
    <n v="1.1763999462127701"/>
    <n v="0.83659273386001598"/>
    <s v="3398.07212352753"/>
  </r>
  <r>
    <x v="3"/>
    <x v="3"/>
    <x v="0"/>
    <x v="0"/>
    <x v="412"/>
    <x v="462"/>
    <x v="3"/>
    <n v="0.12685164809227001"/>
    <n v="0.101481318473816"/>
    <n v="2.5370329618454E-2"/>
    <n v="-1.4300346374511699E-3"/>
    <n v="-1.6700386768207E-3"/>
    <n v="2.4000403936952401E-4"/>
    <n v="1.1765999794006301"/>
    <n v="0.96702682971954301"/>
    <s v="2095.73149681091"/>
  </r>
  <r>
    <x v="3"/>
    <x v="3"/>
    <x v="0"/>
    <x v="0"/>
    <x v="413"/>
    <x v="463"/>
    <x v="0"/>
    <n v="0.120802462100983"/>
    <n v="9.6641972661018399E-2"/>
    <n v="2.4160489439964301E-2"/>
    <n v="-1.4200210571289099E-3"/>
    <n v="-1.6470074187964201E-3"/>
    <n v="2.2698636166751401E-4"/>
    <n v="1.17662000656128"/>
    <n v="0.97265988588333097"/>
    <s v="2039.60120677948"/>
  </r>
  <r>
    <x v="3"/>
    <x v="3"/>
    <x v="0"/>
    <x v="0"/>
    <x v="413"/>
    <x v="463"/>
    <x v="1"/>
    <n v="0.21837441623210899"/>
    <n v="0.17469953000545499"/>
    <n v="4.3674886226654101E-2"/>
    <n v="-1.62005424499512E-3"/>
    <n v="-2.04304466024041E-3"/>
    <n v="4.22990415245295E-4"/>
    <n v="1.1773999929428101"/>
    <n v="0.87817406654357899"/>
    <s v="2992.25926399231"/>
  </r>
  <r>
    <x v="3"/>
    <x v="3"/>
    <x v="0"/>
    <x v="0"/>
    <x v="413"/>
    <x v="463"/>
    <x v="2"/>
    <n v="0.47588655352592502"/>
    <n v="0.38070926070213301"/>
    <n v="9.5177292823791504E-2"/>
    <n v="1.9001960754394499E-4"/>
    <n v="-6.9798209005966804E-4"/>
    <n v="8.8800169760361303E-4"/>
    <n v="1.1765899658203101"/>
    <n v="0.83589476346969604"/>
    <s v="3406.95202350616"/>
  </r>
  <r>
    <x v="3"/>
    <x v="3"/>
    <x v="0"/>
    <x v="0"/>
    <x v="413"/>
    <x v="463"/>
    <x v="3"/>
    <n v="0.32136625051498402"/>
    <n v="0.25709301233291598"/>
    <n v="6.4273238182067899E-2"/>
    <n v="4.1007995605468799E-4"/>
    <n v="-1.9794708350673299E-4"/>
    <n v="6.08027039561421E-4"/>
    <n v="1.1770100593566899"/>
    <n v="0.96682888269424405"/>
    <s v="2101.81176662445"/>
  </r>
  <r>
    <x v="3"/>
    <x v="3"/>
    <x v="0"/>
    <x v="0"/>
    <x v="414"/>
    <x v="464"/>
    <x v="0"/>
    <n v="0.31133544445037797"/>
    <n v="0.24906836450099901"/>
    <n v="6.2267079949379002E-2"/>
    <n v="3.70025634765625E-4"/>
    <n v="-2.1497005946002901E-4"/>
    <n v="5.8499572332948403E-4"/>
    <n v="1.17699003219604"/>
    <n v="0.97244489192962602"/>
    <s v="2045.45140266418"/>
  </r>
  <r>
    <x v="3"/>
    <x v="3"/>
    <x v="0"/>
    <x v="0"/>
    <x v="414"/>
    <x v="464"/>
    <x v="1"/>
    <n v="0.60558074712753296"/>
    <n v="0.48446461558342002"/>
    <n v="0.12111613154411301"/>
    <n v="2.1300315856933598E-3"/>
    <n v="9.5702416729182005E-4"/>
    <n v="1.17300741840154E-3"/>
    <n v="1.1795300245285001"/>
    <n v="0.879131078720093"/>
    <s v="3003.98945808411"/>
  </r>
  <r>
    <x v="3"/>
    <x v="3"/>
    <x v="0"/>
    <x v="0"/>
    <x v="414"/>
    <x v="464"/>
    <x v="2"/>
    <n v="0.36227327585220298"/>
    <n v="0.289818614721298"/>
    <n v="7.2454661130905207E-2"/>
    <n v="-8.69989395141602E-4"/>
    <n v="-1.5459895366802801E-3"/>
    <n v="6.7600014153868003E-4"/>
    <n v="1.17571997642517"/>
    <n v="0.83434879779815696"/>
    <s v="3413.71178627014"/>
  </r>
  <r>
    <x v="3"/>
    <x v="3"/>
    <x v="0"/>
    <x v="0"/>
    <x v="414"/>
    <x v="464"/>
    <x v="3"/>
    <n v="0.40274584293365501"/>
    <n v="0.32219669222831698"/>
    <n v="8.0549150705337497E-2"/>
    <n v="1.17993354797363E-3"/>
    <n v="4.1793580749072102E-4"/>
    <n v="7.6199776958674203E-4"/>
    <n v="1.17818999290466"/>
    <n v="0.96724683046340898"/>
    <s v="2109.43162441254"/>
  </r>
  <r>
    <x v="3"/>
    <x v="3"/>
    <x v="0"/>
    <x v="0"/>
    <x v="415"/>
    <x v="465"/>
    <x v="0"/>
    <n v="0.398608088493347"/>
    <n v="0.318886488676071"/>
    <n v="7.9721599817276001E-2"/>
    <n v="1.1899471282959E-3"/>
    <n v="4.4096729834563998E-4"/>
    <n v="7.4897985905408903E-4"/>
    <n v="1.1781799793243399"/>
    <n v="0.97288584709167503"/>
    <s v="2052.94132232666"/>
  </r>
  <r>
    <x v="3"/>
    <x v="3"/>
    <x v="0"/>
    <x v="0"/>
    <x v="415"/>
    <x v="465"/>
    <x v="1"/>
    <n v="0.53846156597137496"/>
    <n v="0.43076926469802901"/>
    <n v="0.107692301273346"/>
    <n v="1.4799833297729501E-3"/>
    <n v="4.3698574882000701E-4"/>
    <n v="1.04299758095294E-3"/>
    <n v="1.1810100078582799"/>
    <n v="0.87956804037094105"/>
    <s v="3014.41967487335"/>
  </r>
  <r>
    <x v="3"/>
    <x v="3"/>
    <x v="0"/>
    <x v="0"/>
    <x v="415"/>
    <x v="465"/>
    <x v="2"/>
    <n v="0.71490633487701405"/>
    <n v="0.57192510366439797"/>
    <n v="0.14298123121261599"/>
    <n v="2.4200677871704102E-3"/>
    <n v="1.0860569309443201E-3"/>
    <n v="1.3340108562260901E-3"/>
    <n v="1.17814004421234"/>
    <n v="0.83543485403060902"/>
    <s v="3427.05190181732"/>
  </r>
  <r>
    <x v="3"/>
    <x v="3"/>
    <x v="0"/>
    <x v="0"/>
    <x v="415"/>
    <x v="465"/>
    <x v="3"/>
    <n v="0.56554281711578402"/>
    <n v="0.45243427157402"/>
    <n v="0.113108545541763"/>
    <n v="2.7199983596801801E-3"/>
    <n v="1.64998753461987E-3"/>
    <n v="1.0700108250603099E-3"/>
    <n v="1.1809099912643399"/>
    <n v="0.96889680624008201"/>
    <s v="2120.13185024261"/>
  </r>
  <r>
    <x v="3"/>
    <x v="3"/>
    <x v="0"/>
    <x v="0"/>
    <x v="416"/>
    <x v="466"/>
    <x v="0"/>
    <n v="0.56040120124816895"/>
    <n v="0.44832095503807101"/>
    <n v="0.112080246210098"/>
    <n v="2.7099847793579102E-3"/>
    <n v="1.6569969011470699E-3"/>
    <n v="1.05298787821084E-3"/>
    <n v="1.1808899641037001"/>
    <n v="0.974542856216431"/>
    <s v="2063.47107887268"/>
  </r>
  <r>
    <x v="3"/>
    <x v="3"/>
    <x v="0"/>
    <x v="0"/>
    <x v="416"/>
    <x v="466"/>
    <x v="1"/>
    <n v="0.38668325543403598"/>
    <n v="0.30934661626815801"/>
    <n v="7.7336639165878296E-2"/>
    <n v="1.00135803222656E-5"/>
    <n v="-7.3899020208045797E-4"/>
    <n v="7.4900378240272403E-4"/>
    <n v="1.1810200214386"/>
    <n v="0.87882906198501598"/>
    <s v="3021.90959453583"/>
  </r>
  <r>
    <x v="3"/>
    <x v="3"/>
    <x v="0"/>
    <x v="0"/>
    <x v="416"/>
    <x v="466"/>
    <x v="2"/>
    <n v="0.59056031703948997"/>
    <n v="0.472448259592056"/>
    <n v="0.118112057447433"/>
    <n v="1.2599229812622101E-3"/>
    <n v="1.5794047794770401E-4"/>
    <n v="1.10198254697025E-3"/>
    <n v="1.1793999671936"/>
    <n v="0.83559280633926403"/>
    <s v="3438.0716085434"/>
  </r>
  <r>
    <x v="3"/>
    <x v="3"/>
    <x v="0"/>
    <x v="0"/>
    <x v="416"/>
    <x v="466"/>
    <x v="3"/>
    <n v="0.167024791240692"/>
    <n v="0.133619830012321"/>
    <n v="3.3404961228370701E-2"/>
    <n v="-1.0499954223632799E-3"/>
    <n v="-1.3660073745995799E-3"/>
    <n v="3.1601195223629502E-4"/>
    <n v="1.17985999584198"/>
    <n v="0.96753078699111905"/>
    <s v="2123.29208850861"/>
  </r>
  <r>
    <x v="3"/>
    <x v="3"/>
    <x v="0"/>
    <x v="0"/>
    <x v="417"/>
    <x v="467"/>
    <x v="0"/>
    <n v="0.15487152338028001"/>
    <n v="0.123897217214108"/>
    <n v="3.0974306166172E-2"/>
    <n v="-1.0999441146850599E-3"/>
    <n v="-1.39094586484134E-3"/>
    <n v="2.91001750156283E-4"/>
    <n v="1.1797900199890099"/>
    <n v="0.97315192222595204"/>
    <s v="2066.38097763062"/>
  </r>
  <r>
    <x v="3"/>
    <x v="3"/>
    <x v="0"/>
    <x v="0"/>
    <x v="417"/>
    <x v="467"/>
    <x v="1"/>
    <n v="0.26897537708282498"/>
    <n v="0.21518030762672399"/>
    <n v="5.3795069456100499E-2"/>
    <n v="-1.12998485565186E-3"/>
    <n v="-1.6509890556335399E-3"/>
    <n v="5.2100419998168902E-4"/>
    <n v="1.1798900365829501"/>
    <n v="0.87717807292938199"/>
    <s v="3027.11963653564"/>
  </r>
  <r>
    <x v="3"/>
    <x v="3"/>
    <x v="0"/>
    <x v="0"/>
    <x v="417"/>
    <x v="467"/>
    <x v="2"/>
    <n v="0.38371312618255599"/>
    <n v="0.30697050690650901"/>
    <n v="7.6742619276046795E-2"/>
    <n v="-6.6995620727539095E-4"/>
    <n v="-1.3859628234058599E-3"/>
    <n v="7.1600661613047101E-4"/>
    <n v="1.1787300109863299"/>
    <n v="0.83420681953430198"/>
    <s v="3445.23191452026"/>
  </r>
  <r>
    <x v="3"/>
    <x v="3"/>
    <x v="0"/>
    <x v="0"/>
    <x v="417"/>
    <x v="467"/>
    <x v="3"/>
    <n v="0.21671195328235601"/>
    <n v="0.173369571566582"/>
    <n v="4.3342381715774501E-2"/>
    <n v="-5.79953193664551E-4"/>
    <n v="-9.8997354507446311E-4"/>
    <n v="4.10020351409912E-4"/>
    <n v="1.1792800426483201"/>
    <n v="0.96654081344604503"/>
    <s v="2127.39229202271"/>
  </r>
  <r>
    <x v="3"/>
    <x v="3"/>
    <x v="0"/>
    <x v="0"/>
    <x v="418"/>
    <x v="468"/>
    <x v="0"/>
    <n v="0.21447017788886999"/>
    <n v="0.171576142311096"/>
    <n v="4.2894035577773999E-2"/>
    <n v="-5.4001808166503895E-4"/>
    <n v="-9.4300514319911599E-4"/>
    <n v="4.0298706153407698E-4"/>
    <n v="1.17925000190735"/>
    <n v="0.97220891714096103"/>
    <s v="2070.41084766388"/>
  </r>
  <r>
    <x v="3"/>
    <x v="3"/>
    <x v="0"/>
    <x v="0"/>
    <x v="418"/>
    <x v="468"/>
    <x v="1"/>
    <n v="0.33711621165275601"/>
    <n v="0.26969298720359802"/>
    <n v="6.7423224449157701E-2"/>
    <n v="-4.7004222869872998E-4"/>
    <n v="-1.1230348609387901E-3"/>
    <n v="6.5299263224005699E-4"/>
    <n v="1.17941999435425"/>
    <n v="0.87605506181716897"/>
    <s v="3033.64932537079"/>
  </r>
  <r>
    <x v="3"/>
    <x v="3"/>
    <x v="0"/>
    <x v="0"/>
    <x v="418"/>
    <x v="468"/>
    <x v="2"/>
    <n v="0.43087309598922702"/>
    <n v="0.34469848871231101"/>
    <n v="8.6174607276916504E-2"/>
    <n v="-2.29954719543457E-4"/>
    <n v="-1.03396165650338E-3"/>
    <n v="8.0400693695992199E-4"/>
    <n v="1.17850005626678"/>
    <n v="0.83317285776138295"/>
    <s v="3453.27198505402"/>
  </r>
  <r>
    <x v="3"/>
    <x v="3"/>
    <x v="0"/>
    <x v="0"/>
    <x v="418"/>
    <x v="468"/>
    <x v="3"/>
    <n v="0.26638650894165"/>
    <n v="0.213109210133553"/>
    <n v="5.3277298808097798E-2"/>
    <n v="-1.10030174255371E-4"/>
    <n v="-6.1403529252857002E-4"/>
    <n v="5.0400511827319904E-4"/>
    <n v="1.1791700124740601"/>
    <n v="0.96592676639556896"/>
    <s v="2132.43246078491"/>
  </r>
  <r>
    <x v="3"/>
    <x v="3"/>
    <x v="0"/>
    <x v="0"/>
    <x v="419"/>
    <x v="469"/>
    <x v="0"/>
    <n v="0.26450157165527299"/>
    <n v="0.211601257324219"/>
    <n v="5.2900314331054701E-2"/>
    <n v="-6.9975852966308594E-5"/>
    <n v="-5.6697143008932504E-4"/>
    <n v="4.9699557712301601E-4"/>
    <n v="1.1791800260543801"/>
    <n v="0.97164195775985696"/>
    <s v="2075.38068294525"/>
  </r>
  <r>
    <x v="3"/>
    <x v="3"/>
    <x v="0"/>
    <x v="0"/>
    <x v="419"/>
    <x v="469"/>
    <x v="1"/>
    <n v="0.38049200177192699"/>
    <n v="0.30439361929893499"/>
    <n v="7.6098382472991902E-2"/>
    <n v="-4.9948692321777303E-5"/>
    <n v="-7.8695989213883898E-4"/>
    <n v="7.3701119981706099E-4"/>
    <n v="1.17937004566193"/>
    <n v="0.87526810169220004"/>
    <s v="3041.01943969727"/>
  </r>
  <r>
    <x v="3"/>
    <x v="3"/>
    <x v="0"/>
    <x v="0"/>
    <x v="419"/>
    <x v="469"/>
    <x v="2"/>
    <n v="0.50481373071670499"/>
    <n v="0.40385100245475802"/>
    <n v="0.10096272826194801"/>
    <n v="4.5990943908691401E-4"/>
    <n v="-4.8207020154222803E-4"/>
    <n v="9.4197964062914296E-4"/>
    <n v="1.17895996570587"/>
    <n v="0.83269077539444003"/>
    <s v="3462.69190311432"/>
  </r>
  <r>
    <x v="3"/>
    <x v="3"/>
    <x v="0"/>
    <x v="0"/>
    <x v="419"/>
    <x v="469"/>
    <x v="3"/>
    <n v="0.27272501587867698"/>
    <n v="0.21818001568317399"/>
    <n v="5.45450001955032E-2"/>
    <n v="-5.0067901611328098E-5"/>
    <n v="-5.6606531143188498E-4"/>
    <n v="5.1599740982055697E-4"/>
    <n v="1.1791199445724501"/>
    <n v="0.96536070108413696"/>
    <s v="2137.59243488312"/>
  </r>
  <r>
    <x v="3"/>
    <x v="3"/>
    <x v="0"/>
    <x v="0"/>
    <x v="420"/>
    <x v="470"/>
    <x v="0"/>
    <n v="0.26662057638168302"/>
    <n v="0.213296458125114"/>
    <n v="5.3324118256568902E-2"/>
    <n v="-5.0067901611328098E-5"/>
    <n v="-5.5104511557146896E-4"/>
    <n v="5.0097721396014105E-4"/>
    <n v="1.1791299581527701"/>
    <n v="0.97109091281890902"/>
    <s v="2080.39045333862"/>
  </r>
  <r>
    <x v="3"/>
    <x v="3"/>
    <x v="0"/>
    <x v="0"/>
    <x v="420"/>
    <x v="470"/>
    <x v="1"/>
    <n v="0.36911877989768999"/>
    <n v="0.295295029878616"/>
    <n v="7.38237500190735E-2"/>
    <n v="-1.60098075866699E-4"/>
    <n v="-8.7507953867316203E-4"/>
    <n v="7.1498146280646302E-4"/>
    <n v="1.17920994758606"/>
    <n v="0.87439304590225198"/>
    <s v="3048.16901683807"/>
  </r>
  <r>
    <x v="3"/>
    <x v="3"/>
    <x v="0"/>
    <x v="0"/>
    <x v="420"/>
    <x v="470"/>
    <x v="2"/>
    <n v="0.44694659113884"/>
    <n v="0.35755726695060702"/>
    <n v="8.9389324188232394E-2"/>
    <n v="-7.9989433288574205E-5"/>
    <n v="-9.13989555556327E-4"/>
    <n v="8.3400012226775299E-4"/>
    <n v="1.1788799762725799"/>
    <n v="0.83177679777145397"/>
    <s v="3471.03178501129"/>
  </r>
  <r>
    <x v="3"/>
    <x v="3"/>
    <x v="0"/>
    <x v="0"/>
    <x v="420"/>
    <x v="470"/>
    <x v="3"/>
    <n v="0.26216506958007801"/>
    <n v="0.209732055664063"/>
    <n v="5.2433013916015597E-2"/>
    <n v="-1.49965286254883E-4"/>
    <n v="-6.4598326571285703E-4"/>
    <n v="4.96017979457974E-4"/>
    <n v="1.1789699792861901"/>
    <n v="0.96471470594406095"/>
    <s v="2142.55273342133"/>
  </r>
  <r>
    <x v="3"/>
    <x v="3"/>
    <x v="0"/>
    <x v="0"/>
    <x v="421"/>
    <x v="471"/>
    <x v="0"/>
    <n v="0.254921644926071"/>
    <n v="0.20393732190132099"/>
    <n v="5.0984323024749797E-2"/>
    <n v="-1.59978866577148E-4"/>
    <n v="-6.3897366635501396E-4"/>
    <n v="4.7899479977786498E-4"/>
    <n v="1.1789699792861901"/>
    <n v="0.97045195102691695"/>
    <s v="2085.18028259277"/>
  </r>
  <r>
    <x v="3"/>
    <x v="3"/>
    <x v="0"/>
    <x v="0"/>
    <x v="421"/>
    <x v="471"/>
    <x v="1"/>
    <n v="0.36500766873359702"/>
    <n v="0.292006134986877"/>
    <n v="7.3001533746719402E-2"/>
    <n v="-1.9991397857665999E-4"/>
    <n v="-9.0693245874717799E-4"/>
    <n v="7.0701848017051805E-4"/>
    <n v="1.17901003360748"/>
    <n v="0.87348610162734996"/>
    <s v="3055.23931980133"/>
  </r>
  <r>
    <x v="3"/>
    <x v="3"/>
    <x v="0"/>
    <x v="0"/>
    <x v="421"/>
    <x v="471"/>
    <x v="2"/>
    <n v="0.38263982534408603"/>
    <n v="0.30611187219619801"/>
    <n v="7.6527953147888197E-2"/>
    <n v="-6.7996978759765603E-4"/>
    <n v="-1.3939738273620599E-3"/>
    <n v="7.1400403976440397E-4"/>
    <n v="1.17820000648499"/>
    <n v="0.83038282394409202"/>
    <s v="3478.17182540894"/>
  </r>
  <r>
    <x v="3"/>
    <x v="3"/>
    <x v="0"/>
    <x v="0"/>
    <x v="421"/>
    <x v="471"/>
    <x v="3"/>
    <n v="0.21565344929695099"/>
    <n v="0.172522768378258"/>
    <n v="4.3130680918693501E-2"/>
    <n v="-5.8996677398681597E-4"/>
    <n v="-9.9798431620001793E-4"/>
    <n v="4.0801754221320201E-4"/>
    <n v="1.1783800125122099"/>
    <n v="0.96371674537658703"/>
    <s v="2146.6326713562"/>
  </r>
  <r>
    <x v="3"/>
    <x v="3"/>
    <x v="0"/>
    <x v="0"/>
    <x v="422"/>
    <x v="472"/>
    <x v="0"/>
    <n v="0.20808777213096599"/>
    <n v="0.16647021472454099"/>
    <n v="4.1617557406425497E-2"/>
    <n v="-5.9998035430908203E-4"/>
    <n v="-9.9097506608814001E-4"/>
    <n v="3.9099471177905798E-4"/>
    <n v="1.1783699989318801"/>
    <n v="0.96946096420288097"/>
    <s v="2089.09034729004"/>
  </r>
  <r>
    <x v="3"/>
    <x v="3"/>
    <x v="0"/>
    <x v="0"/>
    <x v="422"/>
    <x v="472"/>
    <x v="1"/>
    <n v="0.36189356446266202"/>
    <n v="0.28951486945152299"/>
    <n v="7.2378695011138902E-2"/>
    <n v="-2.30073928833008E-4"/>
    <n v="-9.31060290895402E-4"/>
    <n v="7.0098636206239505E-4"/>
    <n v="1.1787799596786499"/>
    <n v="0.87255501747131303"/>
    <s v="3062.24942207336"/>
  </r>
  <r>
    <x v="3"/>
    <x v="3"/>
    <x v="0"/>
    <x v="0"/>
    <x v="422"/>
    <x v="472"/>
    <x v="2"/>
    <n v="0.394420266151428"/>
    <n v="0.31553623080253601"/>
    <n v="7.8884035348892198E-2"/>
    <n v="-5.7005882263183605E-4"/>
    <n v="-1.3060447527095699E-3"/>
    <n v="7.3598593007773204E-4"/>
    <n v="1.17762994766235"/>
    <n v="0.82907676696777299"/>
    <s v="3485.5318069458"/>
  </r>
  <r>
    <x v="3"/>
    <x v="3"/>
    <x v="0"/>
    <x v="0"/>
    <x v="422"/>
    <x v="472"/>
    <x v="3"/>
    <n v="0.31923663616180398"/>
    <n v="0.25538930296897899"/>
    <n v="6.3847333192825304E-2"/>
    <n v="3.8993358612060498E-4"/>
    <n v="-2.1406423184089401E-4"/>
    <n v="6.0399784706532999E-4"/>
    <n v="1.1787699460983301"/>
    <n v="0.96350270509719804"/>
    <s v="2152.67241001129"/>
  </r>
  <r>
    <x v="3"/>
    <x v="3"/>
    <x v="0"/>
    <x v="0"/>
    <x v="423"/>
    <x v="473"/>
    <x v="0"/>
    <n v="0.31558614969253501"/>
    <n v="0.25246891379356401"/>
    <n v="6.3117235898971599E-2"/>
    <n v="4.0996074676513699E-4"/>
    <n v="-1.83022086275741E-4"/>
    <n v="5.9298286214470896E-4"/>
    <n v="1.1787799596786499"/>
    <n v="0.96927791833877597"/>
    <s v="2095.02041339874"/>
  </r>
  <r>
    <x v="3"/>
    <x v="3"/>
    <x v="0"/>
    <x v="0"/>
    <x v="423"/>
    <x v="473"/>
    <x v="1"/>
    <n v="0.45895981788635298"/>
    <n v="0.36716786026954701"/>
    <n v="9.1791957616806003E-2"/>
    <n v="7.1001052856445302E-4"/>
    <n v="-1.7899260274134601E-4"/>
    <n v="8.8900316040962902E-4"/>
    <n v="1.1794899702072099"/>
    <n v="0.87237602472305298"/>
    <s v="3071.13945484161"/>
  </r>
  <r>
    <x v="3"/>
    <x v="3"/>
    <x v="0"/>
    <x v="0"/>
    <x v="423"/>
    <x v="473"/>
    <x v="2"/>
    <n v="0.56485295295715299"/>
    <n v="0.45188236236572299"/>
    <n v="0.112970590591431"/>
    <n v="1.0200738906860399E-3"/>
    <n v="-3.3938827982637997E-5"/>
    <n v="1.0540126822888901E-3"/>
    <n v="1.17865002155304"/>
    <n v="0.82904285192489602"/>
    <s v="3496.07169628143"/>
  </r>
  <r>
    <x v="3"/>
    <x v="3"/>
    <x v="0"/>
    <x v="0"/>
    <x v="423"/>
    <x v="473"/>
    <x v="3"/>
    <n v="0.29070714116096502"/>
    <n v="0.23256571590900399"/>
    <n v="5.8141425251960803E-2"/>
    <n v="1.20043754577637E-4"/>
    <n v="-4.2997609125450302E-4"/>
    <n v="5.5001984583213904E-4"/>
    <n v="1.1788899898529099"/>
    <n v="0.96307271718978904"/>
    <s v="2158.17272663116"/>
  </r>
  <r>
    <x v="3"/>
    <x v="3"/>
    <x v="0"/>
    <x v="0"/>
    <x v="424"/>
    <x v="474"/>
    <x v="0"/>
    <n v="0.28579315543174699"/>
    <n v="0.22863452136516599"/>
    <n v="5.7158634066581698E-2"/>
    <n v="1.3005733489990199E-4"/>
    <n v="-4.0694486233405801E-4"/>
    <n v="5.3700222633778995E-4"/>
    <n v="1.17891001701355"/>
    <n v="0.96887099742889404"/>
    <s v="2100.39019584656"/>
  </r>
  <r>
    <x v="3"/>
    <x v="3"/>
    <x v="0"/>
    <x v="0"/>
    <x v="424"/>
    <x v="474"/>
    <x v="1"/>
    <n v="0.33609458804130599"/>
    <n v="0.26887568831443798"/>
    <n v="6.7218899726867704E-2"/>
    <n v="-4.7993659973144499E-4"/>
    <n v="-1.13095040433109E-3"/>
    <n v="6.5101380459964297E-4"/>
    <n v="1.17901003360748"/>
    <n v="0.87124508619308505"/>
    <s v="3077.64947414398"/>
  </r>
  <r>
    <x v="3"/>
    <x v="3"/>
    <x v="0"/>
    <x v="0"/>
    <x v="424"/>
    <x v="474"/>
    <x v="2"/>
    <n v="0.45337343215942399"/>
    <n v="0.362698763608932"/>
    <n v="9.0674668550491305E-2"/>
    <n v="-2.0027160644531301E-5"/>
    <n v="-8.6601951625198104E-4"/>
    <n v="8.4599235560745001E-4"/>
    <n v="1.1786299943923999"/>
    <n v="0.82817685604095503"/>
    <s v="3504.5313835144"/>
  </r>
  <r>
    <x v="3"/>
    <x v="3"/>
    <x v="0"/>
    <x v="0"/>
    <x v="424"/>
    <x v="474"/>
    <x v="3"/>
    <n v="0.27484202384948703"/>
    <n v="0.219873622059822"/>
    <n v="5.4968401789665201E-2"/>
    <n v="-3.0040740966796899E-5"/>
    <n v="-5.5004371097311399E-4"/>
    <n v="5.2000297000631701E-4"/>
    <n v="1.17885994911194"/>
    <n v="0.96252268552780196"/>
    <s v="2163.37263584137"/>
  </r>
  <r>
    <x v="3"/>
    <x v="3"/>
    <x v="0"/>
    <x v="0"/>
    <x v="425"/>
    <x v="475"/>
    <x v="0"/>
    <n v="0.26556742191314697"/>
    <n v="0.21245394647121399"/>
    <n v="5.3113475441932699E-2"/>
    <n v="-5.9962272644043003E-5"/>
    <n v="-5.5896048434078704E-4"/>
    <n v="4.9899821169674397E-4"/>
    <n v="1.17885005474091"/>
    <n v="0.96831202507018999"/>
    <s v="2105.38029670715"/>
  </r>
  <r>
    <x v="3"/>
    <x v="3"/>
    <x v="0"/>
    <x v="0"/>
    <x v="425"/>
    <x v="475"/>
    <x v="1"/>
    <n v="0.405269354581833"/>
    <n v="0.32421550154686002"/>
    <n v="8.1053853034973103E-2"/>
    <n v="1.9001960754394499E-4"/>
    <n v="-5.9498538030311498E-4"/>
    <n v="7.8500498784705997E-4"/>
    <n v="1.17920005321503"/>
    <n v="0.87065011262893699"/>
    <s v="3085.4994058609"/>
  </r>
  <r>
    <x v="3"/>
    <x v="3"/>
    <x v="0"/>
    <x v="0"/>
    <x v="425"/>
    <x v="475"/>
    <x v="2"/>
    <n v="0.44694659113884"/>
    <n v="0.35755726695060702"/>
    <n v="8.9389324188232394E-2"/>
    <n v="-7.9989433288574205E-5"/>
    <n v="-9.13989555556327E-4"/>
    <n v="8.3400012226775299E-4"/>
    <n v="1.17855000495911"/>
    <n v="0.82726287841796897"/>
    <s v="3512.87126541138"/>
  </r>
  <r>
    <x v="3"/>
    <x v="3"/>
    <x v="0"/>
    <x v="0"/>
    <x v="425"/>
    <x v="475"/>
    <x v="3"/>
    <n v="0.30233821272849998"/>
    <n v="0.241870567202568"/>
    <n v="6.0467645525932298E-2"/>
    <n v="2.30073928833008E-4"/>
    <n v="-3.4195190528407698E-4"/>
    <n v="5.7202583411708496E-4"/>
    <n v="1.1790900230407699"/>
    <n v="0.96218073368072499"/>
    <s v="2169.09289360046"/>
  </r>
  <r>
    <x v="3"/>
    <x v="3"/>
    <x v="0"/>
    <x v="0"/>
    <x v="426"/>
    <x v="476"/>
    <x v="0"/>
    <n v="0.29642626643180803"/>
    <n v="0.237141013145447"/>
    <n v="5.9285253286361701E-2"/>
    <n v="2.29954719543457E-4"/>
    <n v="-3.2702684984542402E-4"/>
    <n v="5.5698154028505098E-4"/>
    <n v="1.1790800094604501"/>
    <n v="0.96798497438430797"/>
    <s v="2110.95035076141"/>
  </r>
  <r>
    <x v="3"/>
    <x v="3"/>
    <x v="0"/>
    <x v="0"/>
    <x v="426"/>
    <x v="476"/>
    <x v="1"/>
    <n v="0.38770487904548601"/>
    <n v="0.310163915157318"/>
    <n v="7.7540963888168293E-2"/>
    <n v="1.9907951354980499E-5"/>
    <n v="-7.3107471689581904E-4"/>
    <n v="7.5098266825079896E-4"/>
    <n v="1.1792199611663801"/>
    <n v="0.86991906166076705"/>
    <s v="3093.00899505615"/>
  </r>
  <r>
    <x v="3"/>
    <x v="3"/>
    <x v="0"/>
    <x v="0"/>
    <x v="426"/>
    <x v="476"/>
    <x v="2"/>
    <n v="0.36977338790893599"/>
    <n v="0.29581871628761303"/>
    <n v="7.3954671621322604E-2"/>
    <n v="-8.0001354217529297E-4"/>
    <n v="-1.49000866804272E-3"/>
    <n v="6.8999512586742596E-4"/>
    <n v="1.17774999141693"/>
    <n v="0.82577288150787398"/>
    <s v="3519.77109909058"/>
  </r>
  <r>
    <x v="3"/>
    <x v="3"/>
    <x v="0"/>
    <x v="0"/>
    <x v="426"/>
    <x v="476"/>
    <x v="3"/>
    <n v="0.153276696801186"/>
    <n v="0.122621357440948"/>
    <n v="3.0655339360237101E-2"/>
    <n v="-1.1800527572631799E-3"/>
    <n v="-1.47005321923643E-3"/>
    <n v="2.9000046197325002E-4"/>
    <n v="1.1779099702835101"/>
    <n v="0.96071070432662997"/>
    <s v="2171.99265956879"/>
  </r>
  <r>
    <x v="3"/>
    <x v="3"/>
    <x v="0"/>
    <x v="0"/>
    <x v="427"/>
    <x v="477"/>
    <x v="0"/>
    <n v="0.149542272090912"/>
    <n v="0.119633816182613"/>
    <n v="2.9908455908298499E-2"/>
    <n v="-1.15001201629639E-3"/>
    <n v="-1.43100030254573E-3"/>
    <n v="2.8098828624934001E-4"/>
    <n v="1.1779299974441499"/>
    <n v="0.96655398607253995"/>
    <s v="2113.76011371613"/>
  </r>
  <r>
    <x v="3"/>
    <x v="3"/>
    <x v="0"/>
    <x v="0"/>
    <x v="427"/>
    <x v="477"/>
    <x v="1"/>
    <n v="0.30099025368690502"/>
    <n v="0.24079219996929199"/>
    <n v="6.0198053717613199E-2"/>
    <n v="-8.19921493530273E-4"/>
    <n v="-1.40293838921934E-3"/>
    <n v="5.8301689568907001E-4"/>
    <n v="1.17840003967285"/>
    <n v="0.86851614713668801"/>
    <s v="3098.83892536163"/>
  </r>
  <r>
    <x v="3"/>
    <x v="3"/>
    <x v="0"/>
    <x v="0"/>
    <x v="427"/>
    <x v="477"/>
    <x v="2"/>
    <n v="0.38049331307411199"/>
    <n v="0.30439466238021901"/>
    <n v="7.6098650693893405E-2"/>
    <n v="-6.9999694824218804E-4"/>
    <n v="-1.40999536961317E-3"/>
    <n v="7.0999842137098302E-4"/>
    <n v="1.1770499944686901"/>
    <n v="0.82436287403106701"/>
    <s v="3526.87120437622"/>
  </r>
  <r>
    <x v="3"/>
    <x v="3"/>
    <x v="0"/>
    <x v="0"/>
    <x v="427"/>
    <x v="477"/>
    <x v="3"/>
    <n v="0.22834300994873"/>
    <n v="0.18267440795898399"/>
    <n v="4.5668601989746101E-2"/>
    <n v="-4.6992301940918001E-4"/>
    <n v="-9.01949475519359E-4"/>
    <n v="4.3202645611017899E-4"/>
    <n v="1.1774400472641"/>
    <n v="0.95980876684188798"/>
    <s v="2176.31280422211"/>
  </r>
  <r>
    <x v="3"/>
    <x v="3"/>
    <x v="0"/>
    <x v="0"/>
    <x v="428"/>
    <x v="478"/>
    <x v="0"/>
    <n v="0.22191841900348699"/>
    <n v="0.177534744143486"/>
    <n v="4.4383674860000603E-2"/>
    <n v="-4.7004222869872998E-4"/>
    <n v="-8.8702439097687602E-4"/>
    <n v="4.1698216227814599E-4"/>
    <n v="1.1774599552154501"/>
    <n v="0.96566694974899303"/>
    <s v="2117.93005466461"/>
  </r>
  <r>
    <x v="3"/>
    <x v="3"/>
    <x v="0"/>
    <x v="0"/>
    <x v="428"/>
    <x v="478"/>
    <x v="1"/>
    <n v="0.335048347711563"/>
    <n v="0.268038690090179"/>
    <n v="6.7009657621383695E-2"/>
    <n v="-4.9006938934326204E-4"/>
    <n v="-1.1390566360205401E-3"/>
    <n v="6.4898724667727904E-4"/>
    <n v="1.1779099702835101"/>
    <n v="0.86737710237503096"/>
    <s v="3105.32867908478"/>
  </r>
  <r>
    <x v="3"/>
    <x v="3"/>
    <x v="0"/>
    <x v="0"/>
    <x v="428"/>
    <x v="478"/>
    <x v="2"/>
    <n v="0.30761316418647799"/>
    <n v="0.24609053134918199"/>
    <n v="6.1522632837295498E-2"/>
    <n v="-1.3799667358398401E-3"/>
    <n v="-1.9539713393896801E-3"/>
    <n v="5.7400460354983796E-4"/>
    <n v="1.17567002773285"/>
    <n v="0.82240891456604004"/>
    <s v="3532.61113166809"/>
  </r>
  <r>
    <x v="3"/>
    <x v="3"/>
    <x v="0"/>
    <x v="0"/>
    <x v="428"/>
    <x v="478"/>
    <x v="3"/>
    <n v="0.112045034766197"/>
    <n v="8.9636027812957805E-2"/>
    <n v="2.2409006953239399E-2"/>
    <n v="-1.5701055526733401E-3"/>
    <n v="-1.7820955254137501E-3"/>
    <n v="2.11989972740412E-4"/>
    <n v="1.17586994171143"/>
    <n v="0.95802664756774902"/>
    <s v="2178.43294143677"/>
  </r>
  <r>
    <x v="3"/>
    <x v="3"/>
    <x v="0"/>
    <x v="0"/>
    <x v="429"/>
    <x v="479"/>
    <x v="0"/>
    <n v="0.10165525972843199"/>
    <n v="8.1324212253093706E-2"/>
    <n v="2.0331047475338E-2"/>
    <n v="-1.5999078750610399E-3"/>
    <n v="-1.79091689642519E-3"/>
    <n v="1.91009021364152E-4"/>
    <n v="1.17586004734039"/>
    <n v="0.96387600898742698"/>
    <s v="2119.84038352966"/>
  </r>
  <r>
    <x v="3"/>
    <x v="3"/>
    <x v="0"/>
    <x v="0"/>
    <x v="429"/>
    <x v="479"/>
    <x v="1"/>
    <n v="0.18637184798717499"/>
    <n v="0.14909748733043701"/>
    <n v="3.7274360656738302E-2"/>
    <n v="-1.92999839782715E-3"/>
    <n v="-2.2909997496753901E-3"/>
    <n v="3.6100135184824499E-4"/>
    <n v="1.17597997188568"/>
    <n v="0.86508607864379905"/>
    <s v="3108.93893241882"/>
  </r>
  <r>
    <x v="3"/>
    <x v="3"/>
    <x v="0"/>
    <x v="0"/>
    <x v="429"/>
    <x v="479"/>
    <x v="2"/>
    <n v="0.300100266933441"/>
    <n v="0.24008022248745001"/>
    <n v="6.0020044445991502E-2"/>
    <n v="-1.4500617980957001E-3"/>
    <n v="-2.0100474357605002E-3"/>
    <n v="5.5998563766479503E-4"/>
    <n v="1.1742199659347501"/>
    <n v="0.82039886713027999"/>
    <s v="3538.21098804474"/>
  </r>
  <r>
    <x v="3"/>
    <x v="3"/>
    <x v="0"/>
    <x v="0"/>
    <x v="429"/>
    <x v="479"/>
    <x v="3"/>
    <n v="0.25794360041618303"/>
    <n v="0.20635488629341101"/>
    <n v="5.1588714122772203E-2"/>
    <n v="-1.8990039825439499E-4"/>
    <n v="-6.7793141352012797E-4"/>
    <n v="4.88031015265733E-4"/>
    <n v="1.1756800413131701"/>
    <n v="0.95734870433807395"/>
    <s v="2183.31336975098"/>
  </r>
  <r>
    <x v="3"/>
    <x v="3"/>
    <x v="0"/>
    <x v="0"/>
    <x v="430"/>
    <x v="480"/>
    <x v="0"/>
    <n v="0.25172409415245101"/>
    <n v="0.201379284262657"/>
    <n v="5.0344809889793403E-2"/>
    <n v="-1.9001960754394499E-4"/>
    <n v="-6.6300627076998396E-4"/>
    <n v="4.72986663226038E-4"/>
    <n v="1.17567002773285"/>
    <n v="0.96321302652358998"/>
    <s v="2124.57001209259"/>
  </r>
  <r>
    <x v="3"/>
    <x v="3"/>
    <x v="0"/>
    <x v="0"/>
    <x v="430"/>
    <x v="480"/>
    <x v="1"/>
    <n v="0.35880410671234098"/>
    <n v="0.28704330325126598"/>
    <n v="7.1760803461074801E-2"/>
    <n v="-2.5999546051025401E-4"/>
    <n v="-9.5499737653881301E-4"/>
    <n v="6.9500191602855899E-4"/>
    <n v="1.17571997642517"/>
    <n v="0.86413109302520796"/>
    <s v="3115.88883399963"/>
  </r>
  <r>
    <x v="3"/>
    <x v="3"/>
    <x v="0"/>
    <x v="0"/>
    <x v="430"/>
    <x v="480"/>
    <x v="2"/>
    <n v="0.33547985553741499"/>
    <n v="0.26838389039039601"/>
    <n v="6.7095965147018405E-2"/>
    <n v="-1.1199712753295901E-3"/>
    <n v="-1.7459748778492199E-3"/>
    <n v="6.2600360251963095E-4"/>
    <n v="1.1730999946594201"/>
    <n v="0.81865286827087402"/>
    <s v="3544.4712638855"/>
  </r>
  <r>
    <x v="3"/>
    <x v="3"/>
    <x v="0"/>
    <x v="0"/>
    <x v="430"/>
    <x v="480"/>
    <x v="3"/>
    <n v="5.9194937348365798E-2"/>
    <n v="4.7355949878692599E-2"/>
    <n v="1.18389874696732E-2"/>
    <n v="-2.0700693130493199E-3"/>
    <n v="-2.1820664405822802E-3"/>
    <n v="1.11997127532959E-4"/>
    <n v="1.1736099720001201"/>
    <n v="0.95516663789749101"/>
    <s v="2184.43334102631"/>
  </r>
  <r>
    <x v="3"/>
    <x v="3"/>
    <x v="0"/>
    <x v="0"/>
    <x v="431"/>
    <x v="481"/>
    <x v="0"/>
    <n v="5.1611170172691297E-2"/>
    <n v="4.1288938373327297E-2"/>
    <n v="1.03222317993641E-2"/>
    <n v="-2.0700693130493199E-3"/>
    <n v="-2.16704607009888E-3"/>
    <n v="9.6976757049560506E-5"/>
    <n v="1.1735999584198"/>
    <n v="0.96104598045349099"/>
    <s v="2125.53977966309"/>
  </r>
  <r>
    <x v="3"/>
    <x v="3"/>
    <x v="0"/>
    <x v="0"/>
    <x v="431"/>
    <x v="481"/>
    <x v="1"/>
    <n v="0.307181507349014"/>
    <n v="0.24574521183967599"/>
    <n v="6.14362955093384E-2"/>
    <n v="-7.5995922088623004E-4"/>
    <n v="-1.3549685245379799E-3"/>
    <n v="5.9500930365174998E-4"/>
    <n v="1.17496001720428"/>
    <n v="0.86277610063552901"/>
    <s v="3121.83916568756"/>
  </r>
  <r>
    <x v="3"/>
    <x v="3"/>
    <x v="0"/>
    <x v="0"/>
    <x v="431"/>
    <x v="481"/>
    <x v="2"/>
    <n v="0.48981350660324102"/>
    <n v="0.39185079932212802"/>
    <n v="9.7962707281112699E-2"/>
    <n v="3.1995773315429698E-4"/>
    <n v="-5.9403176419436899E-4"/>
    <n v="9.1398949734866597E-4"/>
    <n v="1.1734199523925799"/>
    <n v="0.81805884838104204"/>
    <s v="3553.61104011536"/>
  </r>
  <r>
    <x v="3"/>
    <x v="3"/>
    <x v="0"/>
    <x v="0"/>
    <x v="431"/>
    <x v="481"/>
    <x v="3"/>
    <n v="0.40592139959335299"/>
    <n v="0.32473713159561202"/>
    <n v="8.1184267997741699E-2"/>
    <n v="1.2099742889404299E-3"/>
    <n v="4.41968470113352E-4"/>
    <n v="7.6800584793090799E-4"/>
    <n v="1.1748199462890601"/>
    <n v="0.95560860633850098"/>
    <s v="2192.11339950562"/>
  </r>
  <r>
    <x v="3"/>
    <x v="3"/>
    <x v="0"/>
    <x v="0"/>
    <x v="432"/>
    <x v="482"/>
    <x v="0"/>
    <n v="0.40075245499610901"/>
    <n v="0.32060196995735202"/>
    <n v="8.0150485038757296E-2"/>
    <n v="1.21009349822998E-3"/>
    <n v="4.5708415564149602E-4"/>
    <n v="7.5300934258848396E-4"/>
    <n v="1.17481005191803"/>
    <n v="0.96150308847427401"/>
    <s v="2133.06963443756"/>
  </r>
  <r>
    <x v="3"/>
    <x v="3"/>
    <x v="0"/>
    <x v="0"/>
    <x v="432"/>
    <x v="482"/>
    <x v="1"/>
    <n v="0.45999372005462602"/>
    <n v="0.36799499392509499"/>
    <n v="9.1998726129531902E-2"/>
    <n v="7.2002410888671897E-4"/>
    <n v="-1.70981831615791E-4"/>
    <n v="8.9100596960634004E-4"/>
    <n v="1.1756800413131701"/>
    <n v="0.86260509490966797"/>
    <s v="3130.74946403503"/>
  </r>
  <r>
    <x v="3"/>
    <x v="3"/>
    <x v="0"/>
    <x v="0"/>
    <x v="432"/>
    <x v="482"/>
    <x v="2"/>
    <n v="0.56699949502944902"/>
    <n v="0.45359960198402399"/>
    <n v="0.113399893045425"/>
    <n v="1.0401010513305701E-3"/>
    <n v="-1.79170237970538E-5"/>
    <n v="1.05801806785166E-3"/>
    <n v="1.17446005344391"/>
    <n v="0.81804090738296498"/>
    <s v="3564.19146060944"/>
  </r>
  <r>
    <x v="3"/>
    <x v="3"/>
    <x v="0"/>
    <x v="0"/>
    <x v="432"/>
    <x v="482"/>
    <x v="3"/>
    <n v="0.25688511133193997"/>
    <n v="0.205508098006248"/>
    <n v="5.1377013325691202E-2"/>
    <n v="-1.9991397857665999E-4"/>
    <n v="-6.8594201002270005E-4"/>
    <n v="4.8602803144604E-4"/>
    <n v="1.1746200323104901"/>
    <n v="0.954922676086426"/>
    <s v="2196.9735622406"/>
  </r>
  <r>
    <x v="3"/>
    <x v="3"/>
    <x v="0"/>
    <x v="0"/>
    <x v="433"/>
    <x v="483"/>
    <x v="0"/>
    <n v="0.24959239363670299"/>
    <n v="0.19967392086982699"/>
    <n v="4.99184727668762E-2"/>
    <n v="-2.10046768188477E-4"/>
    <n v="-6.7902810405939796E-4"/>
    <n v="4.6898133587092199E-4"/>
    <n v="1.17460000514984"/>
    <n v="0.96082407236099199"/>
    <s v="2137.75932788849"/>
  </r>
  <r>
    <x v="3"/>
    <x v="3"/>
    <x v="0"/>
    <x v="0"/>
    <x v="433"/>
    <x v="483"/>
    <x v="1"/>
    <n v="0.28135791420936601"/>
    <n v="0.22508633136749301"/>
    <n v="5.6271582841873197E-2"/>
    <n v="-1.01006031036377E-3"/>
    <n v="-1.5550494426861401E-3"/>
    <n v="5.4498913232237101E-4"/>
    <n v="1.1746699810028101"/>
    <n v="0.86105006933212302"/>
    <s v="3136.19911670685"/>
  </r>
  <r>
    <x v="3"/>
    <x v="3"/>
    <x v="0"/>
    <x v="0"/>
    <x v="433"/>
    <x v="483"/>
    <x v="2"/>
    <n v="0.321540117263794"/>
    <n v="0.25723209977150002"/>
    <n v="6.4308017492294298E-2"/>
    <n v="-1.25002861022949E-3"/>
    <n v="-1.8500208389013999E-3"/>
    <n v="5.9999222867190805E-4"/>
    <n v="1.1732100248336801"/>
    <n v="0.81619089841842696"/>
    <s v="3570.19126415253"/>
  </r>
  <r>
    <x v="3"/>
    <x v="3"/>
    <x v="0"/>
    <x v="0"/>
    <x v="433"/>
    <x v="483"/>
    <x v="3"/>
    <n v="0.26110655069351202"/>
    <n v="0.208885237574577"/>
    <n v="5.2221313118934597E-2"/>
    <n v="-1.59978866577148E-4"/>
    <n v="-6.5399421146139503E-4"/>
    <n v="4.9401534488424702E-4"/>
    <n v="1.17446005344391"/>
    <n v="0.95426869392394997"/>
    <s v="2201.91359519958"/>
  </r>
  <r>
    <x v="3"/>
    <x v="3"/>
    <x v="0"/>
    <x v="0"/>
    <x v="434"/>
    <x v="484"/>
    <x v="0"/>
    <n v="0.25598749518394498"/>
    <n v="0.20478999614715601"/>
    <n v="5.1197499036788899E-2"/>
    <n v="-1.49965286254883E-4"/>
    <n v="-6.30962837021798E-4"/>
    <n v="4.8099755076691497E-4"/>
    <n v="1.17445003986359"/>
    <n v="0.96019309759140004"/>
    <s v="2142.56942272186"/>
  </r>
  <r>
    <x v="3"/>
    <x v="3"/>
    <x v="0"/>
    <x v="0"/>
    <x v="434"/>
    <x v="484"/>
    <x v="1"/>
    <n v="0.374288409948349"/>
    <n v="0.29943072795867898"/>
    <n v="7.48576819896698E-2"/>
    <n v="-1.10030174255371E-4"/>
    <n v="-8.3502539200708303E-4"/>
    <n v="7.2499521775171204E-4"/>
    <n v="1.17455995082855"/>
    <n v="0.86021506786346402"/>
    <s v="3143.44882965088"/>
  </r>
  <r>
    <x v="3"/>
    <x v="3"/>
    <x v="0"/>
    <x v="0"/>
    <x v="434"/>
    <x v="484"/>
    <x v="2"/>
    <n v="0.30653989315032998"/>
    <n v="0.24523191154003099"/>
    <n v="6.1307981610298198E-2"/>
    <n v="-1.38998031616211E-3"/>
    <n v="-1.9619823433458801E-3"/>
    <n v="5.7200202718377103E-4"/>
    <n v="1.17182004451752"/>
    <n v="0.81422889232635498"/>
    <s v="3575.91152191162"/>
  </r>
  <r>
    <x v="3"/>
    <x v="3"/>
    <x v="0"/>
    <x v="0"/>
    <x v="434"/>
    <x v="484"/>
    <x v="3"/>
    <n v="1.7975866794586199E-2"/>
    <n v="1.43806934356689E-2"/>
    <n v="3.5951733589172398E-3"/>
    <n v="-2.4600028991699201E-3"/>
    <n v="-2.4940134026110198E-3"/>
    <n v="3.40105034410954E-5"/>
    <n v="1.1720000505447401"/>
    <n v="0.95177465677261397"/>
    <s v="2202.25393772125"/>
  </r>
  <r>
    <x v="3"/>
    <x v="3"/>
    <x v="0"/>
    <x v="0"/>
    <x v="435"/>
    <x v="485"/>
    <x v="0"/>
    <n v="1.22255682945251E-2"/>
    <n v="9.7804544493556005E-3"/>
    <n v="2.4451138451695399E-3"/>
    <n v="-2.4400949478149401E-3"/>
    <n v="-2.4630664847791199E-3"/>
    <n v="2.2971536964178099E-5"/>
    <n v="1.1720099449157699"/>
    <n v="0.95773005485534701"/>
    <s v="2142.79890060425"/>
  </r>
  <r>
    <x v="3"/>
    <x v="3"/>
    <x v="0"/>
    <x v="0"/>
    <x v="435"/>
    <x v="485"/>
    <x v="1"/>
    <n v="0.22251012921333299"/>
    <n v="0.17800810933113101"/>
    <n v="4.45020198822021E-2"/>
    <n v="-1.5799999237060499E-3"/>
    <n v="-2.0110011100769E-3"/>
    <n v="4.3100118637084999E-4"/>
    <n v="1.17297995090485"/>
    <n v="0.85820406675338701"/>
    <s v="3147.75884151459"/>
  </r>
  <r>
    <x v="3"/>
    <x v="3"/>
    <x v="0"/>
    <x v="0"/>
    <x v="435"/>
    <x v="485"/>
    <x v="2"/>
    <n v="0.44265350699424699"/>
    <n v="0.35412281751632702"/>
    <n v="8.8530689477920504E-2"/>
    <n v="-1.20043754577637E-4"/>
    <n v="-9.4603293109685204E-4"/>
    <n v="8.25989176519215E-4"/>
    <n v="1.1717000007629399"/>
    <n v="0.81328284740447998"/>
    <s v="3584.17153358459"/>
  </r>
  <r>
    <x v="3"/>
    <x v="3"/>
    <x v="0"/>
    <x v="0"/>
    <x v="435"/>
    <x v="485"/>
    <x v="3"/>
    <n v="0.33508914709091198"/>
    <n v="0.26807132363319403"/>
    <n v="6.7017823457717896E-2"/>
    <n v="5.3989887237548796E-4"/>
    <n v="-9.4091912615113001E-5"/>
    <n v="6.3399079954251604E-4"/>
    <n v="1.17253994941711"/>
    <n v="0.95168054103851296"/>
    <s v="2208.59408378601"/>
  </r>
  <r>
    <x v="3"/>
    <x v="3"/>
    <x v="0"/>
    <x v="0"/>
    <x v="436"/>
    <x v="486"/>
    <x v="0"/>
    <n v="0.33900940418243403"/>
    <n v="0.27120754122734098"/>
    <n v="6.7801862955093398E-2"/>
    <n v="6.3002109527587901E-4"/>
    <n v="-6.9737393459945502E-6"/>
    <n v="6.3699483871460004E-4"/>
    <n v="1.17263996601105"/>
    <n v="0.95772308111190796"/>
    <s v="2149.16884899139"/>
  </r>
  <r>
    <x v="3"/>
    <x v="3"/>
    <x v="0"/>
    <x v="0"/>
    <x v="436"/>
    <x v="486"/>
    <x v="1"/>
    <n v="0.55189031362533603"/>
    <n v="0.44151225686073298"/>
    <n v="0.11037805676460299"/>
    <n v="1.61004066467285E-3"/>
    <n v="5.4103141883388205E-4"/>
    <n v="1.06900930404663E-3"/>
    <n v="1.1745899915695199"/>
    <n v="0.858745098114014"/>
    <s v="3158.44893455505"/>
  </r>
  <r>
    <x v="3"/>
    <x v="3"/>
    <x v="0"/>
    <x v="0"/>
    <x v="436"/>
    <x v="486"/>
    <x v="2"/>
    <n v="0.47266674041748002"/>
    <n v="0.37813338637352001"/>
    <n v="9.4533354043960599E-2"/>
    <n v="1.59978866577148E-4"/>
    <n v="-7.2201492730528105E-4"/>
    <n v="8.8199379388243003E-4"/>
    <n v="1.1718599796295199"/>
    <n v="0.81256085634231601"/>
    <s v="3592.99123287201"/>
  </r>
  <r>
    <x v="3"/>
    <x v="3"/>
    <x v="0"/>
    <x v="0"/>
    <x v="436"/>
    <x v="486"/>
    <x v="3"/>
    <n v="0.34779131412506098"/>
    <n v="0.27823305130004899"/>
    <n v="6.9558262825012193E-2"/>
    <n v="6.60061836242676E-4"/>
    <n v="2.0383606624818602E-6"/>
    <n v="6.5802346216514696E-4"/>
    <n v="1.17320001125336"/>
    <n v="0.95168256759643599"/>
    <s v="2215.17443656921"/>
  </r>
  <r>
    <x v="3"/>
    <x v="3"/>
    <x v="0"/>
    <x v="0"/>
    <x v="437"/>
    <x v="487"/>
    <x v="0"/>
    <n v="0.33262702822685197"/>
    <n v="0.26610162854194602"/>
    <n v="6.6525399684906006E-2"/>
    <n v="5.7005882263183605E-4"/>
    <n v="-5.4943502618698403E-5"/>
    <n v="6.2500231433659803E-4"/>
    <n v="1.1732100248336801"/>
    <n v="0.95766812562942505"/>
    <s v="2155.41899204254"/>
  </r>
  <r>
    <x v="3"/>
    <x v="3"/>
    <x v="0"/>
    <x v="0"/>
    <x v="437"/>
    <x v="487"/>
    <x v="1"/>
    <n v="0.42695724964141801"/>
    <n v="0.34156581759452798"/>
    <n v="8.53914320468903E-2"/>
    <n v="4.0006637573242198E-4"/>
    <n v="-4.2694789590313998E-4"/>
    <n v="8.2701427163556196E-4"/>
    <n v="1.1749900579452499"/>
    <n v="0.85831815004348799"/>
    <s v="3166.71907901764"/>
  </r>
  <r>
    <x v="3"/>
    <x v="3"/>
    <x v="0"/>
    <x v="0"/>
    <x v="437"/>
    <x v="487"/>
    <x v="2"/>
    <n v="0.55734008550643899"/>
    <n v="0.44587206840515098"/>
    <n v="0.11146801710128799"/>
    <n v="9.49978828430176E-4"/>
    <n v="-9.0014720626641106E-5"/>
    <n v="1.0399935999885199E-3"/>
    <n v="1.1728099584579501"/>
    <n v="0.81247085332870495"/>
    <s v="3603.39105129242"/>
  </r>
  <r>
    <x v="3"/>
    <x v="3"/>
    <x v="0"/>
    <x v="0"/>
    <x v="437"/>
    <x v="487"/>
    <x v="3"/>
    <n v="0.434463500976563"/>
    <n v="0.34757080674171398"/>
    <n v="8.6892694234847995E-2"/>
    <n v="1.4799833297729501E-3"/>
    <n v="6.5797573188319802E-4"/>
    <n v="8.2200759788975098E-4"/>
    <n v="1.1746799945831301"/>
    <n v="0.95234054327011097"/>
    <s v="2223.39451313019"/>
  </r>
  <r>
    <x v="3"/>
    <x v="3"/>
    <x v="0"/>
    <x v="0"/>
    <x v="438"/>
    <x v="488"/>
    <x v="0"/>
    <n v="0.42416304349899298"/>
    <n v="0.339330434799194"/>
    <n v="8.4832608699798598E-2"/>
    <n v="1.4300346374511699E-3"/>
    <n v="6.3303700881078796E-4"/>
    <n v="7.9699762864038305E-4"/>
    <n v="1.1746400594711299"/>
    <n v="0.95830118656158403"/>
    <s v="2163.38872909546"/>
  </r>
  <r>
    <x v="3"/>
    <x v="3"/>
    <x v="0"/>
    <x v="0"/>
    <x v="438"/>
    <x v="488"/>
    <x v="1"/>
    <n v="0.65513551235198997"/>
    <n v="0.52410840988159202"/>
    <n v="0.131027102470398"/>
    <n v="2.6099681854247999E-3"/>
    <n v="1.3409735402092301E-3"/>
    <n v="1.2689946452155701E-3"/>
    <n v="1.17760002613068"/>
    <n v="0.85965913534164395"/>
    <s v="3179.40890789032"/>
  </r>
  <r>
    <x v="3"/>
    <x v="3"/>
    <x v="0"/>
    <x v="0"/>
    <x v="438"/>
    <x v="488"/>
    <x v="2"/>
    <n v="0.64308667182922397"/>
    <n v="0.51446932554244995"/>
    <n v="0.12861734628677399"/>
    <n v="1.7499923706054701E-3"/>
    <n v="5.4999598069116495E-4"/>
    <n v="1.1999963317066401E-3"/>
    <n v="1.17455995082855"/>
    <n v="0.81302082538604703"/>
    <s v="3615.39125442505"/>
  </r>
  <r>
    <x v="3"/>
    <x v="3"/>
    <x v="0"/>
    <x v="0"/>
    <x v="438"/>
    <x v="488"/>
    <x v="3"/>
    <n v="0.33510175347328203"/>
    <n v="0.26808139681816101"/>
    <n v="6.7020356655120794E-2"/>
    <n v="5.4001808166503895E-4"/>
    <n v="-9.399661939824E-5"/>
    <n v="6.3401472289115201E-4"/>
    <n v="1.17522001266479"/>
    <n v="0.95224654674529996"/>
    <s v="2229.73465919495"/>
  </r>
  <r>
    <x v="3"/>
    <x v="3"/>
    <x v="0"/>
    <x v="0"/>
    <x v="439"/>
    <x v="489"/>
    <x v="0"/>
    <n v="0.334746032953262"/>
    <n v="0.26779684424400302"/>
    <n v="6.6949188709259005E-2"/>
    <n v="5.8996677398681597E-4"/>
    <n v="-3.9017046219669303E-5"/>
    <n v="6.2898383475840103E-4"/>
    <n v="1.1752300262451201"/>
    <n v="0.95826214551925704"/>
    <s v="2169.67880725861"/>
  </r>
  <r>
    <x v="3"/>
    <x v="3"/>
    <x v="0"/>
    <x v="0"/>
    <x v="439"/>
    <x v="489"/>
    <x v="1"/>
    <n v="0.27516663074493403"/>
    <n v="0.22013330459594699"/>
    <n v="5.5033326148986803E-2"/>
    <n v="-1.0700225830078099E-3"/>
    <n v="-1.60301942378283E-3"/>
    <n v="5.3299684077501297E-4"/>
    <n v="1.17653000354767"/>
    <n v="0.85805612802505504"/>
    <s v="3184.73875522614"/>
  </r>
  <r>
    <x v="3"/>
    <x v="3"/>
    <x v="0"/>
    <x v="0"/>
    <x v="439"/>
    <x v="489"/>
    <x v="2"/>
    <n v="0.48125290870666498"/>
    <n v="0.38500234484672502"/>
    <n v="9.6250563859939603E-2"/>
    <n v="2.40087509155273E-4"/>
    <n v="-6.5792771056294398E-4"/>
    <n v="8.9801521971821796E-4"/>
    <n v="1.17480003833771"/>
    <n v="0.81236290931701705"/>
    <s v="3624.37129020691"/>
  </r>
  <r>
    <x v="3"/>
    <x v="3"/>
    <x v="0"/>
    <x v="0"/>
    <x v="439"/>
    <x v="489"/>
    <x v="3"/>
    <n v="0.34038171172142001"/>
    <n v="0.27230536937713601"/>
    <n v="6.8076342344284099E-2"/>
    <n v="5.8996677398681597E-4"/>
    <n v="-5.40377004654147E-5"/>
    <n v="6.4400449628010403E-4"/>
    <n v="1.17580997943878"/>
    <n v="0.95219248533248901"/>
    <s v="2236.17494106293"/>
  </r>
  <r>
    <x v="3"/>
    <x v="3"/>
    <x v="0"/>
    <x v="0"/>
    <x v="440"/>
    <x v="490"/>
    <x v="0"/>
    <n v="0.34326010942459101"/>
    <n v="0.27460810542106601"/>
    <n v="6.8652004003524794E-2"/>
    <n v="6.6995620727539095E-4"/>
    <n v="2.4974369807750901E-5"/>
    <n v="6.4498186111450195E-4"/>
    <n v="1.1758999824523899"/>
    <n v="0.95828711986541704"/>
    <s v="2176.12862586975"/>
  </r>
  <r>
    <x v="3"/>
    <x v="3"/>
    <x v="0"/>
    <x v="0"/>
    <x v="440"/>
    <x v="490"/>
    <x v="1"/>
    <n v="0.374288409948349"/>
    <n v="0.29943072795867898"/>
    <n v="7.48576819896698E-2"/>
    <n v="-1.10030174255371E-4"/>
    <n v="-8.3502539200708303E-4"/>
    <n v="7.2499521775171204E-4"/>
    <n v="1.17641997337341"/>
    <n v="0.85722112655639604"/>
    <s v="3191.98846817017"/>
  </r>
  <r>
    <x v="3"/>
    <x v="3"/>
    <x v="0"/>
    <x v="0"/>
    <x v="440"/>
    <x v="490"/>
    <x v="2"/>
    <n v="0.47052019834518399"/>
    <n v="0.376416176557541"/>
    <n v="9.4104021787643405E-2"/>
    <n v="1.39951705932617E-4"/>
    <n v="-7.3803641134873E-4"/>
    <n v="8.7798811728134795E-4"/>
    <n v="1.1749399900436399"/>
    <n v="0.81162488460540805"/>
    <s v="3633.15105438232"/>
  </r>
  <r>
    <x v="3"/>
    <x v="3"/>
    <x v="0"/>
    <x v="0"/>
    <x v="440"/>
    <x v="490"/>
    <x v="3"/>
    <n v="0.26956206560134899"/>
    <n v="0.215649649500847"/>
    <n v="5.3912416100502E-2"/>
    <n v="-7.9989433288574205E-5"/>
    <n v="-5.9000262990593899E-4"/>
    <n v="5.1001319661736499E-4"/>
    <n v="1.1757299900054901"/>
    <n v="0.95160245895385698"/>
    <s v="2241.27531051636"/>
  </r>
  <r>
    <x v="3"/>
    <x v="3"/>
    <x v="0"/>
    <x v="0"/>
    <x v="441"/>
    <x v="491"/>
    <x v="0"/>
    <n v="0.25385579466819802"/>
    <n v="0.20308463275432601"/>
    <n v="5.07711619138718E-2"/>
    <n v="-1.6999244689941401E-4"/>
    <n v="-6.4698467031121297E-4"/>
    <n v="4.7699222341179799E-4"/>
    <n v="1.1757299900054901"/>
    <n v="0.95764011144638095"/>
    <s v="2180.89878559113"/>
  </r>
  <r>
    <x v="3"/>
    <x v="3"/>
    <x v="0"/>
    <x v="0"/>
    <x v="441"/>
    <x v="491"/>
    <x v="1"/>
    <n v="0.31544062495231601"/>
    <n v="0.252352505922318"/>
    <n v="6.3088119029998793E-2"/>
    <n v="-6.7996978759765603E-4"/>
    <n v="-1.2909770011901901E-3"/>
    <n v="6.1100721359252897E-4"/>
    <n v="1.1757400035858201"/>
    <n v="0.85593014955520597"/>
    <s v="3198.09854030609"/>
  </r>
  <r>
    <x v="3"/>
    <x v="3"/>
    <x v="0"/>
    <x v="0"/>
    <x v="441"/>
    <x v="491"/>
    <x v="2"/>
    <n v="0.41693335771560702"/>
    <n v="0.33354669809341397"/>
    <n v="8.3386659622192397E-2"/>
    <n v="-3.60012054443359E-4"/>
    <n v="-1.13800761755556E-3"/>
    <n v="7.7799556311219898E-4"/>
    <n v="1.1745799779892001"/>
    <n v="0.81048685312271096"/>
    <s v="3640.93124866486"/>
  </r>
  <r>
    <x v="3"/>
    <x v="3"/>
    <x v="0"/>
    <x v="0"/>
    <x v="441"/>
    <x v="491"/>
    <x v="3"/>
    <n v="0.19980092346668199"/>
    <n v="0.159840747714043"/>
    <n v="3.9960175752639798E-2"/>
    <n v="-7.39932060241699E-4"/>
    <n v="-1.1179565917700501E-3"/>
    <n v="3.7802453152835402E-4"/>
    <n v="1.1749900579452499"/>
    <n v="0.95048451423644997"/>
    <s v="2245.05543708801"/>
  </r>
  <r>
    <x v="3"/>
    <x v="3"/>
    <x v="0"/>
    <x v="0"/>
    <x v="442"/>
    <x v="492"/>
    <x v="0"/>
    <n v="0.18892788887023901"/>
    <n v="0.15114231407642401"/>
    <n v="3.7785574793815599E-2"/>
    <n v="-7.7998638153076204E-4"/>
    <n v="-1.13497977145016E-3"/>
    <n v="3.549933899194E-4"/>
    <n v="1.17495000362396"/>
    <n v="0.95650511980056796"/>
    <s v="2184.44883823395"/>
  </r>
  <r>
    <x v="3"/>
    <x v="3"/>
    <x v="0"/>
    <x v="0"/>
    <x v="442"/>
    <x v="492"/>
    <x v="1"/>
    <n v="0.35157889127731301"/>
    <n v="0.28126311302185097"/>
    <n v="7.0315778255462605E-2"/>
    <n v="-3.2997131347656299E-4"/>
    <n v="-1.0109783615917E-3"/>
    <n v="6.8100704811513402E-4"/>
    <n v="1.17541003227234"/>
    <n v="0.85491919517517101"/>
    <s v="3204.90837097168"/>
  </r>
  <r>
    <x v="3"/>
    <x v="3"/>
    <x v="0"/>
    <x v="0"/>
    <x v="442"/>
    <x v="492"/>
    <x v="2"/>
    <n v="0.43515339493751498"/>
    <n v="0.34812271595001198"/>
    <n v="8.7030678987503093E-2"/>
    <n v="-1.9001960754394499E-4"/>
    <n v="-1.0020136833190901E-3"/>
    <n v="8.1199407577514605E-4"/>
    <n v="1.1743899583816499"/>
    <n v="0.80948483943939198"/>
    <s v="3649.05118942261"/>
  </r>
  <r>
    <x v="3"/>
    <x v="3"/>
    <x v="0"/>
    <x v="0"/>
    <x v="442"/>
    <x v="492"/>
    <x v="3"/>
    <n v="0.214582324028015"/>
    <n v="0.17166586220264399"/>
    <n v="4.2916461825370802E-2"/>
    <n v="-6.0009956359863303E-4"/>
    <n v="-1.0060906643047901E-3"/>
    <n v="4.0599110070616001E-4"/>
    <n v="1.1743899583816499"/>
    <n v="0.94947844743728604"/>
    <s v="2249.11510944366"/>
  </r>
  <r>
    <x v="3"/>
    <x v="3"/>
    <x v="0"/>
    <x v="0"/>
    <x v="443"/>
    <x v="493"/>
    <x v="0"/>
    <n v="0.20702192187309301"/>
    <n v="0.165617540478706"/>
    <n v="4.1404381394386298E-2"/>
    <n v="-6.0999393463134798E-4"/>
    <n v="-9.9898583721369505E-4"/>
    <n v="3.8899190258234701E-4"/>
    <n v="1.1743400096893299"/>
    <n v="0.95550614595413197"/>
    <s v="2188.33863735199"/>
  </r>
  <r>
    <x v="3"/>
    <x v="3"/>
    <x v="0"/>
    <x v="0"/>
    <x v="443"/>
    <x v="493"/>
    <x v="1"/>
    <n v="0.33918407559394798"/>
    <n v="0.27134725451469399"/>
    <n v="6.7836821079254206E-2"/>
    <n v="-4.50015068054199E-4"/>
    <n v="-1.10701331868768E-3"/>
    <n v="6.5699825063347795E-4"/>
    <n v="1.17496001720428"/>
    <n v="0.85381215810775801"/>
    <s v="3211.47859096527"/>
  </r>
  <r>
    <x v="3"/>
    <x v="3"/>
    <x v="0"/>
    <x v="0"/>
    <x v="443"/>
    <x v="493"/>
    <x v="2"/>
    <n v="0.429799824953079"/>
    <n v="0.34383985400199901"/>
    <n v="8.5959970951080295E-2"/>
    <n v="-2.3996829986572301E-4"/>
    <n v="-1.04197266045958E-3"/>
    <n v="8.0200436059385495E-4"/>
    <n v="1.17414999008179"/>
    <n v="0.80844289064407304"/>
    <s v="3657.07099437714"/>
  </r>
  <r>
    <x v="3"/>
    <x v="3"/>
    <x v="0"/>
    <x v="0"/>
    <x v="443"/>
    <x v="493"/>
    <x v="3"/>
    <n v="0.27591314911842302"/>
    <n v="0.22073052823543499"/>
    <n v="5.5182620882987997E-2"/>
    <n v="-1.9907951354980499E-5"/>
    <n v="-5.4193736286833904E-4"/>
    <n v="5.2202941151335803E-4"/>
    <n v="1.1743700504303001"/>
    <n v="0.94893652200698897"/>
    <s v="2254.33528423309"/>
  </r>
  <r>
    <x v="3"/>
    <x v="3"/>
    <x v="0"/>
    <x v="0"/>
    <x v="444"/>
    <x v="494"/>
    <x v="0"/>
    <n v="0.27620053291320801"/>
    <n v="0.220960423350334"/>
    <n v="5.5240109562873799E-2"/>
    <n v="3.9935111999511698E-5"/>
    <n v="-4.7904258826747499E-4"/>
    <n v="5.1897770026698698E-4"/>
    <n v="1.1743799448013299"/>
    <n v="0.95502710342407204"/>
    <s v="2193.52841377258"/>
  </r>
  <r>
    <x v="3"/>
    <x v="3"/>
    <x v="0"/>
    <x v="0"/>
    <x v="444"/>
    <x v="494"/>
    <x v="1"/>
    <n v="0.36189356446266202"/>
    <n v="0.28951486945152299"/>
    <n v="7.2378695011138902E-2"/>
    <n v="-2.30073928833008E-4"/>
    <n v="-9.31060290895402E-4"/>
    <n v="7.0098636206239505E-4"/>
    <n v="1.1747299432754501"/>
    <n v="0.85288107395172097"/>
    <s v="3218.4886932373"/>
  </r>
  <r>
    <x v="3"/>
    <x v="3"/>
    <x v="0"/>
    <x v="0"/>
    <x v="444"/>
    <x v="494"/>
    <x v="2"/>
    <n v="0.44265350699424699"/>
    <n v="0.35412281751632702"/>
    <n v="8.8530689477920504E-2"/>
    <n v="-1.20043754577637E-4"/>
    <n v="-9.4603293109685204E-4"/>
    <n v="8.25989176519215E-4"/>
    <n v="1.1740299463272099"/>
    <n v="0.80749684572219804"/>
    <s v="3665.33100605011"/>
  </r>
  <r>
    <x v="3"/>
    <x v="3"/>
    <x v="0"/>
    <x v="0"/>
    <x v="444"/>
    <x v="494"/>
    <x v="3"/>
    <n v="0.25793099403381298"/>
    <n v="0.20634479820728299"/>
    <n v="5.1586195826530498E-2"/>
    <n v="-1.9001960754394499E-4"/>
    <n v="-6.7802681587636503E-4"/>
    <n v="4.8800720833241902E-4"/>
    <n v="1.1741800308227499"/>
    <n v="0.94825851917266801"/>
    <s v="2259.21511650085"/>
  </r>
  <r>
    <x v="3"/>
    <x v="3"/>
    <x v="0"/>
    <x v="0"/>
    <x v="445"/>
    <x v="495"/>
    <x v="0"/>
    <n v="0.25598749518394498"/>
    <n v="0.20478999614715601"/>
    <n v="5.1197499036788899E-2"/>
    <n v="-1.49965286254883E-4"/>
    <n v="-6.30962837021798E-4"/>
    <n v="4.8099755076691497E-4"/>
    <n v="1.1742299795150799"/>
    <n v="0.95439612865447998"/>
    <s v="2198.33850860596"/>
  </r>
  <r>
    <x v="3"/>
    <x v="3"/>
    <x v="0"/>
    <x v="0"/>
    <x v="445"/>
    <x v="495"/>
    <x v="1"/>
    <n v="0.421787589788437"/>
    <n v="0.337430089712143"/>
    <n v="8.4357500076293904E-2"/>
    <n v="3.4999847412109402E-4"/>
    <n v="-4.6700233360752501E-4"/>
    <n v="8.1700080772861795E-4"/>
    <n v="1.1750799417495701"/>
    <n v="0.85241407155990601"/>
    <s v="3226.65870189667"/>
  </r>
  <r>
    <x v="3"/>
    <x v="3"/>
    <x v="0"/>
    <x v="0"/>
    <x v="445"/>
    <x v="495"/>
    <x v="2"/>
    <n v="0.46731317043304399"/>
    <n v="0.37385055422782898"/>
    <n v="9.3462616205215496E-2"/>
    <n v="1.10030174255371E-4"/>
    <n v="-7.6197361340746305E-4"/>
    <n v="8.7200378766283404E-4"/>
    <n v="1.17413997650146"/>
    <n v="0.80673485994339"/>
    <s v="3674.05116558075"/>
  </r>
  <r>
    <x v="3"/>
    <x v="3"/>
    <x v="0"/>
    <x v="0"/>
    <x v="445"/>
    <x v="495"/>
    <x v="3"/>
    <n v="0.36046829819679299"/>
    <n v="0.28837463259696999"/>
    <n v="7.2093665599822998E-2"/>
    <n v="7.7998638153076204E-4"/>
    <n v="9.7978045232594E-5"/>
    <n v="6.8200833629816803E-4"/>
    <n v="1.17496001720428"/>
    <n v="0.94835650920867898"/>
    <s v="2266.03507995605"/>
  </r>
  <r>
    <x v="3"/>
    <x v="3"/>
    <x v="0"/>
    <x v="0"/>
    <x v="446"/>
    <x v="496"/>
    <x v="0"/>
    <n v="0.35072106122970598"/>
    <n v="0.28057685494422901"/>
    <n v="7.0144206285476698E-2"/>
    <n v="7.4005126953125E-4"/>
    <n v="8.1050435255747302E-5"/>
    <n v="6.5900082699954499E-4"/>
    <n v="1.17497003078461"/>
    <n v="0.95447719097137496"/>
    <s v="2204.92839813232"/>
  </r>
  <r>
    <x v="3"/>
    <x v="3"/>
    <x v="0"/>
    <x v="0"/>
    <x v="446"/>
    <x v="496"/>
    <x v="1"/>
    <n v="0.44037368893623402"/>
    <n v="0.35229894518852201"/>
    <n v="8.8074743747711196E-2"/>
    <n v="5.30004501342773E-4"/>
    <n v="-3.2299774466082503E-4"/>
    <n v="8.5300224600359797E-4"/>
    <n v="1.17560994625092"/>
    <n v="0.85209107398986805"/>
    <s v="3235.18872261047"/>
  </r>
  <r>
    <x v="3"/>
    <x v="3"/>
    <x v="0"/>
    <x v="0"/>
    <x v="446"/>
    <x v="496"/>
    <x v="2"/>
    <n v="0.50804632902145397"/>
    <n v="0.40643706917762801"/>
    <n v="0.101609259843826"/>
    <n v="4.9006938934326204E-4"/>
    <n v="-4.5794225297868301E-4"/>
    <n v="9.4801164232194402E-4"/>
    <n v="1.1746300458908101"/>
    <n v="0.80627691745758101"/>
    <s v="3683.53128433228"/>
  </r>
  <r>
    <x v="3"/>
    <x v="3"/>
    <x v="0"/>
    <x v="0"/>
    <x v="446"/>
    <x v="496"/>
    <x v="3"/>
    <n v="0.26426950097084001"/>
    <n v="0.21141560375690499"/>
    <n v="5.2853897213935901E-2"/>
    <n v="-1.3005733489990199E-4"/>
    <n v="-6.3005683477967999E-4"/>
    <n v="4.99999499879777E-4"/>
    <n v="1.1748299598693801"/>
    <n v="0.94772642850875899"/>
    <s v="2271.03531360626"/>
  </r>
  <r>
    <x v="3"/>
    <x v="3"/>
    <x v="0"/>
    <x v="0"/>
    <x v="447"/>
    <x v="497"/>
    <x v="0"/>
    <n v="0.25597479939460799"/>
    <n v="0.204779848456383"/>
    <n v="5.1194950938224799E-2"/>
    <n v="-1.50084495544434E-4"/>
    <n v="-6.3105818117037405E-4"/>
    <n v="4.8097368562594099E-4"/>
    <n v="1.1748199462890601"/>
    <n v="0.95384615659713701"/>
    <s v="2209.73789691925"/>
  </r>
  <r>
    <x v="3"/>
    <x v="3"/>
    <x v="0"/>
    <x v="0"/>
    <x v="447"/>
    <x v="497"/>
    <x v="1"/>
    <n v="0.33195888996124301"/>
    <n v="0.26556712388992298"/>
    <n v="6.6391766071319594E-2"/>
    <n v="-5.1999092102050803E-4"/>
    <n v="-1.1629937216639499E-3"/>
    <n v="6.4300280064344395E-4"/>
    <n v="1.1750899553298999"/>
    <n v="0.85092806816101096"/>
    <s v="3241.61887168884"/>
  </r>
  <r>
    <x v="3"/>
    <x v="3"/>
    <x v="0"/>
    <x v="0"/>
    <x v="447"/>
    <x v="497"/>
    <x v="2"/>
    <n v="0.31404000520706199"/>
    <n v="0.25123199820518499"/>
    <n v="6.2808007001876803E-2"/>
    <n v="-1.3200044631957999E-3"/>
    <n v="-1.9060015911236401E-3"/>
    <n v="5.8599712792783997E-4"/>
    <n v="1.1733100414276101"/>
    <n v="0.80437093973159801"/>
    <s v="3689.39101696014"/>
  </r>
  <r>
    <x v="3"/>
    <x v="3"/>
    <x v="0"/>
    <x v="0"/>
    <x v="447"/>
    <x v="497"/>
    <x v="3"/>
    <n v="0.175480306148529"/>
    <n v="0.140384241938591"/>
    <n v="3.5096064209938001E-2"/>
    <n v="-9.7000598907470703E-4"/>
    <n v="-1.3020158512517799E-3"/>
    <n v="3.3200986217707401E-4"/>
    <n v="1.1738599538803101"/>
    <n v="0.94642442464828502"/>
    <s v="2274.35529232025"/>
  </r>
  <r>
    <x v="3"/>
    <x v="3"/>
    <x v="0"/>
    <x v="0"/>
    <x v="448"/>
    <x v="498"/>
    <x v="0"/>
    <n v="0.16871485114097601"/>
    <n v="0.13497188687324499"/>
    <n v="3.3742964267730699E-2"/>
    <n v="-9.6988677978515603E-4"/>
    <n v="-1.2869000202044799E-3"/>
    <n v="3.17013240419328E-4"/>
    <n v="1.17385005950928"/>
    <n v="0.95255923271179199"/>
    <s v="2212.90826797485"/>
  </r>
  <r>
    <x v="3"/>
    <x v="3"/>
    <x v="0"/>
    <x v="0"/>
    <x v="448"/>
    <x v="498"/>
    <x v="1"/>
    <n v="0.30614757537841802"/>
    <n v="0.244918063282967"/>
    <n v="6.1229512095451397E-2"/>
    <n v="-7.6997280120849599E-4"/>
    <n v="-1.3629795284941799E-3"/>
    <n v="5.9300672728568305E-4"/>
    <n v="1.1743199825286901"/>
    <n v="0.849565088748932"/>
    <s v="3247.54893779755"/>
  </r>
  <r>
    <x v="3"/>
    <x v="3"/>
    <x v="0"/>
    <x v="0"/>
    <x v="448"/>
    <x v="498"/>
    <x v="2"/>
    <n v="0.49088677763938898"/>
    <n v="0.39270943403244002"/>
    <n v="9.8177343606948894E-2"/>
    <n v="3.2997131347656299E-4"/>
    <n v="-5.8602076023817095E-4"/>
    <n v="9.1599207371473302E-4"/>
    <n v="1.17364001274109"/>
    <n v="0.80378490686416604"/>
    <s v="3698.55105876923"/>
  </r>
  <r>
    <x v="3"/>
    <x v="3"/>
    <x v="0"/>
    <x v="0"/>
    <x v="448"/>
    <x v="498"/>
    <x v="3"/>
    <n v="0.29176566004753102"/>
    <n v="0.23341253399848899"/>
    <n v="5.8353126049041699E-2"/>
    <n v="1.3005733489990199E-4"/>
    <n v="-4.21965174609795E-4"/>
    <n v="5.5202248040586699E-4"/>
    <n v="1.17399001121521"/>
    <n v="0.94600248336792003"/>
    <s v="2279.8752784729"/>
  </r>
  <r>
    <x v="3"/>
    <x v="3"/>
    <x v="0"/>
    <x v="0"/>
    <x v="449"/>
    <x v="499"/>
    <x v="0"/>
    <n v="0.28578045964241"/>
    <n v="0.22862437367439301"/>
    <n v="5.7156085968017599E-2"/>
    <n v="1.29938125610352E-4"/>
    <n v="-4.07040206482634E-4"/>
    <n v="5.3697836119681597E-4"/>
    <n v="1.1739799976348899"/>
    <n v="0.95215219259262096"/>
    <s v="2218.27805042267"/>
  </r>
  <r>
    <x v="3"/>
    <x v="3"/>
    <x v="0"/>
    <x v="0"/>
    <x v="449"/>
    <x v="499"/>
    <x v="1"/>
    <n v="0.36087197065353399"/>
    <n v="0.288697570562363"/>
    <n v="7.2174400091171306E-2"/>
    <n v="-2.3996829986572301E-4"/>
    <n v="-9.3897583428770304E-4"/>
    <n v="6.9900753442197995E-4"/>
    <n v="1.1740800142288199"/>
    <n v="0.84862613677978505"/>
    <s v="3254.53877449036"/>
  </r>
  <r>
    <x v="3"/>
    <x v="3"/>
    <x v="0"/>
    <x v="0"/>
    <x v="449"/>
    <x v="499"/>
    <x v="2"/>
    <n v="0.35369989275932301"/>
    <n v="0.28295990824699402"/>
    <n v="7.0739984512329102E-2"/>
    <n v="-9.49978828430176E-4"/>
    <n v="-1.6099810600280801E-3"/>
    <n v="6.6000223159789996E-4"/>
    <n v="1.17269003391266"/>
    <n v="0.80217492580413796"/>
    <s v="3705.15108108521"/>
  </r>
  <r>
    <x v="3"/>
    <x v="3"/>
    <x v="0"/>
    <x v="0"/>
    <x v="449"/>
    <x v="499"/>
    <x v="3"/>
    <n v="0.17653881013393399"/>
    <n v="0.14123104512691501"/>
    <n v="3.5307765007019001E-2"/>
    <n v="-9.5999240875244097E-4"/>
    <n v="-1.2940050801262301E-3"/>
    <n v="3.3401267137378498E-4"/>
    <n v="1.17303001880646"/>
    <n v="0.94470846652984597"/>
    <s v="2283.21552276611"/>
  </r>
  <r>
    <x v="3"/>
    <x v="3"/>
    <x v="0"/>
    <x v="0"/>
    <x v="450"/>
    <x v="500"/>
    <x v="0"/>
    <n v="0.17189970612525901"/>
    <n v="0.137519761919975"/>
    <n v="3.4379944205284098E-2"/>
    <n v="-9.3996524810791005E-4"/>
    <n v="-1.2629629345610701E-3"/>
    <n v="3.22997686453164E-4"/>
    <n v="1.17304003238678"/>
    <n v="0.95088922977447499"/>
    <s v="2221.50802612305"/>
  </r>
  <r>
    <x v="3"/>
    <x v="3"/>
    <x v="0"/>
    <x v="0"/>
    <x v="450"/>
    <x v="500"/>
    <x v="1"/>
    <n v="0.31956404447555498"/>
    <n v="0.255651235580444"/>
    <n v="6.3912808895111098E-2"/>
    <n v="-6.4003467559814496E-4"/>
    <n v="-1.2590289115905801E-3"/>
    <n v="6.1899423599243197E-4"/>
    <n v="1.17343997955322"/>
    <n v="0.84736710786819502"/>
    <s v="3260.72871685028"/>
  </r>
  <r>
    <x v="3"/>
    <x v="3"/>
    <x v="0"/>
    <x v="0"/>
    <x v="450"/>
    <x v="500"/>
    <x v="2"/>
    <n v="0.45551997423172003"/>
    <n v="0.364415973424911"/>
    <n v="9.1104000806808499E-2"/>
    <n v="0"/>
    <n v="-8.4999803220853199E-4"/>
    <n v="8.4999803220853199E-4"/>
    <n v="1.17269003391266"/>
    <n v="0.801324903964996"/>
    <s v="3713.65129947662"/>
  </r>
  <r>
    <x v="3"/>
    <x v="3"/>
    <x v="0"/>
    <x v="0"/>
    <x v="450"/>
    <x v="500"/>
    <x v="3"/>
    <n v="0.29175305366516102"/>
    <n v="0.23340244591236101"/>
    <n v="5.8350607752800002E-2"/>
    <n v="1.29938125610352E-4"/>
    <n v="-4.2206060606986301E-4"/>
    <n v="5.5199873168021397E-4"/>
    <n v="1.1731599569320701"/>
    <n v="0.94428640604019198"/>
    <s v="2288.73550891876"/>
  </r>
  <r>
    <x v="3"/>
    <x v="3"/>
    <x v="0"/>
    <x v="0"/>
    <x v="451"/>
    <x v="501"/>
    <x v="0"/>
    <n v="0.28578045964241"/>
    <n v="0.22862437367439301"/>
    <n v="5.7156085968017599E-2"/>
    <n v="1.29938125610352E-4"/>
    <n v="-4.07040206482634E-4"/>
    <n v="5.3697836119681597E-4"/>
    <n v="1.1731699705123899"/>
    <n v="0.95048218965530396"/>
    <s v="2226.87780857086"/>
  </r>
  <r>
    <x v="3"/>
    <x v="3"/>
    <x v="0"/>
    <x v="0"/>
    <x v="451"/>
    <x v="501"/>
    <x v="1"/>
    <n v="0.402167558670044"/>
    <n v="0.32173404097557101"/>
    <n v="8.0433517694473294E-2"/>
    <n v="1.59978866577148E-4"/>
    <n v="-6.1901827575638901E-4"/>
    <n v="7.7899714233353701E-4"/>
    <n v="1.1735999584198"/>
    <n v="0.84674811363220204"/>
    <s v="3268.51844787598"/>
  </r>
  <r>
    <x v="3"/>
    <x v="3"/>
    <x v="0"/>
    <x v="0"/>
    <x v="451"/>
    <x v="501"/>
    <x v="2"/>
    <n v="0.39334699511527998"/>
    <n v="0.31467759609222401"/>
    <n v="7.8669399023056003E-2"/>
    <n v="-5.80072402954102E-4"/>
    <n v="-1.31405587308109E-3"/>
    <n v="7.3398347012698705E-4"/>
    <n v="1.1721099615096999"/>
    <n v="0.80001085996627797"/>
    <s v="3720.99101543427"/>
  </r>
  <r>
    <x v="3"/>
    <x v="3"/>
    <x v="0"/>
    <x v="0"/>
    <x v="451"/>
    <x v="501"/>
    <x v="3"/>
    <n v="0.213536411523819"/>
    <n v="0.170829132199287"/>
    <n v="4.2707279324531597E-2"/>
    <n v="-6.0999393463134798E-4"/>
    <n v="-1.01400620769709E-3"/>
    <n v="4.0401227306574599E-4"/>
    <n v="1.1725499629974401"/>
    <n v="0.94327241182327304"/>
    <s v="2292.77551174164"/>
  </r>
  <r>
    <x v="3"/>
    <x v="3"/>
    <x v="0"/>
    <x v="0"/>
    <x v="452"/>
    <x v="502"/>
    <x v="0"/>
    <n v="0.20383706688880901"/>
    <n v="0.16306965053081501"/>
    <n v="4.07674163579941E-2"/>
    <n v="-6.3991546630859397E-4"/>
    <n v="-1.02292315568775E-3"/>
    <n v="3.8300768937915602E-4"/>
    <n v="1.17253005504608"/>
    <n v="0.94945925474166903"/>
    <s v="2230.70800304413"/>
  </r>
  <r>
    <x v="3"/>
    <x v="3"/>
    <x v="0"/>
    <x v="0"/>
    <x v="452"/>
    <x v="502"/>
    <x v="1"/>
    <n v="0.54363119602203402"/>
    <n v="0.43490496277809099"/>
    <n v="0.108726233243942"/>
    <n v="1.5300512313842799E-3"/>
    <n v="4.7703989548608699E-4"/>
    <n v="1.05301127769053E-3"/>
    <n v="1.1751300096511801"/>
    <n v="0.84722512960434004"/>
    <s v="3279.04880046844"/>
  </r>
  <r>
    <x v="3"/>
    <x v="3"/>
    <x v="0"/>
    <x v="0"/>
    <x v="452"/>
    <x v="502"/>
    <x v="2"/>
    <n v="0.46088632941245999"/>
    <n v="0.36870905756950401"/>
    <n v="9.2177271842956501E-2"/>
    <n v="5.0067901611328098E-5"/>
    <n v="-8.0994365271180901E-4"/>
    <n v="8.6001155432313702E-4"/>
    <n v="1.1721600294113199"/>
    <n v="0.79920089244842496"/>
    <s v="3729.59136962891"/>
  </r>
  <r>
    <x v="3"/>
    <x v="3"/>
    <x v="0"/>
    <x v="0"/>
    <x v="452"/>
    <x v="502"/>
    <x v="3"/>
    <n v="0.45455005764961198"/>
    <n v="0.36364004015922502"/>
    <n v="9.0910017490387005E-2"/>
    <n v="1.67000293731689E-3"/>
    <n v="8.0999120837077498E-4"/>
    <n v="8.6001172894611998E-4"/>
    <n v="1.1742199659347501"/>
    <n v="0.94408237934112504"/>
    <s v="2301.37586593628"/>
  </r>
  <r>
    <x v="3"/>
    <x v="3"/>
    <x v="0"/>
    <x v="0"/>
    <x v="453"/>
    <x v="503"/>
    <x v="0"/>
    <n v="0.45075848698616"/>
    <n v="0.360606789588928"/>
    <n v="9.0151697397232097E-2"/>
    <n v="1.67989730834961E-3"/>
    <n v="8.3292718045413505E-4"/>
    <n v="8.46970127895474E-4"/>
    <n v="1.17420995235443"/>
    <n v="0.95029217004776001"/>
    <s v="2239.17782306671"/>
  </r>
  <r>
    <x v="3"/>
    <x v="3"/>
    <x v="0"/>
    <x v="0"/>
    <x v="453"/>
    <x v="503"/>
    <x v="1"/>
    <n v="0.44140762090683"/>
    <n v="0.35312610864639299"/>
    <n v="8.8281512260436998E-2"/>
    <n v="5.4001808166503895E-4"/>
    <n v="-3.1498668249696499E-4"/>
    <n v="8.5500476416200399E-4"/>
    <n v="1.17567002773285"/>
    <n v="0.84691011905670199"/>
    <s v="3287.59908676147"/>
  </r>
  <r>
    <x v="3"/>
    <x v="3"/>
    <x v="0"/>
    <x v="0"/>
    <x v="453"/>
    <x v="503"/>
    <x v="2"/>
    <n v="0.478020310401917"/>
    <n v="0.38241624832153298"/>
    <n v="9.5604062080383301E-2"/>
    <n v="2.09927558898926E-4"/>
    <n v="-6.8205589195713401E-4"/>
    <n v="8.9198345085606001E-4"/>
    <n v="1.17236995697021"/>
    <n v="0.79851883649826005"/>
    <s v="3738.51120471954"/>
  </r>
  <r>
    <x v="3"/>
    <x v="3"/>
    <x v="0"/>
    <x v="0"/>
    <x v="453"/>
    <x v="503"/>
    <x v="3"/>
    <n v="0.41015547513961798"/>
    <n v="0.32812437415123002"/>
    <n v="8.2031100988388103E-2"/>
    <n v="1.25002861022949E-3"/>
    <n v="4.7401187475770701E-4"/>
    <n v="7.7601673547178496E-4"/>
    <n v="1.17546999454498"/>
    <n v="0.94455641508102395"/>
    <s v="2309.13579463959"/>
  </r>
  <r>
    <x v="3"/>
    <x v="3"/>
    <x v="0"/>
    <x v="0"/>
    <x v="454"/>
    <x v="504"/>
    <x v="0"/>
    <n v="0.39648908376693698"/>
    <n v="0.317191272974014"/>
    <n v="7.9297810792923001E-2"/>
    <n v="1.1700391769409199E-3"/>
    <n v="4.2504083830863199E-4"/>
    <n v="7.4499833863228603E-4"/>
    <n v="1.1753799915313701"/>
    <n v="0.95071721076965299"/>
    <s v="2246.62780761719"/>
  </r>
  <r>
    <x v="3"/>
    <x v="3"/>
    <x v="0"/>
    <x v="0"/>
    <x v="454"/>
    <x v="504"/>
    <x v="1"/>
    <n v="0.544652819633484"/>
    <n v="0.43572226166725198"/>
    <n v="0.10893055796623199"/>
    <n v="1.53994560241699E-3"/>
    <n v="4.8495540977455703E-4"/>
    <n v="1.05499022174627E-3"/>
    <n v="1.1772099733352701"/>
    <n v="0.84739506244659402"/>
    <s v="3298.14910888672"/>
  </r>
  <r>
    <x v="3"/>
    <x v="3"/>
    <x v="0"/>
    <x v="0"/>
    <x v="454"/>
    <x v="504"/>
    <x v="2"/>
    <n v="0.73312628269195601"/>
    <n v="0.58650106191635099"/>
    <n v="0.146625220775604"/>
    <n v="2.5900602340698199E-3"/>
    <n v="1.22205028310418E-3"/>
    <n v="1.3680099509656399E-3"/>
    <n v="1.17496001720428"/>
    <n v="0.79974091053009"/>
    <s v="3752.19106674194"/>
  </r>
  <r>
    <x v="3"/>
    <x v="3"/>
    <x v="0"/>
    <x v="0"/>
    <x v="454"/>
    <x v="504"/>
    <x v="3"/>
    <n v="0.40169996023178101"/>
    <n v="0.32135996222495999"/>
    <n v="8.0339998006820706E-2"/>
    <n v="1.1700391769409199E-3"/>
    <n v="4.1002032230608198E-4"/>
    <n v="7.6001882553100597E-4"/>
    <n v="1.1766400337219201"/>
    <n v="0.94496643543243397"/>
    <s v="2316.7359828949"/>
  </r>
  <r>
    <x v="3"/>
    <x v="3"/>
    <x v="0"/>
    <x v="0"/>
    <x v="455"/>
    <x v="505"/>
    <x v="0"/>
    <n v="0.40818801522254899"/>
    <n v="0.32655042409896901"/>
    <n v="8.1637591123580905E-2"/>
    <n v="1.27995014190674E-3"/>
    <n v="5.1296956371516E-4"/>
    <n v="7.6698057819157795E-4"/>
    <n v="1.1766599416732799"/>
    <n v="0.95123016834259"/>
    <s v="2254.29773330688"/>
  </r>
  <r>
    <x v="3"/>
    <x v="3"/>
    <x v="0"/>
    <x v="0"/>
    <x v="455"/>
    <x v="505"/>
    <x v="1"/>
    <n v="0.40940508246421797"/>
    <n v="0.32752406597137501"/>
    <n v="8.18810164928436E-2"/>
    <n v="2.30073928833008E-4"/>
    <n v="-5.6294194655492902E-4"/>
    <n v="7.9301587538793705E-4"/>
    <n v="1.1774400472641"/>
    <n v="0.84683209657669101"/>
    <s v="3306.07950687408"/>
  </r>
  <r>
    <x v="3"/>
    <x v="3"/>
    <x v="0"/>
    <x v="0"/>
    <x v="455"/>
    <x v="505"/>
    <x v="2"/>
    <n v="0.55198645591735795"/>
    <n v="0.44158917665481601"/>
    <n v="0.110397279262543"/>
    <n v="9.00030136108398E-4"/>
    <n v="-1.2997398152947399E-4"/>
    <n v="1.0300041176378701E-3"/>
    <n v="1.17586004734039"/>
    <n v="0.79961091279983498"/>
    <s v="3762.49134540558"/>
  </r>
  <r>
    <x v="3"/>
    <x v="3"/>
    <x v="0"/>
    <x v="0"/>
    <x v="455"/>
    <x v="505"/>
    <x v="3"/>
    <n v="0.283297538757324"/>
    <n v="0.226638033986092"/>
    <n v="5.6659504771232598E-2"/>
    <n v="4.9948692321777303E-5"/>
    <n v="-4.8605215852148798E-4"/>
    <n v="5.3600082173943498E-4"/>
    <n v="1.17668998241425"/>
    <n v="0.94448035955429099"/>
    <s v="2322.09622859955"/>
  </r>
  <r>
    <x v="3"/>
    <x v="3"/>
    <x v="0"/>
    <x v="0"/>
    <x v="456"/>
    <x v="506"/>
    <x v="0"/>
    <n v="0.273015677928925"/>
    <n v="0.21841254830360399"/>
    <n v="5.46031296253204E-2"/>
    <n v="1.00135803222656E-5"/>
    <n v="-5.0297973211854696E-4"/>
    <n v="5.1299331244081302E-4"/>
    <n v="1.1766699552536"/>
    <n v="0.95072716474533103"/>
    <s v="2259.4279050827"/>
  </r>
  <r>
    <x v="3"/>
    <x v="3"/>
    <x v="0"/>
    <x v="0"/>
    <x v="456"/>
    <x v="506"/>
    <x v="1"/>
    <n v="0.48063537478446999"/>
    <n v="0.38450831174850503"/>
    <n v="9.6127063035964994E-2"/>
    <n v="9.1993808746337901E-4"/>
    <n v="-1.10506762212026E-5"/>
    <n v="9.3098875368014E-4"/>
    <n v="1.1783599853515601"/>
    <n v="0.846821069717407"/>
    <s v="3315.38915634155"/>
  </r>
  <r>
    <x v="3"/>
    <x v="3"/>
    <x v="0"/>
    <x v="0"/>
    <x v="456"/>
    <x v="506"/>
    <x v="2"/>
    <n v="0.50803351402282704"/>
    <n v="0.40642681717872597"/>
    <n v="0.10160669684410099"/>
    <n v="4.8995018005371105E-4"/>
    <n v="-4.5803791726939402E-4"/>
    <n v="9.4798812642693498E-4"/>
    <n v="1.1763499975204501"/>
    <n v="0.799152851104736"/>
    <s v="3771.9714641571"/>
  </r>
  <r>
    <x v="3"/>
    <x v="3"/>
    <x v="0"/>
    <x v="0"/>
    <x v="456"/>
    <x v="506"/>
    <x v="3"/>
    <n v="0.402758479118347"/>
    <n v="0.32220679521560702"/>
    <n v="8.0551683902740506E-2"/>
    <n v="1.1800527572631799E-3"/>
    <n v="4.1803138446994099E-4"/>
    <n v="7.6202140189707301E-4"/>
    <n v="1.1778700351715099"/>
    <n v="0.94489836692810103"/>
    <s v="2329.71668243408"/>
  </r>
  <r>
    <x v="3"/>
    <x v="3"/>
    <x v="0"/>
    <x v="0"/>
    <x v="457"/>
    <x v="507"/>
    <x v="0"/>
    <n v="0.39862078428268399"/>
    <n v="0.31889662146568298"/>
    <n v="7.9724162817001301E-2"/>
    <n v="1.1900663375854501E-3"/>
    <n v="4.4106249697506401E-4"/>
    <n v="7.4900384061038505E-4"/>
    <n v="1.1778600215911901"/>
    <n v="0.95116823911666903"/>
    <s v="2266.91782474518"/>
  </r>
  <r>
    <x v="3"/>
    <x v="3"/>
    <x v="0"/>
    <x v="0"/>
    <x v="457"/>
    <x v="507"/>
    <x v="1"/>
    <n v="0.393908441066742"/>
    <n v="0.31512674689292902"/>
    <n v="7.8781694173812894E-2"/>
    <n v="7.9989433288574205E-5"/>
    <n v="-6.83009740896523E-4"/>
    <n v="7.62999174185097E-4"/>
    <n v="1.17843997478485"/>
    <n v="0.84613806009292603"/>
    <s v="3323.01914691925"/>
  </r>
  <r>
    <x v="3"/>
    <x v="3"/>
    <x v="0"/>
    <x v="0"/>
    <x v="457"/>
    <x v="507"/>
    <x v="2"/>
    <n v="0.56377971172332797"/>
    <n v="0.45102378726005599"/>
    <n v="0.112755924463272"/>
    <n v="1.01006031036377E-3"/>
    <n v="-4.1949311707867303E-5"/>
    <n v="1.05200964026153E-3"/>
    <n v="1.1773600578308101"/>
    <n v="0.79911088943481401"/>
    <s v="3782.49168395996"/>
  </r>
  <r>
    <x v="3"/>
    <x v="3"/>
    <x v="0"/>
    <x v="0"/>
    <x v="457"/>
    <x v="507"/>
    <x v="3"/>
    <n v="0.22621338069438901"/>
    <n v="0.180970713496208"/>
    <n v="4.5242667198181201E-2"/>
    <n v="-4.9006938934326204E-4"/>
    <n v="-9.1806647833436695E-4"/>
    <n v="4.2799708899110599E-4"/>
    <n v="1.17737996578217"/>
    <n v="0.94398027658462502"/>
    <s v="2333.9968919754"/>
  </r>
  <r>
    <x v="3"/>
    <x v="3"/>
    <x v="0"/>
    <x v="0"/>
    <x v="458"/>
    <x v="508"/>
    <x v="0"/>
    <n v="0.21978673338890101"/>
    <n v="0.17582939565181699"/>
    <n v="4.39573377370834E-2"/>
    <n v="-4.9006938934326204E-4"/>
    <n v="-9.0304604964330803E-4"/>
    <n v="4.1297666030004599E-4"/>
    <n v="1.1773699522018399"/>
    <n v="0.95026516914367698"/>
    <s v="2271.04783058167"/>
  </r>
  <r>
    <x v="3"/>
    <x v="3"/>
    <x v="0"/>
    <x v="0"/>
    <x v="458"/>
    <x v="508"/>
    <x v="1"/>
    <n v="0.38358145952224698"/>
    <n v="0.30686518549919101"/>
    <n v="7.6716274023056003E-2"/>
    <n v="-2.0027160644531301E-5"/>
    <n v="-7.6302280649542798E-4"/>
    <n v="7.4299564585089705E-4"/>
    <n v="1.1784199476242101"/>
    <n v="0.84537506103515603"/>
    <s v="3330.4488658905"/>
  </r>
  <r>
    <x v="3"/>
    <x v="3"/>
    <x v="0"/>
    <x v="0"/>
    <x v="458"/>
    <x v="508"/>
    <x v="2"/>
    <n v="0.38048052787780801"/>
    <n v="0.30438444018364003"/>
    <n v="7.6096087694168105E-2"/>
    <n v="-7.0011615753173796E-4"/>
    <n v="-1.4100907137617499E-3"/>
    <n v="7.0997455623000904E-4"/>
    <n v="1.1766599416732799"/>
    <n v="0.79770082235336304"/>
    <s v="3789.59119319916"/>
  </r>
  <r>
    <x v="3"/>
    <x v="3"/>
    <x v="0"/>
    <x v="0"/>
    <x v="458"/>
    <x v="508"/>
    <x v="3"/>
    <n v="0.20296385884285001"/>
    <n v="0.16237108409404799"/>
    <n v="4.0592774748802199E-2"/>
    <n v="-7.1001052856445302E-4"/>
    <n v="-1.0940196225419599E-3"/>
    <n v="3.8400909397751098E-4"/>
    <n v="1.1766699552536"/>
    <n v="0.94288623332977295"/>
    <s v="2337.83721923828"/>
  </r>
  <r>
    <x v="3"/>
    <x v="3"/>
    <x v="0"/>
    <x v="0"/>
    <x v="459"/>
    <x v="509"/>
    <x v="0"/>
    <n v="0.19957369565963701"/>
    <n v="0.159658953547478"/>
    <n v="3.9914742112159701E-2"/>
    <n v="-6.7996978759765603E-4"/>
    <n v="-1.0549664730206099E-3"/>
    <n v="3.74996685422957E-4"/>
    <n v="1.17668998241425"/>
    <n v="0.94921022653579701"/>
    <s v="2274.79755878448"/>
  </r>
  <r>
    <x v="3"/>
    <x v="3"/>
    <x v="0"/>
    <x v="0"/>
    <x v="459"/>
    <x v="509"/>
    <x v="1"/>
    <n v="0.49923378229141202"/>
    <n v="0.39938703179359403"/>
    <n v="9.9846750497817993E-2"/>
    <n v="1.10006332397461E-3"/>
    <n v="1.3304942694958299E-4"/>
    <n v="9.6701388247311104E-4"/>
    <n v="1.17952001094818"/>
    <n v="0.84550809860229503"/>
    <s v="3340.11912345886"/>
  </r>
  <r>
    <x v="3"/>
    <x v="3"/>
    <x v="0"/>
    <x v="0"/>
    <x v="459"/>
    <x v="509"/>
    <x v="2"/>
    <n v="0.454459488391876"/>
    <n v="0.36356759071350098"/>
    <n v="9.0891897678375203E-2"/>
    <n v="-9.8943710327148404E-6"/>
    <n v="-8.5791340097784996E-4"/>
    <n v="8.4801902994513501E-4"/>
    <n v="1.1766500473022501"/>
    <n v="0.79684293270111095"/>
    <s v="3798.07114601135"/>
  </r>
  <r>
    <x v="3"/>
    <x v="3"/>
    <x v="0"/>
    <x v="0"/>
    <x v="459"/>
    <x v="509"/>
    <x v="3"/>
    <n v="0.57611536979675304"/>
    <n v="0.46089228987693798"/>
    <n v="0.11522307991981499"/>
    <n v="2.8200149536132799E-3"/>
    <n v="1.7300006002187701E-3"/>
    <n v="1.0900143533945101E-3"/>
    <n v="1.1794899702072099"/>
    <n v="0.944616258144379"/>
    <s v="2348.73712062836"/>
  </r>
  <r>
    <x v="3"/>
    <x v="3"/>
    <x v="0"/>
    <x v="0"/>
    <x v="460"/>
    <x v="510"/>
    <x v="0"/>
    <n v="0.57317870855331399"/>
    <n v="0.45854297280311601"/>
    <n v="0.114635735750198"/>
    <n v="2.8300285339355499E-3"/>
    <n v="1.7530320910736899E-3"/>
    <n v="1.07699644286186E-3"/>
    <n v="1.17952001094818"/>
    <n v="0.95096325874328602"/>
    <s v="2285.56752204895"/>
  </r>
  <r>
    <x v="3"/>
    <x v="3"/>
    <x v="0"/>
    <x v="0"/>
    <x v="460"/>
    <x v="510"/>
    <x v="1"/>
    <n v="0.47651195526123002"/>
    <n v="0.38120958209037797"/>
    <n v="9.5302373170852703E-2"/>
    <n v="8.8000297546386697E-4"/>
    <n v="-4.2998806748073501E-5"/>
    <n v="9.2300178948789802E-4"/>
    <n v="1.1804000139236499"/>
    <n v="0.84546512365341198"/>
    <s v="3349.34890270233"/>
  </r>
  <r>
    <x v="3"/>
    <x v="3"/>
    <x v="0"/>
    <x v="0"/>
    <x v="460"/>
    <x v="510"/>
    <x v="2"/>
    <n v="0.60450005531311002"/>
    <n v="0.48360005021095298"/>
    <n v="0.120900005102158"/>
    <n v="1.38998031616211E-3"/>
    <n v="2.6198639534413798E-4"/>
    <n v="1.1279939208179699E-3"/>
    <n v="1.17804002761841"/>
    <n v="0.79710489511489901"/>
    <s v="3809.3513250351"/>
  </r>
  <r>
    <x v="3"/>
    <x v="3"/>
    <x v="0"/>
    <x v="0"/>
    <x v="460"/>
    <x v="510"/>
    <x v="3"/>
    <n v="0.16280332207679701"/>
    <n v="0.13024266064167001"/>
    <n v="3.25606614351273E-2"/>
    <n v="-1.0899305343627899E-3"/>
    <n v="-1.3979554641991899E-3"/>
    <n v="3.0802492983639202E-4"/>
    <n v="1.17840003967285"/>
    <n v="0.94321829080581698"/>
    <s v="2351.81748867035"/>
  </r>
  <r>
    <x v="3"/>
    <x v="3"/>
    <x v="0"/>
    <x v="0"/>
    <x v="461"/>
    <x v="511"/>
    <x v="0"/>
    <n v="0.15485882759094199"/>
    <n v="0.123887062072754"/>
    <n v="3.0971765518188501E-2"/>
    <n v="-1.10006332397461E-3"/>
    <n v="-1.3910413254052401E-3"/>
    <n v="2.9097800143063101E-4"/>
    <n v="1.1784199476242101"/>
    <n v="0.94957220554351796"/>
    <s v="2288.47742080688"/>
  </r>
  <r>
    <x v="3"/>
    <x v="3"/>
    <x v="0"/>
    <x v="0"/>
    <x v="461"/>
    <x v="511"/>
    <x v="1"/>
    <n v="0.26587358117103599"/>
    <n v="0.21269886195659601"/>
    <n v="5.3174719214439399E-2"/>
    <n v="-1.16002559661865E-3"/>
    <n v="-1.6750218346714999E-3"/>
    <n v="5.14996238052845E-4"/>
    <n v="1.1792399883270299"/>
    <n v="0.84379011392593395"/>
    <s v="3354.49874401093"/>
  </r>
  <r>
    <x v="3"/>
    <x v="3"/>
    <x v="0"/>
    <x v="0"/>
    <x v="461"/>
    <x v="511"/>
    <x v="2"/>
    <n v="0.40943324565887501"/>
    <n v="0.3275465965271"/>
    <n v="8.1886649131774902E-2"/>
    <n v="-4.2998790740966802E-4"/>
    <n v="-1.1939883697778E-3"/>
    <n v="7.6400046236813101E-4"/>
    <n v="1.1776100397110001"/>
    <n v="0.79591089487075795"/>
    <s v="3816.9914484024"/>
  </r>
  <r>
    <x v="3"/>
    <x v="3"/>
    <x v="0"/>
    <x v="0"/>
    <x v="461"/>
    <x v="511"/>
    <x v="3"/>
    <n v="0.20084685087203999"/>
    <n v="0.16067747771740001"/>
    <n v="4.0169373154640198E-2"/>
    <n v="-7.3003768920898405E-4"/>
    <n v="-1.11004116479307E-3"/>
    <n v="3.8000347558409003E-4"/>
    <n v="1.1776700019836399"/>
    <n v="0.94210827350616499"/>
    <s v="2355.61728477478"/>
  </r>
  <r>
    <x v="3"/>
    <x v="3"/>
    <x v="0"/>
    <x v="0"/>
    <x v="462"/>
    <x v="512"/>
    <x v="0"/>
    <n v="0.191059589385986"/>
    <n v="0.15284767746925401"/>
    <n v="3.8211911916732802E-2"/>
    <n v="-7.5995922088623004E-4"/>
    <n v="-1.1189579963684099E-3"/>
    <n v="3.5899877548217801E-4"/>
    <n v="1.1776599884033201"/>
    <n v="0.94845324754714999"/>
    <s v="2292.06740856171"/>
  </r>
  <r>
    <x v="3"/>
    <x v="3"/>
    <x v="0"/>
    <x v="0"/>
    <x v="462"/>
    <x v="512"/>
    <x v="1"/>
    <n v="0.32369974255561801"/>
    <n v="0.258959800004959"/>
    <n v="6.4739942550659194E-2"/>
    <n v="-5.9998035430908203E-4"/>
    <n v="-1.2269854778423901E-3"/>
    <n v="6.2700512353330905E-4"/>
    <n v="1.1786400079727199"/>
    <n v="0.84256315231323198"/>
    <s v="3360.76855659485"/>
  </r>
  <r>
    <x v="3"/>
    <x v="3"/>
    <x v="0"/>
    <x v="0"/>
    <x v="462"/>
    <x v="512"/>
    <x v="2"/>
    <n v="0.419079899787903"/>
    <n v="0.33526393771171598"/>
    <n v="8.3815962076187106E-2"/>
    <n v="-3.3998489379882802E-4"/>
    <n v="-1.1219857260584801E-3"/>
    <n v="7.82000832259655E-4"/>
    <n v="1.1772700548171999"/>
    <n v="0.79478889703750599"/>
    <s v="3824.81157779694"/>
  </r>
  <r>
    <x v="3"/>
    <x v="3"/>
    <x v="0"/>
    <x v="0"/>
    <x v="462"/>
    <x v="512"/>
    <x v="3"/>
    <n v="0.35307130217552202"/>
    <n v="0.28245705366134599"/>
    <n v="7.0614248514175401E-2"/>
    <n v="7.1001052856445302E-4"/>
    <n v="4.1997558582807E-5"/>
    <n v="6.6801294451579495E-4"/>
    <n v="1.1783800125122099"/>
    <n v="0.94215029478073098"/>
    <s v="2362.29717731476"/>
  </r>
  <r>
    <x v="3"/>
    <x v="3"/>
    <x v="0"/>
    <x v="0"/>
    <x v="463"/>
    <x v="513"/>
    <x v="0"/>
    <n v="0.346457660198212"/>
    <n v="0.277166128158569"/>
    <n v="6.9291532039642306E-2"/>
    <n v="6.9999694824218804E-4"/>
    <n v="4.9006848712451797E-5"/>
    <n v="6.5099011408165097E-4"/>
    <n v="1.1783599853515601"/>
    <n v="0.94850224256515503"/>
    <s v="2298.57742786407"/>
  </r>
  <r>
    <x v="3"/>
    <x v="3"/>
    <x v="0"/>
    <x v="0"/>
    <x v="463"/>
    <x v="513"/>
    <x v="1"/>
    <n v="0.44140762090683"/>
    <n v="0.35312610864639299"/>
    <n v="8.8281512260436998E-2"/>
    <n v="5.4001808166503895E-4"/>
    <n v="-3.1498668249696499E-4"/>
    <n v="8.5500476416200399E-4"/>
    <n v="1.1791800260543801"/>
    <n v="0.84224814176559404"/>
    <s v="3369.31884288788"/>
  </r>
  <r>
    <x v="3"/>
    <x v="3"/>
    <x v="0"/>
    <x v="0"/>
    <x v="463"/>
    <x v="513"/>
    <x v="2"/>
    <n v="0.52840012311935403"/>
    <n v="0.42272010445594799"/>
    <n v="0.105680018663406"/>
    <n v="6.7996978759765603E-4"/>
    <n v="-3.0602194601669902E-4"/>
    <n v="9.8599167540669398E-4"/>
    <n v="1.1779500246048"/>
    <n v="0.79448288679122903"/>
    <s v="3834.67137813568"/>
  </r>
  <r>
    <x v="3"/>
    <x v="3"/>
    <x v="0"/>
    <x v="0"/>
    <x v="463"/>
    <x v="513"/>
    <x v="3"/>
    <n v="0.34038171172142001"/>
    <n v="0.27230536937713601"/>
    <n v="6.8076342344284099E-2"/>
    <n v="5.8996677398681597E-4"/>
    <n v="-5.40377004654147E-5"/>
    <n v="6.4400449628010403E-4"/>
    <n v="1.1789699792861901"/>
    <n v="0.94209623336792003"/>
    <s v="2368.73745918274"/>
  </r>
  <r>
    <x v="3"/>
    <x v="3"/>
    <x v="0"/>
    <x v="0"/>
    <x v="464"/>
    <x v="514"/>
    <x v="0"/>
    <n v="0.32623192667961098"/>
    <n v="0.26098555326461798"/>
    <n v="6.52463734149933E-2"/>
    <n v="5.0997734069824197E-4"/>
    <n v="-1.0300874419044701E-4"/>
    <n v="6.1298609944060401E-4"/>
    <n v="1.1788699626922601"/>
    <n v="0.94839924573898304"/>
    <s v="2304.70716953278"/>
  </r>
  <r>
    <x v="3"/>
    <x v="3"/>
    <x v="0"/>
    <x v="0"/>
    <x v="464"/>
    <x v="514"/>
    <x v="1"/>
    <n v="0.40113362669944802"/>
    <n v="0.32090690732002303"/>
    <n v="8.0226719379424993E-2"/>
    <n v="1.49965286254883E-4"/>
    <n v="-6.2702904688194405E-4"/>
    <n v="7.7699433313682697E-4"/>
    <n v="1.1793299913406401"/>
    <n v="0.84162110090255704"/>
    <s v="3377.0889043808"/>
  </r>
  <r>
    <x v="3"/>
    <x v="3"/>
    <x v="0"/>
    <x v="0"/>
    <x v="464"/>
    <x v="514"/>
    <x v="2"/>
    <n v="0.485533207654953"/>
    <n v="0.38842657208442699"/>
    <n v="9.7106635570526095E-2"/>
    <n v="2.8002262115478499E-4"/>
    <n v="-6.2597973737865697E-4"/>
    <n v="9.0600235853344202E-4"/>
    <n v="1.1782300472259499"/>
    <n v="0.79385691881179798"/>
    <s v="3843.73128414154"/>
  </r>
  <r>
    <x v="3"/>
    <x v="3"/>
    <x v="0"/>
    <x v="0"/>
    <x v="464"/>
    <x v="514"/>
    <x v="3"/>
    <n v="0.295987129211426"/>
    <n v="0.23678970336914101"/>
    <n v="5.9197425842285198E-2"/>
    <n v="1.6999244689941401E-4"/>
    <n v="-3.90017055906355E-4"/>
    <n v="5.6000950280576901E-4"/>
    <n v="1.1791399717330899"/>
    <n v="0.94170624017715499"/>
    <s v="2374.33731555939"/>
  </r>
  <r>
    <x v="3"/>
    <x v="3"/>
    <x v="0"/>
    <x v="0"/>
    <x v="465"/>
    <x v="515"/>
    <x v="0"/>
    <n v="0.29855796694755599"/>
    <n v="0.23884637653827701"/>
    <n v="5.9711590409278897E-2"/>
    <n v="2.4998188018798801E-4"/>
    <n v="-3.11005074763671E-4"/>
    <n v="5.6098692584782795E-4"/>
    <n v="1.1791199445724501"/>
    <n v="0.94808822870254505"/>
    <s v="2310.31715869904"/>
  </r>
  <r>
    <x v="3"/>
    <x v="3"/>
    <x v="0"/>
    <x v="0"/>
    <x v="465"/>
    <x v="515"/>
    <x v="1"/>
    <n v="0.36396142840385398"/>
    <n v="0.29116913676261902"/>
    <n v="7.2792291641235393E-2"/>
    <n v="-2.10046768188477E-4"/>
    <n v="-9.1503874864429203E-4"/>
    <n v="7.0499198045581601E-4"/>
    <n v="1.1791199445724501"/>
    <n v="0.84070605039596602"/>
    <s v="3384.13894176483"/>
  </r>
  <r>
    <x v="3"/>
    <x v="3"/>
    <x v="0"/>
    <x v="0"/>
    <x v="465"/>
    <x v="515"/>
    <x v="2"/>
    <n v="0.40943324565887501"/>
    <n v="0.3275465965271"/>
    <n v="8.1886649131774902E-2"/>
    <n v="-4.2998790740966802E-4"/>
    <n v="-1.1939883697778E-3"/>
    <n v="7.6400046236813101E-4"/>
    <n v="1.17780005931854"/>
    <n v="0.79266291856765703"/>
    <s v="3851.37140750885"/>
  </r>
  <r>
    <x v="3"/>
    <x v="3"/>
    <x v="0"/>
    <x v="0"/>
    <x v="465"/>
    <x v="515"/>
    <x v="3"/>
    <n v="0.13954120874404899"/>
    <n v="0.111632965505123"/>
    <n v="2.7908243238925899E-2"/>
    <n v="-1.3099908828735399E-3"/>
    <n v="-1.57400371972471E-3"/>
    <n v="2.6401283685117998E-4"/>
    <n v="1.1778299808502199"/>
    <n v="0.94013226032257102"/>
    <s v="2376.97720527649"/>
  </r>
  <r>
    <x v="3"/>
    <x v="3"/>
    <x v="0"/>
    <x v="0"/>
    <x v="466"/>
    <x v="516"/>
    <x v="0"/>
    <n v="0.13251408934593201"/>
    <n v="0.10601127147674599"/>
    <n v="2.6502817869186401E-2"/>
    <n v="-1.3099908828735399E-3"/>
    <n v="-1.5589834656566401E-3"/>
    <n v="2.4899258278310299E-4"/>
    <n v="1.1778099536895801"/>
    <n v="0.94652926921844505"/>
    <s v="2312.8068447113"/>
  </r>
  <r>
    <x v="3"/>
    <x v="3"/>
    <x v="0"/>
    <x v="0"/>
    <x v="466"/>
    <x v="516"/>
    <x v="1"/>
    <n v="0.34125193953514099"/>
    <n v="0.27300155162811302"/>
    <n v="6.8250387907028198E-2"/>
    <n v="-4.2998790740966802E-4"/>
    <n v="-1.0909914271906001E-3"/>
    <n v="6.6100351978093397E-4"/>
    <n v="1.17868995666504"/>
    <n v="0.83961504697799705"/>
    <s v="3390.74909687042"/>
  </r>
  <r>
    <x v="3"/>
    <x v="3"/>
    <x v="0"/>
    <x v="0"/>
    <x v="466"/>
    <x v="516"/>
    <x v="2"/>
    <n v="0.45551997423172003"/>
    <n v="0.364415973424911"/>
    <n v="9.1104000806808499E-2"/>
    <n v="0"/>
    <n v="-8.4999803220853199E-4"/>
    <n v="8.4999803220853199E-4"/>
    <n v="1.17780005931854"/>
    <n v="0.79181289672851596"/>
    <s v="3859.87162590027"/>
  </r>
  <r>
    <x v="3"/>
    <x v="3"/>
    <x v="0"/>
    <x v="0"/>
    <x v="466"/>
    <x v="516"/>
    <x v="3"/>
    <n v="0.34567427635192899"/>
    <n v="0.27653941512107799"/>
    <n v="6.9134861230850206E-2"/>
    <n v="6.4003467559814496E-4"/>
    <n v="-1.39834919536952E-5"/>
    <n v="6.5401819301769105E-4"/>
    <n v="1.1784700155258201"/>
    <n v="0.94011825323104903"/>
    <s v="2383.51762294769"/>
  </r>
  <r>
    <x v="3"/>
    <x v="3"/>
    <x v="0"/>
    <x v="0"/>
    <x v="467"/>
    <x v="517"/>
    <x v="0"/>
    <n v="0.33687773346900901"/>
    <n v="0.269502192735672"/>
    <n v="6.7375540733337402E-2"/>
    <n v="6.0999393463134798E-4"/>
    <n v="-2.2995393010205599E-5"/>
    <n v="6.3298933673650005E-4"/>
    <n v="1.1784199476242101"/>
    <n v="0.94650626182556197"/>
    <s v="2319.13685798645"/>
  </r>
  <r>
    <x v="3"/>
    <x v="3"/>
    <x v="0"/>
    <x v="0"/>
    <x v="467"/>
    <x v="517"/>
    <x v="1"/>
    <n v="0.39081895351409901"/>
    <n v="0.31265518069267301"/>
    <n v="7.8163772821426405E-2"/>
    <n v="5.0067901611328098E-5"/>
    <n v="-7.0694682653993401E-4"/>
    <n v="7.5701472815126202E-4"/>
    <n v="1.1787400245666499"/>
    <n v="0.83890807628631603"/>
    <s v="3398.31948280334"/>
  </r>
  <r>
    <x v="3"/>
    <x v="3"/>
    <x v="0"/>
    <x v="0"/>
    <x v="467"/>
    <x v="517"/>
    <x v="2"/>
    <n v="0.478020310401917"/>
    <n v="0.38241624832153298"/>
    <n v="9.5604062080383301E-2"/>
    <n v="2.09927558898926E-4"/>
    <n v="-6.8205589195713401E-4"/>
    <n v="8.9198345085606001E-4"/>
    <n v="1.1780099868774401"/>
    <n v="0.79113084077835105"/>
    <s v="3868.79146099091"/>
  </r>
  <r>
    <x v="3"/>
    <x v="3"/>
    <x v="0"/>
    <x v="0"/>
    <x v="467"/>
    <x v="517"/>
    <x v="3"/>
    <n v="0.26321098208427401"/>
    <n v="0.21056878566741899"/>
    <n v="5.26421964168549E-2"/>
    <n v="-1.40070915222168E-4"/>
    <n v="-6.3806778052821799E-4"/>
    <n v="4.9799686530605002E-4"/>
    <n v="1.1783299446105999"/>
    <n v="0.93948018550872803"/>
    <s v="2388.49759101868"/>
  </r>
  <r>
    <x v="3"/>
    <x v="3"/>
    <x v="0"/>
    <x v="0"/>
    <x v="468"/>
    <x v="518"/>
    <x v="0"/>
    <n v="0.26131671667098999"/>
    <n v="0.20905338227748901"/>
    <n v="5.2263334393501303E-2"/>
    <n v="-9.9897384643554701E-5"/>
    <n v="-5.9090857394039598E-4"/>
    <n v="4.9101118929684195E-4"/>
    <n v="1.1783200502395601"/>
    <n v="0.94591534137725797"/>
    <s v="2324.04708862305"/>
  </r>
  <r>
    <x v="3"/>
    <x v="3"/>
    <x v="0"/>
    <x v="0"/>
    <x v="468"/>
    <x v="518"/>
    <x v="1"/>
    <n v="0.357770174741745"/>
    <n v="0.286216139793396"/>
    <n v="7.1554034948348999E-2"/>
    <n v="-2.7000904083252002E-4"/>
    <n v="-9.6300843870267305E-4"/>
    <n v="6.9299939787015297E-4"/>
    <n v="1.1784700155258201"/>
    <n v="0.83794504404068004"/>
    <s v="3405.24971485138"/>
  </r>
  <r>
    <x v="3"/>
    <x v="3"/>
    <x v="0"/>
    <x v="0"/>
    <x v="468"/>
    <x v="518"/>
    <x v="2"/>
    <n v="0.45981305837631198"/>
    <n v="0.367850452661514"/>
    <n v="9.1962605714798001E-2"/>
    <n v="4.00543212890625E-5"/>
    <n v="-8.1795442383736405E-4"/>
    <n v="8.58008745126426E-4"/>
    <n v="1.17805004119873"/>
    <n v="0.79031288623809803"/>
    <s v="3877.37154960632"/>
  </r>
  <r>
    <x v="3"/>
    <x v="3"/>
    <x v="0"/>
    <x v="0"/>
    <x v="468"/>
    <x v="518"/>
    <x v="3"/>
    <n v="0.24842958152294201"/>
    <n v="0.198743671178818"/>
    <n v="4.9685910344123799E-2"/>
    <n v="-2.79903411865234E-4"/>
    <n v="-7.4993370799347802E-4"/>
    <n v="4.7003029612824299E-4"/>
    <n v="1.17805004119873"/>
    <n v="0.93873023986816395"/>
    <s v="2393.19801330566"/>
  </r>
  <r>
    <x v="3"/>
    <x v="3"/>
    <x v="0"/>
    <x v="0"/>
    <x v="469"/>
    <x v="519"/>
    <x v="0"/>
    <n v="0.24321000277996099"/>
    <n v="0.19456800818443301"/>
    <n v="4.86419945955276E-2"/>
    <n v="-2.7000904083252002E-4"/>
    <n v="-7.2699785232543902E-4"/>
    <n v="4.5698881149291998E-4"/>
    <n v="1.17805004119873"/>
    <n v="0.94518834352493297"/>
    <s v="2328.61697673798"/>
  </r>
  <r>
    <x v="3"/>
    <x v="3"/>
    <x v="0"/>
    <x v="0"/>
    <x v="469"/>
    <x v="519"/>
    <x v="1"/>
    <n v="0.36913108825683599"/>
    <n v="0.29530486464500399"/>
    <n v="7.3826223611831707E-2"/>
    <n v="-1.59978866577148E-4"/>
    <n v="-8.7498431093990803E-4"/>
    <n v="7.1500544436276002E-4"/>
    <n v="1.1783100366592401"/>
    <n v="0.83707004785537698"/>
    <s v="3412.39988803864"/>
  </r>
  <r>
    <x v="3"/>
    <x v="3"/>
    <x v="0"/>
    <x v="0"/>
    <x v="469"/>
    <x v="519"/>
    <x v="2"/>
    <n v="0.42978703975677501"/>
    <n v="0.34382963180541998"/>
    <n v="8.5957407951354994E-2"/>
    <n v="-2.40087509155273E-4"/>
    <n v="-1.04206812102348E-3"/>
    <n v="8.0198061186820301E-4"/>
    <n v="1.1778099536895801"/>
    <n v="0.78927081823348999"/>
    <s v="3885.39135456085"/>
  </r>
  <r>
    <x v="3"/>
    <x v="3"/>
    <x v="0"/>
    <x v="0"/>
    <x v="469"/>
    <x v="519"/>
    <x v="3"/>
    <n v="0.283297538757324"/>
    <n v="0.226638033986092"/>
    <n v="5.6659504771232598E-2"/>
    <n v="4.9948692321777303E-5"/>
    <n v="-4.8605215852148798E-4"/>
    <n v="5.3600082173943498E-4"/>
    <n v="1.17809998989105"/>
    <n v="0.93824416399002097"/>
    <s v="2398.55825901031"/>
  </r>
  <r>
    <x v="3"/>
    <x v="3"/>
    <x v="0"/>
    <x v="0"/>
    <x v="470"/>
    <x v="520"/>
    <x v="0"/>
    <n v="0.28152978420257602"/>
    <n v="0.225223824381828"/>
    <n v="5.6305959820747403E-2"/>
    <n v="9.0003013610839803E-5"/>
    <n v="-4.3898817966692101E-4"/>
    <n v="5.2899122238159201E-4"/>
    <n v="1.17814004421234"/>
    <n v="0.944749355316162"/>
    <s v="2333.90688896179"/>
  </r>
  <r>
    <x v="3"/>
    <x v="3"/>
    <x v="0"/>
    <x v="0"/>
    <x v="470"/>
    <x v="520"/>
    <x v="1"/>
    <n v="0.44759890437126199"/>
    <n v="0.35807913541793801"/>
    <n v="8.9519768953323406E-2"/>
    <n v="5.9998035430908203E-4"/>
    <n v="-2.6701673050411002E-4"/>
    <n v="8.6699705570936203E-4"/>
    <n v="1.17891001701355"/>
    <n v="0.836803019046783"/>
    <s v="3421.06997966766"/>
  </r>
  <r>
    <x v="3"/>
    <x v="3"/>
    <x v="0"/>
    <x v="0"/>
    <x v="470"/>
    <x v="520"/>
    <x v="2"/>
    <n v="0.44587332010269198"/>
    <n v="0.35669866204261802"/>
    <n v="8.9174658060073894E-2"/>
    <n v="-9.0003013610839803E-5"/>
    <n v="-9.2200032668188203E-4"/>
    <n v="8.3199731307104197E-4"/>
    <n v="1.1777199506759599"/>
    <n v="0.78834879398345903"/>
    <s v="3893.71156692505"/>
  </r>
  <r>
    <x v="3"/>
    <x v="3"/>
    <x v="0"/>
    <x v="0"/>
    <x v="470"/>
    <x v="520"/>
    <x v="3"/>
    <n v="0.33192619681358299"/>
    <n v="0.26554095745086698"/>
    <n v="6.6385239362716703E-2"/>
    <n v="5.0997734069824197E-4"/>
    <n v="-1.1802925291704E-4"/>
    <n v="6.2800658633932504E-4"/>
    <n v="1.17860996723175"/>
    <n v="0.93812614679336503"/>
    <s v="2404.83820438385"/>
  </r>
  <r>
    <x v="3"/>
    <x v="3"/>
    <x v="0"/>
    <x v="0"/>
    <x v="471"/>
    <x v="521"/>
    <x v="0"/>
    <n v="0.32090270519256597"/>
    <n v="0.256722182035446"/>
    <n v="6.4180523157119806E-2"/>
    <n v="4.5990943908691401E-4"/>
    <n v="-1.43062876304612E-4"/>
    <n v="6.0297234449535597E-4"/>
    <n v="1.17859995365143"/>
    <n v="0.94460630416870095"/>
    <s v="2339.93649482727"/>
  </r>
  <r>
    <x v="3"/>
    <x v="3"/>
    <x v="0"/>
    <x v="0"/>
    <x v="471"/>
    <x v="521"/>
    <x v="1"/>
    <n v="0.399065792560577"/>
    <n v="0.319252640008926"/>
    <n v="7.9813152551651001E-2"/>
    <n v="1.29938125610352E-4"/>
    <n v="-6.4305058913305402E-4"/>
    <n v="7.7298871474340601E-4"/>
    <n v="1.1790399551391599"/>
    <n v="0.83615994453430198"/>
    <s v="3428.80010604858"/>
  </r>
  <r>
    <x v="3"/>
    <x v="3"/>
    <x v="0"/>
    <x v="0"/>
    <x v="471"/>
    <x v="521"/>
    <x v="2"/>
    <n v="0.48017963767051702"/>
    <n v="0.38414371013641402"/>
    <n v="9.6035927534103394E-2"/>
    <n v="2.30073928833008E-4"/>
    <n v="-6.65938714519143E-4"/>
    <n v="8.9601264335215103E-4"/>
    <n v="1.1779500246048"/>
    <n v="0.78768283128738403"/>
    <s v="3902.67193317413"/>
  </r>
  <r>
    <x v="3"/>
    <x v="3"/>
    <x v="0"/>
    <x v="0"/>
    <x v="471"/>
    <x v="521"/>
    <x v="3"/>
    <n v="0.21141937375068701"/>
    <n v="0.16913549602031699"/>
    <n v="4.2283877730369603E-2"/>
    <n v="-6.3002109527587901E-4"/>
    <n v="-1.03002798277885E-3"/>
    <n v="4.0000688750296799E-4"/>
    <n v="1.1779799461364699"/>
    <n v="0.93709611892700195"/>
    <s v="2408.83827209473"/>
  </r>
  <r>
    <x v="3"/>
    <x v="3"/>
    <x v="0"/>
    <x v="0"/>
    <x v="472"/>
    <x v="522"/>
    <x v="0"/>
    <n v="0.20702192187309301"/>
    <n v="0.165617540478706"/>
    <n v="4.1404381394386298E-2"/>
    <n v="-6.0999393463134798E-4"/>
    <n v="-9.9898583721369505E-4"/>
    <n v="3.8899190258234701E-4"/>
    <n v="1.1779899597168"/>
    <n v="0.94360733032226596"/>
    <s v="2343.82629394531"/>
  </r>
  <r>
    <x v="3"/>
    <x v="3"/>
    <x v="0"/>
    <x v="0"/>
    <x v="472"/>
    <x v="522"/>
    <x v="1"/>
    <n v="0.29995632171630898"/>
    <n v="0.23996506631374401"/>
    <n v="5.9991255402565002E-2"/>
    <n v="-8.2993507385253895E-4"/>
    <n v="-1.4109491603449E-3"/>
    <n v="5.8101408649235996E-4"/>
    <n v="1.1782100200653101"/>
    <n v="0.83474898338317904"/>
    <s v="3434.61036682129"/>
  </r>
  <r>
    <x v="3"/>
    <x v="3"/>
    <x v="0"/>
    <x v="0"/>
    <x v="472"/>
    <x v="522"/>
    <x v="2"/>
    <n v="0.41264027357101402"/>
    <n v="0.33011221885681202"/>
    <n v="8.2528054714202895E-2"/>
    <n v="-4.0006637573242198E-4"/>
    <n v="-1.17005116771907E-3"/>
    <n v="7.6998479198664405E-4"/>
    <n v="1.1775499582290601"/>
    <n v="0.786512792110443"/>
    <s v="3910.37166118622"/>
  </r>
  <r>
    <x v="3"/>
    <x v="3"/>
    <x v="0"/>
    <x v="0"/>
    <x v="472"/>
    <x v="522"/>
    <x v="3"/>
    <n v="0.23256446421146401"/>
    <n v="0.18605157732963601"/>
    <n v="4.6512886881828301E-2"/>
    <n v="-4.2998790740966802E-4"/>
    <n v="-8.7000132771208904E-4"/>
    <n v="4.4001342030242102E-4"/>
    <n v="1.1775499582290601"/>
    <n v="0.93622612953186002"/>
    <s v="2413.23828697205"/>
  </r>
  <r>
    <x v="3"/>
    <x v="3"/>
    <x v="0"/>
    <x v="0"/>
    <x v="473"/>
    <x v="523"/>
    <x v="0"/>
    <n v="0.22831350564956701"/>
    <n v="0.18265080451965299"/>
    <n v="4.5662701129913302E-2"/>
    <n v="-4.0996074676513699E-4"/>
    <n v="-8.3895929856225805E-4"/>
    <n v="4.2899855179712198E-4"/>
    <n v="1.17757999897003"/>
    <n v="0.942768394947052"/>
    <s v="2348.1160402298"/>
  </r>
  <r>
    <x v="3"/>
    <x v="3"/>
    <x v="0"/>
    <x v="0"/>
    <x v="473"/>
    <x v="523"/>
    <x v="1"/>
    <n v="0.41456240415573098"/>
    <n v="0.33164992928504899"/>
    <n v="8.2912474870681804E-2"/>
    <n v="2.8002262115478499E-4"/>
    <n v="-5.2298308582976504E-4"/>
    <n v="8.0300570698454998E-4"/>
    <n v="1.17849004268646"/>
    <n v="0.83422601222991899"/>
    <s v="3442.64030456543"/>
  </r>
  <r>
    <x v="3"/>
    <x v="3"/>
    <x v="0"/>
    <x v="0"/>
    <x v="473"/>
    <x v="523"/>
    <x v="2"/>
    <n v="0.45873978734016402"/>
    <n v="0.366991847753525"/>
    <n v="9.1747939586639404E-2"/>
    <n v="3.0040740966796899E-5"/>
    <n v="-8.2596519496291898E-4"/>
    <n v="8.5600593592971596E-4"/>
    <n v="1.17757999897003"/>
    <n v="0.78568685054779097"/>
    <s v="3918.93148422241"/>
  </r>
  <r>
    <x v="3"/>
    <x v="3"/>
    <x v="0"/>
    <x v="0"/>
    <x v="473"/>
    <x v="523"/>
    <x v="3"/>
    <n v="0.36998230218887301"/>
    <n v="0.295985847711563"/>
    <n v="7.3996454477310195E-2"/>
    <n v="8.69989395141602E-4"/>
    <n v="1.6998038336168999E-4"/>
    <n v="7.0000899722799702E-4"/>
    <n v="1.1784199476242101"/>
    <n v="0.93639612197875999"/>
    <s v="2420.23825645447"/>
  </r>
  <r>
    <x v="3"/>
    <x v="3"/>
    <x v="0"/>
    <x v="0"/>
    <x v="474"/>
    <x v="524"/>
    <x v="0"/>
    <n v="0.36135417222976701"/>
    <n v="0.289083331823349"/>
    <n v="7.2270840406417805E-2"/>
    <n v="8.3994865417480501E-4"/>
    <n v="1.6096830950118601E-4"/>
    <n v="6.7898037377744902E-4"/>
    <n v="1.1784199476242101"/>
    <n v="0.94292938709259"/>
    <s v="2354.90560531616"/>
  </r>
  <r>
    <x v="3"/>
    <x v="3"/>
    <x v="0"/>
    <x v="0"/>
    <x v="474"/>
    <x v="524"/>
    <x v="1"/>
    <n v="0.39803186058998102"/>
    <n v="0.31842550635337802"/>
    <n v="7.9606354236602797E-2"/>
    <n v="1.1992454528808601E-4"/>
    <n v="-6.5106136025860895E-4"/>
    <n v="7.7098590554669499E-4"/>
    <n v="1.17860996723175"/>
    <n v="0.83357495069503795"/>
    <s v="3450.35016536713"/>
  </r>
  <r>
    <x v="3"/>
    <x v="3"/>
    <x v="0"/>
    <x v="0"/>
    <x v="474"/>
    <x v="524"/>
    <x v="2"/>
    <n v="0.48016685247421298"/>
    <n v="0.38413348793983498"/>
    <n v="9.6033364534378093E-2"/>
    <n v="2.29954719543457E-4"/>
    <n v="-6.6603411687537995E-4"/>
    <n v="8.9598883641883698E-4"/>
    <n v="1.1778099536895801"/>
    <n v="0.78502082824706998"/>
    <s v="3927.89125442505"/>
  </r>
  <r>
    <x v="3"/>
    <x v="3"/>
    <x v="0"/>
    <x v="0"/>
    <x v="474"/>
    <x v="524"/>
    <x v="3"/>
    <n v="0.22199192643165599"/>
    <n v="0.177593544125557"/>
    <n v="4.4398382306098903E-2"/>
    <n v="-5.30004501342773E-4"/>
    <n v="-9.50014626141638E-4"/>
    <n v="4.2001012479886402E-4"/>
    <n v="1.17788994312286"/>
    <n v="0.93544608354568504"/>
    <s v="2424.43859577179"/>
  </r>
  <r>
    <x v="3"/>
    <x v="3"/>
    <x v="0"/>
    <x v="0"/>
    <x v="475"/>
    <x v="525"/>
    <x v="0"/>
    <n v="0.21448287367820701"/>
    <n v="0.17158630490303001"/>
    <n v="4.2896568775177002E-2"/>
    <n v="-5.3989887237548796E-4"/>
    <n v="-9.4290968263521801E-4"/>
    <n v="4.0301081025973E-4"/>
    <n v="1.1778800487518299"/>
    <n v="0.94198650121688798"/>
    <s v="2358.93547534943"/>
  </r>
  <r>
    <x v="3"/>
    <x v="3"/>
    <x v="0"/>
    <x v="0"/>
    <x v="475"/>
    <x v="525"/>
    <x v="1"/>
    <n v="0.32989102602004999"/>
    <n v="0.26391282677650502"/>
    <n v="6.5978199243545504E-2"/>
    <n v="-5.4001808166503895E-4"/>
    <n v="-1.17901561316103E-3"/>
    <n v="6.3899753149598804E-4"/>
    <n v="1.1780699491500899"/>
    <n v="0.83239591121673595"/>
    <s v="3456.7403793335"/>
  </r>
  <r>
    <x v="3"/>
    <x v="3"/>
    <x v="0"/>
    <x v="0"/>
    <x v="475"/>
    <x v="525"/>
    <x v="2"/>
    <n v="0.40407967567443798"/>
    <n v="0.32326373457908603"/>
    <n v="8.0815941095352201E-2"/>
    <n v="-4.7993659973144499E-4"/>
    <n v="-1.2339473469182799E-3"/>
    <n v="7.5401074718684001E-4"/>
    <n v="1.17733001708984"/>
    <n v="0.78378689289092995"/>
    <s v="3935.43124198914"/>
  </r>
  <r>
    <x v="3"/>
    <x v="3"/>
    <x v="0"/>
    <x v="0"/>
    <x v="475"/>
    <x v="525"/>
    <x v="3"/>
    <n v="0.22940152883529699"/>
    <n v="0.18352122604846999"/>
    <n v="4.5880302786827101E-2"/>
    <n v="-4.5990943908691401E-4"/>
    <n v="-8.9393852977082101E-4"/>
    <n v="4.34029090683907E-4"/>
    <n v="1.17743003368378"/>
    <n v="0.93455213308334395"/>
    <s v="2428.77900600433"/>
  </r>
  <r>
    <x v="3"/>
    <x v="3"/>
    <x v="0"/>
    <x v="0"/>
    <x v="476"/>
    <x v="526"/>
    <x v="0"/>
    <n v="0.22511596977710699"/>
    <n v="0.18009278178214999"/>
    <n v="4.5023187994956998E-2"/>
    <n v="-4.4000148773193397E-4"/>
    <n v="-8.6299178656190601E-4"/>
    <n v="4.2299029882997302E-4"/>
    <n v="1.1774400472641"/>
    <n v="0.94112348556518599"/>
    <s v="2363.16561698914"/>
  </r>
  <r>
    <x v="3"/>
    <x v="3"/>
    <x v="0"/>
    <x v="0"/>
    <x v="476"/>
    <x v="526"/>
    <x v="1"/>
    <n v="0.595253765583038"/>
    <n v="0.47620302438736001"/>
    <n v="0.119050741195679"/>
    <n v="2.03001499176025E-3"/>
    <n v="8.7701081065460996E-4"/>
    <n v="1.15300412289798E-3"/>
    <n v="1.1800999641418499"/>
    <n v="0.83327293395996105"/>
    <s v="3468.27030181885"/>
  </r>
  <r>
    <x v="3"/>
    <x v="3"/>
    <x v="0"/>
    <x v="0"/>
    <x v="476"/>
    <x v="526"/>
    <x v="2"/>
    <n v="0.44587332010269198"/>
    <n v="0.35669866204261802"/>
    <n v="8.9174658060073894E-2"/>
    <n v="-9.0003013610839803E-5"/>
    <n v="-9.2200032668188203E-4"/>
    <n v="8.3199731307104197E-4"/>
    <n v="1.17724001407623"/>
    <n v="0.78286486864089999"/>
    <s v="3943.75145435333"/>
  </r>
  <r>
    <x v="3"/>
    <x v="3"/>
    <x v="0"/>
    <x v="0"/>
    <x v="476"/>
    <x v="526"/>
    <x v="3"/>
    <n v="0.50845867395401001"/>
    <n v="0.40676695108413702"/>
    <n v="0.10169172286987301"/>
    <n v="2.1799802780151402E-3"/>
    <n v="1.2179731857031599E-3"/>
    <n v="9.6200709231197801E-4"/>
    <n v="1.17961001396179"/>
    <n v="0.93577009439468395"/>
    <s v="2438.39919567108"/>
  </r>
  <r>
    <x v="3"/>
    <x v="3"/>
    <x v="0"/>
    <x v="0"/>
    <x v="477"/>
    <x v="527"/>
    <x v="0"/>
    <n v="0.50185573101043701"/>
    <n v="0.40148457884788502"/>
    <n v="0.100371152162552"/>
    <n v="2.1599531173706098E-3"/>
    <n v="1.21697166468948E-3"/>
    <n v="9.4298145268112399E-4"/>
    <n v="1.1796000003814699"/>
    <n v="0.94234043359756503"/>
    <s v="2372.59566783905"/>
  </r>
  <r>
    <x v="3"/>
    <x v="3"/>
    <x v="0"/>
    <x v="0"/>
    <x v="477"/>
    <x v="527"/>
    <x v="1"/>
    <n v="0.46206158399581898"/>
    <n v="0.36964926123619102"/>
    <n v="9.2412322759628296E-2"/>
    <n v="7.4005126953125E-4"/>
    <n v="-1.54960289364681E-4"/>
    <n v="8.95011587999761E-4"/>
    <n v="1.1808400154113801"/>
    <n v="0.83311796188354503"/>
    <s v="3477.22053527832"/>
  </r>
  <r>
    <x v="3"/>
    <x v="3"/>
    <x v="0"/>
    <x v="0"/>
    <x v="477"/>
    <x v="527"/>
    <x v="2"/>
    <n v="0.62593990564346302"/>
    <n v="0.500751912593842"/>
    <n v="0.125187993049622"/>
    <n v="1.5900135040283201E-3"/>
    <n v="4.2201284668408302E-4"/>
    <n v="1.16800062824041E-3"/>
    <n v="1.1788300275802599"/>
    <n v="0.78328686952590898"/>
    <s v="3955.43158054352"/>
  </r>
  <r>
    <x v="3"/>
    <x v="3"/>
    <x v="0"/>
    <x v="0"/>
    <x v="477"/>
    <x v="527"/>
    <x v="3"/>
    <n v="0.25581398606300398"/>
    <n v="0.20465119183063499"/>
    <n v="5.1162794232368497E-2"/>
    <n v="-2.10046768188477E-4"/>
    <n v="-6.9404841633513602E-4"/>
    <n v="4.8400164814665897E-4"/>
    <n v="1.1793999671936"/>
    <n v="0.93507605791091897"/>
    <s v="2443.23909282684"/>
  </r>
  <r>
    <x v="3"/>
    <x v="3"/>
    <x v="0"/>
    <x v="0"/>
    <x v="478"/>
    <x v="528"/>
    <x v="0"/>
    <n v="0.248539239168167"/>
    <n v="0.19883139431476601"/>
    <n v="4.9707844853401198E-2"/>
    <n v="-2.19941139221191E-4"/>
    <n v="-6.8694358924403798E-4"/>
    <n v="4.6700245002284603E-4"/>
    <n v="1.1793800592422501"/>
    <n v="0.94165349006652799"/>
    <s v="2377.2656917572"/>
  </r>
  <r>
    <x v="3"/>
    <x v="3"/>
    <x v="0"/>
    <x v="0"/>
    <x v="478"/>
    <x v="528"/>
    <x v="1"/>
    <n v="0.35880410671234098"/>
    <n v="0.28704330325126598"/>
    <n v="7.1760803461074801E-2"/>
    <n v="-2.5999546051025401E-4"/>
    <n v="-9.5499737653881301E-4"/>
    <n v="6.9500191602855899E-4"/>
    <n v="1.18058001995087"/>
    <n v="0.83216297626495395"/>
    <s v="3484.17043685913"/>
  </r>
  <r>
    <x v="3"/>
    <x v="3"/>
    <x v="0"/>
    <x v="0"/>
    <x v="478"/>
    <x v="528"/>
    <x v="2"/>
    <n v="0.50803351402282704"/>
    <n v="0.40642681717872597"/>
    <n v="0.10160669684410099"/>
    <n v="4.8995018005371105E-4"/>
    <n v="-4.5803791726939402E-4"/>
    <n v="9.4798812642693498E-4"/>
    <n v="1.1793199777603101"/>
    <n v="0.78282880783081099"/>
    <s v="3964.91169929504"/>
  </r>
  <r>
    <x v="3"/>
    <x v="3"/>
    <x v="0"/>
    <x v="0"/>
    <x v="478"/>
    <x v="528"/>
    <x v="3"/>
    <n v="0.33721879124641402"/>
    <n v="0.26977503299713101"/>
    <n v="6.7443758249282795E-2"/>
    <n v="5.6004524230956999E-4"/>
    <n v="-7.79747642809525E-5"/>
    <n v="6.3801999203860803E-4"/>
    <n v="1.17996001243591"/>
    <n v="0.93499809503555298"/>
    <s v="2449.6191740036"/>
  </r>
  <r>
    <x v="3"/>
    <x v="3"/>
    <x v="0"/>
    <x v="0"/>
    <x v="479"/>
    <x v="529"/>
    <x v="0"/>
    <n v="0.29004386067390397"/>
    <n v="0.23203508555889099"/>
    <n v="5.8008775115013102E-2"/>
    <n v="1.6999244689941401E-4"/>
    <n v="-3.7499677273444799E-4"/>
    <n v="5.4498924873769305E-4"/>
    <n v="1.1795500516891499"/>
    <n v="0.941278517246246"/>
    <s v="2382.71534442902"/>
  </r>
  <r>
    <x v="3"/>
    <x v="3"/>
    <x v="0"/>
    <x v="0"/>
    <x v="479"/>
    <x v="529"/>
    <x v="1"/>
    <n v="0.34434139728546098"/>
    <n v="0.27547311782836897"/>
    <n v="6.8868279457092299E-2"/>
    <n v="-4.0006637573242198E-4"/>
    <n v="-1.0670543415471901E-3"/>
    <n v="6.6698796581476905E-4"/>
    <n v="1.1801799535751301"/>
    <n v="0.83109593391418501"/>
    <s v="3490.8401966095"/>
  </r>
  <r>
    <x v="3"/>
    <x v="3"/>
    <x v="0"/>
    <x v="0"/>
    <x v="479"/>
    <x v="529"/>
    <x v="2"/>
    <n v="0.408359974622726"/>
    <n v="0.32668799161911"/>
    <n v="8.1671983003616305E-2"/>
    <n v="-4.4000148773193397E-4"/>
    <n v="-1.20199914090335E-3"/>
    <n v="7.6199765317141999E-4"/>
    <n v="1.1788799762725799"/>
    <n v="0.78162682056427002"/>
    <s v="3972.53155708313"/>
  </r>
  <r>
    <x v="3"/>
    <x v="3"/>
    <x v="0"/>
    <x v="0"/>
    <x v="479"/>
    <x v="529"/>
    <x v="3"/>
    <n v="0.29175305366516102"/>
    <n v="0.23340244591236101"/>
    <n v="5.8350607752800002E-2"/>
    <n v="1.29938125610352E-4"/>
    <n v="-4.2206060606986301E-4"/>
    <n v="5.5199873168021397E-4"/>
    <n v="1.1800899505615201"/>
    <n v="0.93457603454589799"/>
    <s v="2455.13916015625"/>
  </r>
  <r>
    <x v="3"/>
    <x v="3"/>
    <x v="0"/>
    <x v="0"/>
    <x v="480"/>
    <x v="530"/>
    <x v="0"/>
    <n v="0.328363627195358"/>
    <n v="0.26269090175628701"/>
    <n v="6.5672725439071697E-2"/>
    <n v="5.30004501342773E-4"/>
    <n v="-8.6987092799972702E-5"/>
    <n v="6.1699160141870401E-4"/>
    <n v="1.1800800561904901"/>
    <n v="0.94119155406951904"/>
    <s v="2388.88502120972"/>
  </r>
  <r>
    <x v="3"/>
    <x v="3"/>
    <x v="0"/>
    <x v="0"/>
    <x v="480"/>
    <x v="530"/>
    <x v="1"/>
    <n v="0.51265025138855003"/>
    <n v="0.410120218992233"/>
    <n v="0.102530032396317"/>
    <n v="1.2300014495849601E-3"/>
    <n v="2.3700014571659299E-4"/>
    <n v="9.9300127476453803E-4"/>
    <n v="1.1814099550247199"/>
    <n v="0.83133292198181197"/>
    <s v="3500.77033042908"/>
  </r>
  <r>
    <x v="3"/>
    <x v="3"/>
    <x v="0"/>
    <x v="0"/>
    <x v="480"/>
    <x v="530"/>
    <x v="2"/>
    <n v="0.55948662757873502"/>
    <n v="0.44758930802345298"/>
    <n v="0.111897319555283"/>
    <n v="9.7000598907470703E-4"/>
    <n v="-7.3992916441056904E-5"/>
    <n v="1.04399886913598E-3"/>
    <n v="1.1798499822616599"/>
    <n v="0.78155285120010398"/>
    <s v="3982.97131061554"/>
  </r>
  <r>
    <x v="3"/>
    <x v="3"/>
    <x v="0"/>
    <x v="0"/>
    <x v="480"/>
    <x v="530"/>
    <x v="3"/>
    <n v="0.39958292245864901"/>
    <n v="0.31966635584831199"/>
    <n v="7.9916566610336304E-2"/>
    <n v="1.15001201629639E-3"/>
    <n v="3.9399875095114101E-4"/>
    <n v="7.5601326534524603E-4"/>
    <n v="1.18123996257782"/>
    <n v="0.93497002124786399"/>
    <s v="2462.69941329956"/>
  </r>
  <r>
    <x v="3"/>
    <x v="3"/>
    <x v="0"/>
    <x v="0"/>
    <x v="481"/>
    <x v="531"/>
    <x v="0"/>
    <n v="0.39647638797759999"/>
    <n v="0.31718111038208002"/>
    <n v="7.9295277595520006E-2"/>
    <n v="1.16991996765137E-3"/>
    <n v="4.2494534864090399E-4"/>
    <n v="7.4497458990663301E-4"/>
    <n v="1.1812499761581401"/>
    <n v="0.94161647558212302"/>
    <s v="2396.33500576019"/>
  </r>
  <r>
    <x v="3"/>
    <x v="3"/>
    <x v="0"/>
    <x v="0"/>
    <x v="481"/>
    <x v="531"/>
    <x v="1"/>
    <n v="0.42902511358261097"/>
    <n v="0.343220084905624"/>
    <n v="8.5805028676986694E-2"/>
    <n v="4.2009353637695302E-4"/>
    <n v="-4.1092632454819999E-4"/>
    <n v="8.3101983182132201E-4"/>
    <n v="1.1818300485611"/>
    <n v="0.83092200756072998"/>
    <s v="3509.08041000366"/>
  </r>
  <r>
    <x v="3"/>
    <x v="3"/>
    <x v="0"/>
    <x v="0"/>
    <x v="481"/>
    <x v="531"/>
    <x v="2"/>
    <n v="0.57985317707061801"/>
    <n v="0.46388253569603"/>
    <n v="0.115970641374588"/>
    <n v="1.16002559661865E-3"/>
    <n v="7.8022487286943902E-5"/>
    <n v="1.0820031166076699E-3"/>
    <n v="1.1810100078582799"/>
    <n v="0.78163087368011497"/>
    <s v="3993.79134178162"/>
  </r>
  <r>
    <x v="3"/>
    <x v="3"/>
    <x v="0"/>
    <x v="0"/>
    <x v="481"/>
    <x v="531"/>
    <x v="3"/>
    <n v="0.27591314911842302"/>
    <n v="0.22073052823543499"/>
    <n v="5.5182620882987997E-2"/>
    <n v="-1.9907951354980499E-5"/>
    <n v="-5.4193736286833904E-4"/>
    <n v="5.2202941151335803E-4"/>
    <n v="1.18122005462646"/>
    <n v="0.93442809581756603"/>
    <s v="2467.91958808899"/>
  </r>
  <r>
    <x v="3"/>
    <x v="3"/>
    <x v="0"/>
    <x v="0"/>
    <x v="482"/>
    <x v="532"/>
    <x v="0"/>
    <n v="0.27194982767105103"/>
    <n v="0.217559859156609"/>
    <n v="5.4389968514442402E-2"/>
    <n v="0"/>
    <n v="-5.1099067786708496E-4"/>
    <n v="5.1099067786708496E-4"/>
    <n v="1.1812499761581401"/>
    <n v="0.94110548496246305"/>
    <s v="2401.44491195679"/>
  </r>
  <r>
    <x v="3"/>
    <x v="3"/>
    <x v="0"/>
    <x v="0"/>
    <x v="482"/>
    <x v="532"/>
    <x v="1"/>
    <n v="0.53020238876342796"/>
    <n v="0.42416191101074202"/>
    <n v="0.106040477752686"/>
    <n v="1.39999389648438E-3"/>
    <n v="3.7299364339560297E-4"/>
    <n v="1.0270002530887699E-3"/>
    <n v="1.1832300424575799"/>
    <n v="0.83129501342773404"/>
    <s v="3519.35029029846"/>
  </r>
  <r>
    <x v="3"/>
    <x v="3"/>
    <x v="0"/>
    <x v="0"/>
    <x v="482"/>
    <x v="532"/>
    <x v="2"/>
    <n v="0.36762684583663902"/>
    <n v="0.29410147666931202"/>
    <n v="7.3525369167327895E-2"/>
    <n v="-8.20040702819824E-4"/>
    <n v="-1.5060304431244701E-3"/>
    <n v="6.8598974030464898E-4"/>
    <n v="1.1801899671554601"/>
    <n v="0.78012484312057495"/>
    <s v="4000.65124034882"/>
  </r>
  <r>
    <x v="3"/>
    <x v="3"/>
    <x v="0"/>
    <x v="0"/>
    <x v="482"/>
    <x v="532"/>
    <x v="3"/>
    <n v="0.45665448904037498"/>
    <n v="0.36532360315322898"/>
    <n v="9.1330885887145996E-2"/>
    <n v="1.68991088867188E-3"/>
    <n v="8.2591775571927396E-4"/>
    <n v="8.6399313295260104E-4"/>
    <n v="1.18290996551514"/>
    <n v="0.93525403738021895"/>
    <s v="2476.55928134918"/>
  </r>
  <r>
    <x v="3"/>
    <x v="3"/>
    <x v="0"/>
    <x v="0"/>
    <x v="483"/>
    <x v="533"/>
    <x v="0"/>
    <n v="0.45077115297317499"/>
    <n v="0.36061692237853998"/>
    <n v="9.0154230594634996E-2"/>
    <n v="1.6800165176391599E-3"/>
    <n v="8.3302234997972803E-4"/>
    <n v="8.4699416765943202E-4"/>
    <n v="1.1829299926757799"/>
    <n v="0.94193851947784402"/>
    <s v="2409.91473197937"/>
  </r>
  <r>
    <x v="3"/>
    <x v="3"/>
    <x v="0"/>
    <x v="0"/>
    <x v="483"/>
    <x v="533"/>
    <x v="1"/>
    <n v="0.379445761442184"/>
    <n v="0.30355662107467701"/>
    <n v="7.5889140367507907E-2"/>
    <n v="-6.0081481933593797E-5"/>
    <n v="-7.9506618203595302E-4"/>
    <n v="7.3498470010235895E-4"/>
    <n v="1.1831699609756501"/>
    <n v="0.830499947071075"/>
    <s v="3526.70013904572"/>
  </r>
  <r>
    <x v="3"/>
    <x v="3"/>
    <x v="0"/>
    <x v="0"/>
    <x v="483"/>
    <x v="533"/>
    <x v="2"/>
    <n v="0.34405323863029502"/>
    <n v="0.27524259686469998"/>
    <n v="6.8810641765594496E-2"/>
    <n v="-1.03998184204102E-3"/>
    <n v="-1.6819833545014299E-3"/>
    <n v="6.4200151246041103E-4"/>
    <n v="1.17914998531342"/>
    <n v="0.77844285964965798"/>
    <s v="4007.07125663757"/>
  </r>
  <r>
    <x v="3"/>
    <x v="3"/>
    <x v="0"/>
    <x v="0"/>
    <x v="483"/>
    <x v="533"/>
    <x v="3"/>
    <n v="-7.5047373771667494E-2"/>
    <n v="-6.0037899762392002E-2"/>
    <n v="1.50094740092754E-2"/>
    <n v="-3.3400058746337899E-3"/>
    <n v="-3.1980157364159801E-3"/>
    <n v="1.4199013821780701E-4"/>
    <n v="1.1795699596405"/>
    <n v="0.93205600976944003"/>
    <s v="2475.13949871063"/>
  </r>
  <r>
    <x v="3"/>
    <x v="3"/>
    <x v="0"/>
    <x v="0"/>
    <x v="484"/>
    <x v="534"/>
    <x v="0"/>
    <n v="-8.6758702993392903E-2"/>
    <n v="-6.9406963884830503E-2"/>
    <n v="1.7351739108562501E-2"/>
    <n v="-3.3700466156005898E-3"/>
    <n v="-3.20702791213989E-3"/>
    <n v="1.6301870346069301E-4"/>
    <n v="1.17955994606018"/>
    <n v="0.93873149156570401"/>
    <s v="2408.28454494476"/>
  </r>
  <r>
    <x v="3"/>
    <x v="3"/>
    <x v="0"/>
    <x v="0"/>
    <x v="484"/>
    <x v="534"/>
    <x v="1"/>
    <n v="0.31544062495231601"/>
    <n v="0.252352505922318"/>
    <n v="6.3088119029998793E-2"/>
    <n v="-6.7996978759765603E-4"/>
    <n v="-1.2909770011901901E-3"/>
    <n v="6.1100721359252897E-4"/>
    <n v="1.18248999118805"/>
    <n v="0.82920897006988503"/>
    <s v="3532.81021118164"/>
  </r>
  <r>
    <x v="3"/>
    <x v="3"/>
    <x v="0"/>
    <x v="0"/>
    <x v="484"/>
    <x v="534"/>
    <x v="2"/>
    <n v="0.481240123510361"/>
    <n v="0.38499209284782399"/>
    <n v="9.6248030662536593E-2"/>
    <n v="2.3996829986572301E-4"/>
    <n v="-6.5802334574982502E-4"/>
    <n v="8.97991645615548E-4"/>
    <n v="1.1793899536132799"/>
    <n v="0.777784824371338"/>
    <s v="4016.05129241943"/>
  </r>
  <r>
    <x v="3"/>
    <x v="3"/>
    <x v="0"/>
    <x v="0"/>
    <x v="484"/>
    <x v="534"/>
    <x v="3"/>
    <n v="0.53700077533721902"/>
    <n v="0.42960062623023998"/>
    <n v="0.107400149106979"/>
    <n v="2.4499893188476602E-3"/>
    <n v="1.4339805347845E-3"/>
    <n v="1.01600878406316E-3"/>
    <n v="1.1820199489593499"/>
    <n v="0.93348997831344604"/>
    <s v="2485.29970645905"/>
  </r>
  <r>
    <x v="3"/>
    <x v="3"/>
    <x v="0"/>
    <x v="0"/>
    <x v="485"/>
    <x v="535"/>
    <x v="0"/>
    <n v="0.53699064254760698"/>
    <n v="0.42959251999855003"/>
    <n v="0.10739812254905701"/>
    <n v="2.4900436401367201E-3"/>
    <n v="1.48104422260076E-3"/>
    <n v="1.00899941753596E-3"/>
    <n v="1.18204998970032"/>
    <n v="0.94021254777908303"/>
    <s v="2418.37441921234"/>
  </r>
  <r>
    <x v="3"/>
    <x v="3"/>
    <x v="0"/>
    <x v="0"/>
    <x v="485"/>
    <x v="535"/>
    <x v="1"/>
    <n v="0.36499536037445102"/>
    <n v="0.29199630022049"/>
    <n v="7.2999060153961196E-2"/>
    <n v="-2.0003318786621099E-4"/>
    <n v="-9.0702768648043297E-4"/>
    <n v="7.0699449861422203E-4"/>
    <n v="1.18228995800018"/>
    <n v="0.82830196619033802"/>
    <s v="3539.87991809845"/>
  </r>
  <r>
    <x v="3"/>
    <x v="3"/>
    <x v="0"/>
    <x v="0"/>
    <x v="485"/>
    <x v="535"/>
    <x v="2"/>
    <n v="0.61843979358673096"/>
    <n v="0.49475184082984902"/>
    <n v="0.12368795275688201"/>
    <n v="1.52003765106201E-3"/>
    <n v="3.6603232729248703E-4"/>
    <n v="1.1540052946656899E-3"/>
    <n v="1.1809099912643399"/>
    <n v="0.77815085649490401"/>
    <s v="4027.5913476944"/>
  </r>
  <r>
    <x v="3"/>
    <x v="3"/>
    <x v="0"/>
    <x v="0"/>
    <x v="485"/>
    <x v="535"/>
    <x v="3"/>
    <n v="0.196625381708145"/>
    <n v="0.15730030834674799"/>
    <n v="3.9325073361396803E-2"/>
    <n v="-7.6997280120849599E-4"/>
    <n v="-1.14198925439268E-3"/>
    <n v="3.7201645318418698E-4"/>
    <n v="1.1812499761581401"/>
    <n v="0.932348012924194"/>
    <s v="2489.01963233948"/>
  </r>
  <r>
    <x v="3"/>
    <x v="3"/>
    <x v="0"/>
    <x v="0"/>
    <x v="486"/>
    <x v="536"/>
    <x v="0"/>
    <n v="0.187862038612366"/>
    <n v="0.15028963983058899"/>
    <n v="3.75723987817764E-2"/>
    <n v="-7.8999996185302702E-4"/>
    <n v="-1.1429906589910401E-3"/>
    <n v="3.5299069713801102E-4"/>
    <n v="1.1812599897384599"/>
    <n v="0.93906956911087003"/>
    <s v="2421.90420627594"/>
  </r>
  <r>
    <x v="3"/>
    <x v="3"/>
    <x v="0"/>
    <x v="0"/>
    <x v="486"/>
    <x v="536"/>
    <x v="1"/>
    <n v="0.287561476230621"/>
    <n v="0.230049178004265"/>
    <n v="5.7512298226356499E-2"/>
    <n v="-9.49978828430176E-4"/>
    <n v="-1.50698435027152E-3"/>
    <n v="5.57005521841347E-4"/>
    <n v="1.18133997917175"/>
    <n v="0.82679498195648204"/>
    <s v="3545.44997215271"/>
  </r>
  <r>
    <x v="3"/>
    <x v="3"/>
    <x v="0"/>
    <x v="0"/>
    <x v="486"/>
    <x v="536"/>
    <x v="2"/>
    <n v="0.35155335068702698"/>
    <n v="0.28124269843101501"/>
    <n v="7.0310652256012005E-2"/>
    <n v="-9.7000598907470703E-4"/>
    <n v="-1.6260026022791899E-3"/>
    <n v="6.55996613204479E-4"/>
    <n v="1.1799399852752701"/>
    <n v="0.77652484178543102"/>
    <s v="4034.15143489838"/>
  </r>
  <r>
    <x v="3"/>
    <x v="3"/>
    <x v="0"/>
    <x v="0"/>
    <x v="486"/>
    <x v="536"/>
    <x v="3"/>
    <n v="0.17759732902049999"/>
    <n v="0.14207786321640001"/>
    <n v="3.5519465804100002E-2"/>
    <n v="-9.49978828430176E-4"/>
    <n v="-1.2859940761700301E-3"/>
    <n v="3.3601524773985099E-4"/>
    <n v="1.1802999973297099"/>
    <n v="0.93106204271316495"/>
    <s v="2492.37954616547"/>
  </r>
  <r>
    <x v="3"/>
    <x v="3"/>
    <x v="0"/>
    <x v="0"/>
    <x v="487"/>
    <x v="537"/>
    <x v="0"/>
    <n v="0.16870215535163899"/>
    <n v="0.13496172428131101"/>
    <n v="3.37404310703278E-2"/>
    <n v="-9.7000598907470703E-4"/>
    <n v="-1.2869955971837E-3"/>
    <n v="3.1698960810899702E-4"/>
    <n v="1.1802899837493901"/>
    <n v="0.93778258562088002"/>
    <s v="2425.0739812851"/>
  </r>
  <r>
    <x v="3"/>
    <x v="3"/>
    <x v="0"/>
    <x v="0"/>
    <x v="487"/>
    <x v="537"/>
    <x v="1"/>
    <n v="0.36190587282180797"/>
    <n v="0.28952470421791099"/>
    <n v="7.2381168603897095E-2"/>
    <n v="-2.29954719543457E-4"/>
    <n v="-9.30965063162148E-4"/>
    <n v="7.0101034361869097E-4"/>
    <n v="1.1811100244522099"/>
    <n v="0.825864017009735"/>
    <s v="3552.46007442474"/>
  </r>
  <r>
    <x v="3"/>
    <x v="3"/>
    <x v="0"/>
    <x v="0"/>
    <x v="487"/>
    <x v="537"/>
    <x v="2"/>
    <n v="0.46194681525230402"/>
    <n v="0.36955747008323703"/>
    <n v="9.2389345169067397E-2"/>
    <n v="5.9962272644043003E-5"/>
    <n v="-8.0202799290418603E-4"/>
    <n v="8.61990265548229E-4"/>
    <n v="1.1799999475479099"/>
    <n v="0.77572280168533303"/>
    <s v="4042.77145862579"/>
  </r>
  <r>
    <x v="3"/>
    <x v="3"/>
    <x v="0"/>
    <x v="0"/>
    <x v="487"/>
    <x v="537"/>
    <x v="3"/>
    <n v="0.28541457653045699"/>
    <n v="0.22833167016506201"/>
    <n v="5.7082906365394599E-2"/>
    <n v="6.9975852966308594E-5"/>
    <n v="-4.7003029612824299E-4"/>
    <n v="5.4000614909455202E-4"/>
    <n v="1.18036997318268"/>
    <n v="0.930592000484467"/>
    <s v="2497.77972698212"/>
  </r>
  <r>
    <x v="3"/>
    <x v="3"/>
    <x v="0"/>
    <x v="0"/>
    <x v="488"/>
    <x v="538"/>
    <x v="0"/>
    <n v="0.282595604658127"/>
    <n v="0.22607648372650099"/>
    <n v="5.6519120931625401E-2"/>
    <n v="1.0001659393310499E-4"/>
    <n v="-4.3097749585285799E-4"/>
    <n v="5.3099408978596297E-4"/>
    <n v="1.1803900003433201"/>
    <n v="0.93735158443450906"/>
    <s v="2430.38415908813"/>
  </r>
  <r>
    <x v="3"/>
    <x v="3"/>
    <x v="0"/>
    <x v="0"/>
    <x v="488"/>
    <x v="538"/>
    <x v="1"/>
    <n v="0.51884150505065896"/>
    <n v="0.41507321596145602"/>
    <n v="0.10376828908920301"/>
    <n v="1.289963722229E-3"/>
    <n v="2.8496980667114301E-4"/>
    <n v="1.00499391555786E-3"/>
    <n v="1.18239998817444"/>
    <n v="0.82614898681640603"/>
    <s v="3562.51001358032"/>
  </r>
  <r>
    <x v="3"/>
    <x v="3"/>
    <x v="0"/>
    <x v="0"/>
    <x v="488"/>
    <x v="538"/>
    <x v="2"/>
    <n v="0.48982626199722301"/>
    <n v="0.391861021518707"/>
    <n v="9.7965240478515597E-2"/>
    <n v="3.2007694244384798E-4"/>
    <n v="-5.9393642004579295E-4"/>
    <n v="9.1401336248964104E-4"/>
    <n v="1.18032002449036"/>
    <n v="0.77512884140014604"/>
    <s v="4051.9118309021"/>
  </r>
  <r>
    <x v="3"/>
    <x v="3"/>
    <x v="0"/>
    <x v="0"/>
    <x v="488"/>
    <x v="538"/>
    <x v="3"/>
    <n v="0.36681938171386702"/>
    <n v="0.29345551133155801"/>
    <n v="7.3363870382309002E-2"/>
    <n v="8.4006786346435504E-4"/>
    <n v="1.4604332682211001E-4"/>
    <n v="6.9402455119416096E-4"/>
    <n v="1.1812100410461399"/>
    <n v="0.93073803186416604"/>
    <s v="2504.72009181976"/>
  </r>
  <r>
    <x v="3"/>
    <x v="3"/>
    <x v="0"/>
    <x v="0"/>
    <x v="489"/>
    <x v="539"/>
    <x v="0"/>
    <n v="0.35497176647186302"/>
    <n v="0.28397741913795499"/>
    <n v="7.0994347333908095E-2"/>
    <n v="7.7998638153076204E-4"/>
    <n v="1.1299854668322999E-4"/>
    <n v="6.6698784939944701E-4"/>
    <n v="1.18116998672485"/>
    <n v="0.93746459484100297"/>
    <s v="2437.0539188385"/>
  </r>
  <r>
    <x v="3"/>
    <x v="3"/>
    <x v="0"/>
    <x v="0"/>
    <x v="489"/>
    <x v="539"/>
    <x v="1"/>
    <n v="0.40320149064063998"/>
    <n v="0.322561204433441"/>
    <n v="8.0640286207199097E-2"/>
    <n v="1.6999244689941401E-4"/>
    <n v="-6.1100721359252897E-4"/>
    <n v="7.8099966049194303E-4"/>
    <n v="1.1825699806213399"/>
    <n v="0.82553797960281405"/>
    <s v="3570.32001018524"/>
  </r>
  <r>
    <x v="3"/>
    <x v="3"/>
    <x v="0"/>
    <x v="0"/>
    <x v="489"/>
    <x v="539"/>
    <x v="2"/>
    <n v="0.54662013053893999"/>
    <n v="0.437296122312546"/>
    <n v="0.109324008226395"/>
    <n v="8.4996223449706999E-4"/>
    <n v="-1.70028069987893E-4"/>
    <n v="1.0199903044849599E-3"/>
    <n v="1.18116998672485"/>
    <n v="0.77495878934860196"/>
    <s v="4062.11197376251"/>
  </r>
  <r>
    <x v="3"/>
    <x v="3"/>
    <x v="0"/>
    <x v="0"/>
    <x v="489"/>
    <x v="539"/>
    <x v="3"/>
    <n v="0.35307130217552202"/>
    <n v="0.28245705366134599"/>
    <n v="7.0614248514175401E-2"/>
    <n v="7.1001052856445302E-4"/>
    <n v="4.1997558582807E-5"/>
    <n v="6.6801294451579495E-4"/>
    <n v="1.1819200515747099"/>
    <n v="0.93078005313873302"/>
    <s v="2511.39998435974"/>
  </r>
  <r>
    <x v="3"/>
    <x v="3"/>
    <x v="0"/>
    <x v="0"/>
    <x v="490"/>
    <x v="540"/>
    <x v="0"/>
    <n v="0.35390591621398898"/>
    <n v="0.28312474489211997"/>
    <n v="7.0781171321868896E-2"/>
    <n v="7.6997280120849599E-4"/>
    <n v="1.04987717350014E-4"/>
    <n v="6.6498509841039798E-4"/>
    <n v="1.18193995952606"/>
    <n v="0.93756955862045299"/>
    <s v="2443.70400905609"/>
  </r>
  <r>
    <x v="3"/>
    <x v="3"/>
    <x v="0"/>
    <x v="0"/>
    <x v="490"/>
    <x v="540"/>
    <x v="1"/>
    <n v="0.36190587282180797"/>
    <n v="0.28952470421791099"/>
    <n v="7.2381168603897095E-2"/>
    <n v="-2.29954719543457E-4"/>
    <n v="-9.30965063162148E-4"/>
    <n v="7.0101034361869097E-4"/>
    <n v="1.18234002590179"/>
    <n v="0.82460701465606701"/>
    <s v="3577.33011245728"/>
  </r>
  <r>
    <x v="3"/>
    <x v="3"/>
    <x v="0"/>
    <x v="0"/>
    <x v="490"/>
    <x v="540"/>
    <x v="2"/>
    <n v="0.43194636702537498"/>
    <n v="0.34555709362030002"/>
    <n v="8.6389273405075101E-2"/>
    <n v="-2.19941139221191E-4"/>
    <n v="-1.02595088537782E-3"/>
    <n v="8.0600974615663301E-4"/>
    <n v="1.1809500455856301"/>
    <n v="0.77393281459808305"/>
    <s v="4070.17230987549"/>
  </r>
  <r>
    <x v="3"/>
    <x v="3"/>
    <x v="0"/>
    <x v="0"/>
    <x v="490"/>
    <x v="540"/>
    <x v="3"/>
    <n v="0.20296385884285001"/>
    <n v="0.16237108409404799"/>
    <n v="4.0592774748802199E-2"/>
    <n v="-7.1001052856445302E-4"/>
    <n v="-1.0940196225419599E-3"/>
    <n v="3.8400909397751098E-4"/>
    <n v="1.1812100410461399"/>
    <n v="0.92968600988388095"/>
    <s v="2515.24031162262"/>
  </r>
  <r>
    <x v="3"/>
    <x v="3"/>
    <x v="0"/>
    <x v="0"/>
    <x v="491"/>
    <x v="541"/>
    <x v="0"/>
    <n v="-3.7793159484863302E-2"/>
    <n v="-3.0234528705477701E-2"/>
    <n v="7.5586307793855702E-3"/>
    <n v="-2.9100179672241198E-3"/>
    <n v="-2.8390048537403302E-3"/>
    <n v="7.1013113483786596E-5"/>
    <n v="1.1790299415588399"/>
    <n v="0.93473052978515603"/>
    <s v="2442.99411773682"/>
  </r>
  <r>
    <x v="3"/>
    <x v="3"/>
    <x v="0"/>
    <x v="0"/>
    <x v="491"/>
    <x v="541"/>
    <x v="1"/>
    <n v="0.235926583409309"/>
    <n v="0.18874126672744801"/>
    <n v="4.7185316681861898E-2"/>
    <n v="-1.4500617980957001E-3"/>
    <n v="-1.90705060958862E-3"/>
    <n v="4.5698881149291998E-4"/>
    <n v="1.1808899641037001"/>
    <n v="0.82269996404647805"/>
    <s v="3581.9000005722"/>
  </r>
  <r>
    <x v="3"/>
    <x v="3"/>
    <x v="0"/>
    <x v="0"/>
    <x v="491"/>
    <x v="541"/>
    <x v="2"/>
    <n v="0.249720484018326"/>
    <n v="0.199776396155357"/>
    <n v="4.9944087862968403E-2"/>
    <n v="-1.9201040267944299E-3"/>
    <n v="-2.3860810324549701E-3"/>
    <n v="4.6597700566053401E-4"/>
    <n v="1.1790299415588399"/>
    <n v="0.77154672145843495"/>
    <s v="4074.83220100403"/>
  </r>
  <r>
    <x v="3"/>
    <x v="3"/>
    <x v="0"/>
    <x v="0"/>
    <x v="491"/>
    <x v="541"/>
    <x v="3"/>
    <n v="0.214582324028015"/>
    <n v="0.17166586220264399"/>
    <n v="4.2916461825370802E-2"/>
    <n v="-6.0009956359863303E-4"/>
    <n v="-1.0060906643047901E-3"/>
    <n v="4.0599110070616001E-4"/>
    <n v="1.1806099414825399"/>
    <n v="0.92867994308471702"/>
    <s v="2519.29998397827"/>
  </r>
  <r>
    <x v="3"/>
    <x v="3"/>
    <x v="0"/>
    <x v="0"/>
    <x v="492"/>
    <x v="542"/>
    <x v="0"/>
    <n v="0.43161129951477101"/>
    <n v="0.34528905153274497"/>
    <n v="8.6322247982025105E-2"/>
    <n v="1.50001049041748E-3"/>
    <n v="6.8901787744834997E-4"/>
    <n v="8.1099261296912995E-4"/>
    <n v="1.18052995204926"/>
    <n v="0.93541955947875999"/>
    <s v="2451.10392570496"/>
  </r>
  <r>
    <x v="3"/>
    <x v="3"/>
    <x v="0"/>
    <x v="0"/>
    <x v="492"/>
    <x v="542"/>
    <x v="1"/>
    <n v="0.44554334878921498"/>
    <n v="0.35643467307090798"/>
    <n v="8.9108675718307495E-2"/>
    <n v="5.80072402954102E-4"/>
    <n v="-2.8294330695643999E-4"/>
    <n v="8.6301570991054199E-4"/>
    <n v="1.1814700365066499"/>
    <n v="0.82241702079772905"/>
    <s v="3590.53015708923"/>
  </r>
  <r>
    <x v="3"/>
    <x v="3"/>
    <x v="0"/>
    <x v="0"/>
    <x v="492"/>
    <x v="542"/>
    <x v="2"/>
    <n v="0.57557284832000699"/>
    <n v="0.46045827865600603"/>
    <n v="0.11511456966400101"/>
    <n v="1.12009048461914E-3"/>
    <n v="4.6074255806161098E-5"/>
    <n v="1.0740162106230901E-3"/>
    <n v="1.1801500320434599"/>
    <n v="0.77159279584884599"/>
    <s v="4085.57236194611"/>
  </r>
  <r>
    <x v="3"/>
    <x v="3"/>
    <x v="0"/>
    <x v="0"/>
    <x v="492"/>
    <x v="542"/>
    <x v="3"/>
    <n v="0.32876327633857699"/>
    <n v="0.26301062107086198"/>
    <n v="6.5752655267715496E-2"/>
    <n v="4.8005580902099599E-4"/>
    <n v="-1.4196631673257801E-4"/>
    <n v="6.2202214030548898E-4"/>
    <n v="1.1810899972915601"/>
    <n v="0.92853796482086204"/>
    <s v="2525.52032470703"/>
  </r>
  <r>
    <x v="3"/>
    <x v="3"/>
    <x v="0"/>
    <x v="0"/>
    <x v="493"/>
    <x v="543"/>
    <x v="0"/>
    <n v="0.33156117796897899"/>
    <n v="0.26524895429611201"/>
    <n v="6.6312223672866794E-2"/>
    <n v="5.6004524230956999E-4"/>
    <n v="-6.2954328313935494E-5"/>
    <n v="6.2299956334754803E-4"/>
    <n v="1.1810899972915601"/>
    <n v="0.93535661697387695"/>
    <s v="2457.33380317688"/>
  </r>
  <r>
    <x v="3"/>
    <x v="3"/>
    <x v="0"/>
    <x v="0"/>
    <x v="493"/>
    <x v="543"/>
    <x v="1"/>
    <n v="0.35156661272049"/>
    <n v="0.28125330805778498"/>
    <n v="7.0313304662704496E-2"/>
    <n v="-3.3009052276611301E-4"/>
    <n v="-1.0110733564943099E-3"/>
    <n v="6.8098283372819402E-4"/>
    <n v="1.18113994598389"/>
    <n v="0.82140594720840499"/>
    <s v="3597.33998775482"/>
  </r>
  <r>
    <x v="3"/>
    <x v="3"/>
    <x v="0"/>
    <x v="0"/>
    <x v="493"/>
    <x v="543"/>
    <x v="2"/>
    <n v="0.502679944038391"/>
    <n v="0.402143955230713"/>
    <n v="0.100535988807678"/>
    <n v="4.4000148773193397E-4"/>
    <n v="-4.9799692351370996E-4"/>
    <n v="9.3799841124564398E-4"/>
    <n v="1.1805900335311901"/>
    <n v="0.77109479904174805"/>
    <s v="4094.95234489441"/>
  </r>
  <r>
    <x v="3"/>
    <x v="3"/>
    <x v="0"/>
    <x v="0"/>
    <x v="493"/>
    <x v="543"/>
    <x v="3"/>
    <n v="0.24629995226859999"/>
    <n v="0.19703996181488001"/>
    <n v="4.92599904537201E-2"/>
    <n v="-3.0004978179931603E-4"/>
    <n v="-7.6605088543146805E-4"/>
    <n v="4.6600110363215203E-4"/>
    <n v="1.1807899475097701"/>
    <n v="0.92777192592620805"/>
    <s v="2530.18021583557"/>
  </r>
  <r>
    <x v="3"/>
    <x v="3"/>
    <x v="0"/>
    <x v="0"/>
    <x v="494"/>
    <x v="544"/>
    <x v="0"/>
    <n v="0.240012466907501"/>
    <n v="0.19200997054576899"/>
    <n v="4.8002496361732497E-2"/>
    <n v="-3.0004978179931603E-4"/>
    <n v="-7.5103045674040903E-4"/>
    <n v="4.50980674941093E-4"/>
    <n v="1.1807899475097701"/>
    <n v="0.93460559844970703"/>
    <s v="2461.84349060059"/>
  </r>
  <r>
    <x v="3"/>
    <x v="3"/>
    <x v="0"/>
    <x v="0"/>
    <x v="494"/>
    <x v="544"/>
    <x v="1"/>
    <n v="0.34951105713844299"/>
    <n v="0.27960884571075401"/>
    <n v="6.9902211427688599E-2"/>
    <n v="-3.4999847412109402E-4"/>
    <n v="-1.0269999038428101E-3"/>
    <n v="6.7700142972171296E-4"/>
    <n v="1.1807899475097701"/>
    <n v="0.820378959178925"/>
    <s v="3604.10988330841"/>
  </r>
  <r>
    <x v="3"/>
    <x v="3"/>
    <x v="0"/>
    <x v="0"/>
    <x v="494"/>
    <x v="544"/>
    <x v="2"/>
    <n v="0.26044040918350198"/>
    <n v="0.20835232734680201"/>
    <n v="5.2088081836700398E-2"/>
    <n v="-1.8200874328613301E-3"/>
    <n v="-2.3060678504407402E-3"/>
    <n v="4.8598041757941203E-4"/>
    <n v="1.1787699460983301"/>
    <n v="0.76878875494003296"/>
    <s v="4099.81191158295"/>
  </r>
  <r>
    <x v="3"/>
    <x v="3"/>
    <x v="0"/>
    <x v="0"/>
    <x v="494"/>
    <x v="544"/>
    <x v="3"/>
    <n v="8.2469642162322998E-2"/>
    <n v="6.5975718200206798E-2"/>
    <n v="1.64939239621162E-2"/>
    <n v="-1.84988975524902E-3"/>
    <n v="-2.0059228409081702E-3"/>
    <n v="1.5603308565914601E-4"/>
    <n v="1.1789400577545199"/>
    <n v="0.92576599121093806"/>
    <s v="2531.74066543579"/>
  </r>
  <r>
    <x v="3"/>
    <x v="3"/>
    <x v="0"/>
    <x v="0"/>
    <x v="495"/>
    <x v="545"/>
    <x v="0"/>
    <n v="7.6100289821624797E-2"/>
    <n v="6.0880232602357899E-2"/>
    <n v="1.52200572192669E-2"/>
    <n v="-1.8399953842163099E-3"/>
    <n v="-1.9829869270324698E-3"/>
    <n v="1.42991542816162E-4"/>
    <n v="1.17894995212555"/>
    <n v="0.932622611522675"/>
    <s v="2463.27340602875"/>
  </r>
  <r>
    <x v="3"/>
    <x v="3"/>
    <x v="0"/>
    <x v="0"/>
    <x v="495"/>
    <x v="545"/>
    <x v="1"/>
    <n v="0.21321707963943501"/>
    <n v="0.17057366669178001"/>
    <n v="4.2643412947654703E-2"/>
    <n v="-1.67000293731689E-3"/>
    <n v="-2.0830035209655801E-3"/>
    <n v="4.1300058364868202E-4"/>
    <n v="1.1791199445724501"/>
    <n v="0.81829595565795898"/>
    <s v="3608.2398891449"/>
  </r>
  <r>
    <x v="3"/>
    <x v="3"/>
    <x v="0"/>
    <x v="0"/>
    <x v="495"/>
    <x v="545"/>
    <x v="2"/>
    <n v="0.26902657747268699"/>
    <n v="0.21522127091884599"/>
    <n v="5.3805306553840603E-2"/>
    <n v="-1.7399787902832001E-3"/>
    <n v="-2.24198075011373E-3"/>
    <n v="5.0200195983052297E-4"/>
    <n v="1.17702996730804"/>
    <n v="0.76654678583145097"/>
    <s v="4104.83181476593"/>
  </r>
  <r>
    <x v="3"/>
    <x v="3"/>
    <x v="0"/>
    <x v="0"/>
    <x v="495"/>
    <x v="545"/>
    <x v="3"/>
    <n v="0.11627909541130101"/>
    <n v="9.3023277819156605E-2"/>
    <n v="2.3255817592143999E-2"/>
    <n v="-1.5300512313842799E-3"/>
    <n v="-1.7500520916655701E-3"/>
    <n v="2.20000860281289E-4"/>
    <n v="1.1774100065231301"/>
    <n v="0.92401593923568703"/>
    <s v="2533.94067287445"/>
  </r>
  <r>
    <x v="3"/>
    <x v="3"/>
    <x v="0"/>
    <x v="0"/>
    <x v="496"/>
    <x v="546"/>
    <x v="0"/>
    <n v="0.109103515744209"/>
    <n v="8.7282814085483607E-2"/>
    <n v="2.18207016587257E-2"/>
    <n v="-1.52993202209473E-3"/>
    <n v="-1.7349362606182701E-3"/>
    <n v="2.0500423852354299E-4"/>
    <n v="1.1774200201034499"/>
    <n v="0.93088769912719704"/>
    <s v="2465.32320976257"/>
  </r>
  <r>
    <x v="3"/>
    <x v="3"/>
    <x v="0"/>
    <x v="0"/>
    <x v="496"/>
    <x v="546"/>
    <x v="1"/>
    <n v="0.265885889530182"/>
    <n v="0.21270871162414601"/>
    <n v="5.3177177906036398E-2"/>
    <n v="-1.1599063873291E-3"/>
    <n v="-1.6749263741075999E-3"/>
    <n v="5.1501998677849802E-4"/>
    <n v="1.1779600381851201"/>
    <n v="0.81662100553512595"/>
    <s v="3613.39032649994"/>
  </r>
  <r>
    <x v="3"/>
    <x v="3"/>
    <x v="0"/>
    <x v="0"/>
    <x v="496"/>
    <x v="546"/>
    <x v="2"/>
    <n v="0.46731317043304399"/>
    <n v="0.37385055422782898"/>
    <n v="9.3462616205215496E-2"/>
    <n v="1.10030174255371E-4"/>
    <n v="-7.6197361340746305E-4"/>
    <n v="8.7200378766283404E-4"/>
    <n v="1.1771399974823"/>
    <n v="0.76578480005264304"/>
    <s v="4113.55197429657"/>
  </r>
  <r>
    <x v="3"/>
    <x v="3"/>
    <x v="0"/>
    <x v="0"/>
    <x v="496"/>
    <x v="546"/>
    <x v="3"/>
    <n v="0.29492861032486001"/>
    <n v="0.23594288527965501"/>
    <n v="5.8985725045204197E-2"/>
    <n v="1.59978866577148E-4"/>
    <n v="-3.9802797255106297E-4"/>
    <n v="5.5800681002438101E-4"/>
    <n v="1.1775699853897099"/>
    <n v="0.92361789941787698"/>
    <s v="2539.52085971832"/>
  </r>
  <r>
    <x v="3"/>
    <x v="3"/>
    <x v="0"/>
    <x v="0"/>
    <x v="497"/>
    <x v="547"/>
    <x v="0"/>
    <n v="0.28791216015815702"/>
    <n v="0.23032973706722301"/>
    <n v="5.7582423090934802E-2"/>
    <n v="1.49965286254883E-4"/>
    <n v="-3.9101840229704998E-4"/>
    <n v="5.4098368855193301E-4"/>
    <n v="1.1775699853897099"/>
    <n v="0.93049669265747104"/>
    <s v="2470.73292732239"/>
  </r>
  <r>
    <x v="3"/>
    <x v="3"/>
    <x v="0"/>
    <x v="0"/>
    <x v="497"/>
    <x v="547"/>
    <x v="1"/>
    <n v="0.37325447797775302"/>
    <n v="0.29860359430313099"/>
    <n v="7.4650883674621596E-2"/>
    <n v="-1.20043754577637E-4"/>
    <n v="-8.4303616313263796E-4"/>
    <n v="7.2299240855500102E-4"/>
    <n v="1.17783999443054"/>
    <n v="0.81577795743942305"/>
    <s v="3620.62036991119"/>
  </r>
  <r>
    <x v="3"/>
    <x v="3"/>
    <x v="0"/>
    <x v="0"/>
    <x v="497"/>
    <x v="547"/>
    <x v="2"/>
    <n v="0.47588655352592502"/>
    <n v="0.38070926070213301"/>
    <n v="9.5177292823791504E-2"/>
    <n v="1.9001960754394499E-4"/>
    <n v="-6.9798209005966804E-4"/>
    <n v="8.8800169760361303E-4"/>
    <n v="1.17733001708984"/>
    <n v="0.765086829662323"/>
    <s v="4122.43187427521"/>
  </r>
  <r>
    <x v="3"/>
    <x v="3"/>
    <x v="0"/>
    <x v="0"/>
    <x v="497"/>
    <x v="547"/>
    <x v="3"/>
    <n v="0.30233821272849998"/>
    <n v="0.241870567202568"/>
    <n v="6.0467645525932298E-2"/>
    <n v="2.30073928833008E-4"/>
    <n v="-3.4195190528407698E-4"/>
    <n v="5.7202583411708496E-4"/>
    <n v="1.17780005931854"/>
    <n v="0.923275947570801"/>
    <s v="2545.24111747742"/>
  </r>
  <r>
    <x v="3"/>
    <x v="3"/>
    <x v="0"/>
    <x v="0"/>
    <x v="498"/>
    <x v="548"/>
    <x v="0"/>
    <n v="0.29537311196327198"/>
    <n v="0.23629848659038499"/>
    <n v="5.9074625372886699E-2"/>
    <n v="2.20060348510742E-4"/>
    <n v="-3.3494233503006399E-4"/>
    <n v="5.5500271264463696E-4"/>
    <n v="1.17779004573822"/>
    <n v="0.93016177415847801"/>
    <s v="2476.28271579742"/>
  </r>
  <r>
    <x v="3"/>
    <x v="3"/>
    <x v="0"/>
    <x v="0"/>
    <x v="498"/>
    <x v="548"/>
    <x v="1"/>
    <n v="0.402167558670044"/>
    <n v="0.32173404097557101"/>
    <n v="8.0433517694473294E-2"/>
    <n v="1.59978866577148E-4"/>
    <n v="-6.1901827575638901E-4"/>
    <n v="7.7899714233353701E-4"/>
    <n v="1.17799997329712"/>
    <n v="0.81515896320342995"/>
    <s v="3628.41010093689"/>
  </r>
  <r>
    <x v="3"/>
    <x v="3"/>
    <x v="0"/>
    <x v="0"/>
    <x v="498"/>
    <x v="548"/>
    <x v="2"/>
    <n v="0.457666516304016"/>
    <n v="0.366133213043213"/>
    <n v="9.1533303260803195E-2"/>
    <n v="2.0027160644531301E-5"/>
    <n v="-8.3397619891911702E-4"/>
    <n v="8.5400335956364903E-4"/>
    <n v="1.1773500442504901"/>
    <n v="0.76425284147262595"/>
    <s v="4130.97202777863"/>
  </r>
  <r>
    <x v="3"/>
    <x v="3"/>
    <x v="0"/>
    <x v="0"/>
    <x v="498"/>
    <x v="548"/>
    <x v="3"/>
    <n v="0.26215246319770802"/>
    <n v="0.20972196757793399"/>
    <n v="5.2430495619773899E-2"/>
    <n v="-1.50084495544434E-4"/>
    <n v="-6.4607866806909399E-4"/>
    <n v="4.9599417252466104E-4"/>
    <n v="1.177649974823"/>
    <n v="0.92262989282607999"/>
    <s v="2550.20081996918"/>
  </r>
  <r>
    <x v="3"/>
    <x v="3"/>
    <x v="0"/>
    <x v="0"/>
    <x v="499"/>
    <x v="549"/>
    <x v="0"/>
    <n v="0.25597479939460799"/>
    <n v="0.204779848456383"/>
    <n v="5.1194950938224799E-2"/>
    <n v="-1.50084495544434E-4"/>
    <n v="-6.3105818117037405E-4"/>
    <n v="4.8097368562594099E-4"/>
    <n v="1.17763996124268"/>
    <n v="0.92953073978424094"/>
    <s v="2481.09221458435"/>
  </r>
  <r>
    <x v="3"/>
    <x v="3"/>
    <x v="0"/>
    <x v="0"/>
    <x v="499"/>
    <x v="549"/>
    <x v="1"/>
    <n v="0.34847712516784701"/>
    <n v="0.27878171205520602"/>
    <n v="6.9695413112640395E-2"/>
    <n v="-3.60012054443359E-4"/>
    <n v="-1.0350106749683599E-3"/>
    <n v="6.7499862052500205E-4"/>
    <n v="1.17763996124268"/>
    <n v="0.81412392854690596"/>
    <s v="3635.1603269577"/>
  </r>
  <r>
    <x v="3"/>
    <x v="3"/>
    <x v="0"/>
    <x v="0"/>
    <x v="499"/>
    <x v="549"/>
    <x v="2"/>
    <n v="0.31617379188537598"/>
    <n v="0.25293904542923001"/>
    <n v="6.3234746456146199E-2"/>
    <n v="-1.3000965118408201E-3"/>
    <n v="-1.8900749273598201E-3"/>
    <n v="5.8997841551899899E-4"/>
    <n v="1.1760499477386499"/>
    <n v="0.76236277818679798"/>
    <s v="4136.87169551849"/>
  </r>
  <r>
    <x v="3"/>
    <x v="3"/>
    <x v="0"/>
    <x v="0"/>
    <x v="499"/>
    <x v="549"/>
    <x v="3"/>
    <n v="0.137424185872078"/>
    <n v="0.10993935167789499"/>
    <n v="2.7484834194183301E-2"/>
    <n v="-1.3300180435180701E-3"/>
    <n v="-1.59002549480647E-3"/>
    <n v="2.6000745128840203E-4"/>
    <n v="1.17631995677948"/>
    <n v="0.921039879322052"/>
    <s v="2552.80077457428"/>
  </r>
  <r>
    <x v="3"/>
    <x v="3"/>
    <x v="0"/>
    <x v="0"/>
    <x v="500"/>
    <x v="550"/>
    <x v="0"/>
    <n v="0.128263399004936"/>
    <n v="0.10261072218418101"/>
    <n v="2.5652676820755001E-2"/>
    <n v="-1.3499259948730499E-3"/>
    <n v="-1.59093143884093E-3"/>
    <n v="2.4100544396787901E-4"/>
    <n v="1.1762900352478001"/>
    <n v="0.92793983221054099"/>
    <s v="2483.50203037262"/>
  </r>
  <r>
    <x v="3"/>
    <x v="3"/>
    <x v="0"/>
    <x v="0"/>
    <x v="500"/>
    <x v="550"/>
    <x v="1"/>
    <n v="0.30304580926895103"/>
    <n v="0.24243664741516099"/>
    <n v="6.0609161853790297E-2"/>
    <n v="-8.0001354217529297E-4"/>
    <n v="-1.3870119582861701E-3"/>
    <n v="5.8699841611087301E-4"/>
    <n v="1.1768399477005"/>
    <n v="0.81273692846298196"/>
    <s v="3641.03019237518"/>
  </r>
  <r>
    <x v="3"/>
    <x v="3"/>
    <x v="0"/>
    <x v="0"/>
    <x v="500"/>
    <x v="550"/>
    <x v="2"/>
    <n v="0.38907945156097401"/>
    <n v="0.31126356124877902"/>
    <n v="7.7815890312194796E-2"/>
    <n v="-6.1988830566406304E-4"/>
    <n v="-1.34590873494744E-3"/>
    <n v="7.2602042928338105E-4"/>
    <n v="1.1754300594329801"/>
    <n v="0.761016845703125"/>
    <s v="4144.13213729858"/>
  </r>
  <r>
    <x v="3"/>
    <x v="3"/>
    <x v="0"/>
    <x v="0"/>
    <x v="500"/>
    <x v="550"/>
    <x v="3"/>
    <n v="0.28859013319015497"/>
    <n v="0.23087210953235601"/>
    <n v="5.7718023657798802E-2"/>
    <n v="1.0001659393310499E-4"/>
    <n v="-4.4599766260944301E-4"/>
    <n v="5.4601428564637899E-4"/>
    <n v="1.17641997337341"/>
    <n v="0.92059385776519798"/>
    <s v="2558.26115608215"/>
  </r>
  <r>
    <x v="3"/>
    <x v="3"/>
    <x v="0"/>
    <x v="0"/>
    <x v="501"/>
    <x v="551"/>
    <x v="0"/>
    <n v="0.28471463918685902"/>
    <n v="0.22777171432971999"/>
    <n v="5.6942924857139601E-2"/>
    <n v="1.1992454528808601E-4"/>
    <n v="-4.15050890296698E-4"/>
    <n v="5.3497543558478399E-4"/>
    <n v="1.1764099597930899"/>
    <n v="0.92752480506896995"/>
    <s v="2488.85154724121"/>
  </r>
  <r>
    <x v="3"/>
    <x v="3"/>
    <x v="0"/>
    <x v="0"/>
    <x v="501"/>
    <x v="551"/>
    <x v="1"/>
    <n v="0.357782483100891"/>
    <n v="0.28622600436210599"/>
    <n v="7.1556478738784804E-2"/>
    <n v="-2.6988983154296902E-4"/>
    <n v="-9.6291286172345302E-4"/>
    <n v="6.9302303018048395E-4"/>
    <n v="1.17657005786896"/>
    <n v="0.81177401542663596"/>
    <s v="3647.96042442322"/>
  </r>
  <r>
    <x v="3"/>
    <x v="3"/>
    <x v="0"/>
    <x v="0"/>
    <x v="501"/>
    <x v="551"/>
    <x v="2"/>
    <n v="0.246513456106186"/>
    <n v="0.197210773825645"/>
    <n v="4.9302682280540501E-2"/>
    <n v="-1.9500255584716799E-3"/>
    <n v="-2.4100181180983799E-3"/>
    <n v="4.5999255962669801E-4"/>
    <n v="1.1734800338745099"/>
    <n v="0.75860685110092196"/>
    <s v="4148.7318277359"/>
  </r>
  <r>
    <x v="3"/>
    <x v="3"/>
    <x v="0"/>
    <x v="0"/>
    <x v="501"/>
    <x v="551"/>
    <x v="3"/>
    <n v="4.44009304046631E-2"/>
    <n v="3.5520743578672402E-2"/>
    <n v="8.8801868259906803E-3"/>
    <n v="-2.2100210189819301E-3"/>
    <n v="-2.2940279450267601E-3"/>
    <n v="8.4006926044821699E-5"/>
    <n v="1.17420995235443"/>
    <n v="0.91829985380172696"/>
    <s v="2559.10098552704"/>
  </r>
  <r>
    <x v="3"/>
    <x v="3"/>
    <x v="0"/>
    <x v="0"/>
    <x v="502"/>
    <x v="552"/>
    <x v="0"/>
    <n v="3.6727368831634501E-2"/>
    <n v="2.9381895437836598E-2"/>
    <n v="7.3454733937978701E-3"/>
    <n v="-2.2099018096923802E-3"/>
    <n v="-2.2789121139794601E-3"/>
    <n v="6.9010304287075996E-5"/>
    <n v="1.1742000579834"/>
    <n v="0.925245881080627"/>
    <s v="2489.54176902771"/>
  </r>
  <r>
    <x v="3"/>
    <x v="3"/>
    <x v="0"/>
    <x v="0"/>
    <x v="502"/>
    <x v="552"/>
    <x v="1"/>
    <n v="0.24832141399383501"/>
    <n v="0.19865714013576499"/>
    <n v="4.9664273858070401E-2"/>
    <n v="-1.3300180435180701E-3"/>
    <n v="-1.81101565249264E-3"/>
    <n v="4.80997608974576E-4"/>
    <n v="1.1752400398254399"/>
    <n v="0.80996298789978005"/>
    <s v="3652.77051925659"/>
  </r>
  <r>
    <x v="3"/>
    <x v="3"/>
    <x v="0"/>
    <x v="0"/>
    <x v="502"/>
    <x v="552"/>
    <x v="2"/>
    <n v="0.44480004906654402"/>
    <n v="0.35584005713462802"/>
    <n v="8.8959991931915297E-2"/>
    <n v="-1.0001659393310499E-4"/>
    <n v="-9.3001109780743696E-4"/>
    <n v="8.2999450387433204E-4"/>
    <n v="1.1733800172805799"/>
    <n v="0.75767683982849099"/>
    <s v="4157.03177452087"/>
  </r>
  <r>
    <x v="3"/>
    <x v="3"/>
    <x v="0"/>
    <x v="0"/>
    <x v="502"/>
    <x v="552"/>
    <x v="3"/>
    <n v="0.30761817097663902"/>
    <n v="0.246094539761543"/>
    <n v="6.1523631215095499E-2"/>
    <n v="2.8002262115478499E-4"/>
    <n v="-3.0199298635125198E-4"/>
    <n v="5.8201560750603698E-4"/>
    <n v="1.1744899749755899"/>
    <n v="0.91799783706664995"/>
    <s v="2564.92137908936"/>
  </r>
  <r>
    <x v="3"/>
    <x v="3"/>
    <x v="0"/>
    <x v="0"/>
    <x v="503"/>
    <x v="553"/>
    <x v="0"/>
    <n v="0.307072043418884"/>
    <n v="0.24565763771533999"/>
    <n v="6.1414405703544603E-2"/>
    <n v="3.2997131347656299E-4"/>
    <n v="-2.4701363872736698E-4"/>
    <n v="5.7698495220392899E-4"/>
    <n v="1.1745300292968801"/>
    <n v="0.924998879432678"/>
    <s v="2495.31149864197"/>
  </r>
  <r>
    <x v="3"/>
    <x v="3"/>
    <x v="0"/>
    <x v="0"/>
    <x v="503"/>
    <x v="553"/>
    <x v="1"/>
    <n v="0.343307465314865"/>
    <n v="0.27464598417282099"/>
    <n v="6.8661481142044095E-2"/>
    <n v="-4.1007995605468799E-4"/>
    <n v="-1.0750651126727501E-3"/>
    <n v="6.6498515661805901E-4"/>
    <n v="1.1748299598693801"/>
    <n v="0.808887898921967"/>
    <s v="3659.42060947418"/>
  </r>
  <r>
    <x v="3"/>
    <x v="3"/>
    <x v="0"/>
    <x v="0"/>
    <x v="503"/>
    <x v="553"/>
    <x v="2"/>
    <n v="0.419079899787903"/>
    <n v="0.33526393771171598"/>
    <n v="8.3815962076187106E-2"/>
    <n v="-3.3998489379882802E-4"/>
    <n v="-1.1219857260584801E-3"/>
    <n v="7.82000832259655E-4"/>
    <n v="1.17304003238678"/>
    <n v="0.75655484199523904"/>
    <s v="4164.85190391541"/>
  </r>
  <r>
    <x v="3"/>
    <x v="3"/>
    <x v="0"/>
    <x v="0"/>
    <x v="503"/>
    <x v="553"/>
    <x v="3"/>
    <n v="0.13108569383621199"/>
    <n v="0.104868553578854"/>
    <n v="2.62171402573586E-2"/>
    <n v="-1.38998031616211E-3"/>
    <n v="-1.63799524307251E-3"/>
    <n v="2.4801492691040001E-4"/>
    <n v="1.1730999946594201"/>
    <n v="0.91635984182357799"/>
    <s v="2567.40152835846"/>
  </r>
  <r>
    <x v="3"/>
    <x v="3"/>
    <x v="0"/>
    <x v="0"/>
    <x v="504"/>
    <x v="554"/>
    <x v="0"/>
    <n v="0.122934147715569"/>
    <n v="9.8347321152687101E-2"/>
    <n v="2.4586826562881501E-2"/>
    <n v="-1.39999389648438E-3"/>
    <n v="-1.6309857601299899E-3"/>
    <n v="2.30991863645613E-4"/>
    <n v="1.17313003540039"/>
    <n v="0.92336791753768899"/>
    <s v="2497.62117862701"/>
  </r>
  <r>
    <x v="3"/>
    <x v="3"/>
    <x v="0"/>
    <x v="0"/>
    <x v="504"/>
    <x v="554"/>
    <x v="1"/>
    <n v="0.36293980479240401"/>
    <n v="0.29035183787345897"/>
    <n v="7.2587966918945299E-2"/>
    <n v="-2.19941139221191E-4"/>
    <n v="-9.2295429203659296E-4"/>
    <n v="7.0301315281540199E-4"/>
    <n v="1.17461001873016"/>
    <n v="0.80796492099761996"/>
    <s v="3666.45097732544"/>
  </r>
  <r>
    <x v="3"/>
    <x v="3"/>
    <x v="0"/>
    <x v="0"/>
    <x v="504"/>
    <x v="554"/>
    <x v="2"/>
    <n v="0.45122689008712802"/>
    <n v="0.36098152399063099"/>
    <n v="9.0245366096496596E-2"/>
    <n v="-4.00543212890625E-5"/>
    <n v="-8.8204134954139601E-4"/>
    <n v="8.4198702825233297E-4"/>
    <n v="1.1729999780654901"/>
    <n v="0.75567281246185303"/>
    <s v="4173.27165603638"/>
  </r>
  <r>
    <x v="3"/>
    <x v="3"/>
    <x v="0"/>
    <x v="0"/>
    <x v="504"/>
    <x v="554"/>
    <x v="3"/>
    <n v="0.42918351292610202"/>
    <n v="0.34334680438041698"/>
    <n v="8.5836708545684801E-2"/>
    <n v="1.4300346374511699E-3"/>
    <n v="6.1801658011972904E-4"/>
    <n v="8.1201805733144305E-4"/>
    <n v="1.1745300292968801"/>
    <n v="0.91697788238525402"/>
    <s v="2575.52146911621"/>
  </r>
  <r>
    <x v="3"/>
    <x v="3"/>
    <x v="0"/>
    <x v="0"/>
    <x v="505"/>
    <x v="555"/>
    <x v="0"/>
    <n v="0.42096549272537198"/>
    <n v="0.33677241206169101"/>
    <n v="8.4193080663681003E-2"/>
    <n v="1.39999389648438E-3"/>
    <n v="6.0900452081114097E-4"/>
    <n v="7.9098937567323403E-4"/>
    <n v="1.1745300292968801"/>
    <n v="0.92397689819335904"/>
    <s v="2505.53131103516"/>
  </r>
  <r>
    <x v="3"/>
    <x v="3"/>
    <x v="0"/>
    <x v="0"/>
    <x v="505"/>
    <x v="555"/>
    <x v="1"/>
    <n v="0.43623799085617099"/>
    <n v="0.34899041056633001"/>
    <n v="8.7247580289840698E-2"/>
    <n v="4.8995018005371105E-4"/>
    <n v="-3.5504085826687499E-4"/>
    <n v="8.4499106742441698E-4"/>
    <n v="1.1750999689102199"/>
    <n v="0.80760985612869296"/>
    <s v="3674.90112781525"/>
  </r>
  <r>
    <x v="3"/>
    <x v="3"/>
    <x v="0"/>
    <x v="0"/>
    <x v="505"/>
    <x v="555"/>
    <x v="2"/>
    <n v="0.53698623180389404"/>
    <n v="0.429589003324509"/>
    <n v="0.107397228479385"/>
    <n v="7.6007843017578103E-4"/>
    <n v="-2.4193529679905599E-4"/>
    <n v="1.0020136833190901E-3"/>
    <n v="1.1737600564956701"/>
    <n v="0.75543087720871005"/>
    <s v="4183.29179286957"/>
  </r>
  <r>
    <x v="3"/>
    <x v="3"/>
    <x v="0"/>
    <x v="0"/>
    <x v="505"/>
    <x v="555"/>
    <x v="3"/>
    <n v="0.20190535485744501"/>
    <n v="0.16152428090572399"/>
    <n v="4.0381073951721198E-2"/>
    <n v="-7.2002410888671897E-4"/>
    <n v="-1.10203039366752E-3"/>
    <n v="3.8200628478080002E-4"/>
    <n v="1.1738100051879901"/>
    <n v="0.91587585210800204"/>
    <s v="2579.34153079987"/>
  </r>
  <r>
    <x v="3"/>
    <x v="3"/>
    <x v="0"/>
    <x v="0"/>
    <x v="506"/>
    <x v="556"/>
    <x v="0"/>
    <n v="0.19744199514388999"/>
    <n v="0.15795360505580899"/>
    <n v="3.9488390088081401E-2"/>
    <n v="-6.9999694824218804E-4"/>
    <n v="-1.0709881316870501E-3"/>
    <n v="3.7099118344485798E-4"/>
    <n v="1.1738300323486299"/>
    <n v="0.92290592193603505"/>
    <s v="2509.24110412598"/>
  </r>
  <r>
    <x v="3"/>
    <x v="3"/>
    <x v="0"/>
    <x v="0"/>
    <x v="506"/>
    <x v="556"/>
    <x v="1"/>
    <n v="0.51058238744735696"/>
    <n v="0.40846592187881497"/>
    <n v="0.10211646556854199"/>
    <n v="1.2099742889404299E-3"/>
    <n v="2.20978312427178E-4"/>
    <n v="9.889960056170819E-4"/>
    <n v="1.1763099431991599"/>
    <n v="0.807830810546875"/>
    <s v="3684.79132652283"/>
  </r>
  <r>
    <x v="3"/>
    <x v="3"/>
    <x v="0"/>
    <x v="0"/>
    <x v="506"/>
    <x v="556"/>
    <x v="2"/>
    <n v="0.44908034801483199"/>
    <n v="0.35926428437232999"/>
    <n v="8.9816063642501803E-2"/>
    <n v="-6.0081481933593797E-5"/>
    <n v="-8.9806312462314996E-4"/>
    <n v="8.3798164268955599E-4"/>
    <n v="1.17369997501373"/>
    <n v="0.75453281402587902"/>
    <s v="4191.67160987854"/>
  </r>
  <r>
    <x v="3"/>
    <x v="3"/>
    <x v="0"/>
    <x v="0"/>
    <x v="506"/>
    <x v="556"/>
    <x v="3"/>
    <n v="0.48415064811706499"/>
    <n v="0.38732051849365201"/>
    <n v="9.68301296234131E-2"/>
    <n v="1.9500255584716799E-3"/>
    <n v="1.03400927037001E-3"/>
    <n v="9.1601628810167302E-4"/>
    <n v="1.17576003074646"/>
    <n v="0.91690987348556496"/>
    <s v="2588.50157260895"/>
  </r>
  <r>
    <x v="3"/>
    <x v="3"/>
    <x v="0"/>
    <x v="0"/>
    <x v="507"/>
    <x v="557"/>
    <x v="0"/>
    <n v="0.47631347179412797"/>
    <n v="0.381050795316696"/>
    <n v="9.5262676477432306E-2"/>
    <n v="1.91998481750488E-3"/>
    <n v="1.02499744389206E-3"/>
    <n v="8.9498737361282099E-4"/>
    <n v="1.1757500171661399"/>
    <n v="0.92393094301223799"/>
    <s v="2518.190741539"/>
  </r>
  <r>
    <x v="3"/>
    <x v="3"/>
    <x v="0"/>
    <x v="0"/>
    <x v="507"/>
    <x v="557"/>
    <x v="1"/>
    <n v="0.36397373676299999"/>
    <n v="0.29117900133132901"/>
    <n v="7.2794735431671101E-2"/>
    <n v="-2.09927558898926E-4"/>
    <n v="-9.1494322987273303E-4"/>
    <n v="7.0501567097380801E-4"/>
    <n v="1.1761000156402599"/>
    <n v="0.80691587924957298"/>
    <s v="3691.84136390686"/>
  </r>
  <r>
    <x v="3"/>
    <x v="3"/>
    <x v="0"/>
    <x v="0"/>
    <x v="507"/>
    <x v="557"/>
    <x v="2"/>
    <n v="0.55627954006195102"/>
    <n v="0.44502362608909601"/>
    <n v="0.111255913972855"/>
    <n v="9.4008445739746105E-4"/>
    <n v="-9.7930664196610505E-5"/>
    <n v="1.0380151215940701E-3"/>
    <n v="1.1746400594711299"/>
    <n v="0.75443488359451305"/>
    <s v="4202.05175876617"/>
  </r>
  <r>
    <x v="3"/>
    <x v="3"/>
    <x v="0"/>
    <x v="0"/>
    <x v="507"/>
    <x v="557"/>
    <x v="3"/>
    <n v="0.212477892637253"/>
    <n v="0.169982314109802"/>
    <n v="4.2495578527450603E-2"/>
    <n v="-6.2000751495361296E-4"/>
    <n v="-1.0220170952379699E-3"/>
    <n v="4.0200958028435702E-4"/>
    <n v="1.1751400232315099"/>
    <n v="0.91588783264160201"/>
    <s v="2592.52190589905"/>
  </r>
  <r>
    <x v="3"/>
    <x v="3"/>
    <x v="0"/>
    <x v="0"/>
    <x v="508"/>
    <x v="558"/>
    <x v="0"/>
    <n v="0.201692700386047"/>
    <n v="0.161354169249535"/>
    <n v="4.0338531136512798E-2"/>
    <n v="-6.60061836242676E-4"/>
    <n v="-1.0390400420874401E-3"/>
    <n v="3.7897820584476E-4"/>
    <n v="1.1750899553298999"/>
    <n v="0.92289191484451305"/>
    <s v="2521.98040485382"/>
  </r>
  <r>
    <x v="3"/>
    <x v="3"/>
    <x v="0"/>
    <x v="0"/>
    <x v="508"/>
    <x v="558"/>
    <x v="1"/>
    <n v="0.35880410671234098"/>
    <n v="0.28704330325126598"/>
    <n v="7.1760803461074801E-2"/>
    <n v="-2.5999546051025401E-4"/>
    <n v="-9.5499737653881301E-4"/>
    <n v="6.9500191602855899E-4"/>
    <n v="1.1758400201797501"/>
    <n v="0.805960893630981"/>
    <s v="3698.79126548767"/>
  </r>
  <r>
    <x v="3"/>
    <x v="3"/>
    <x v="0"/>
    <x v="0"/>
    <x v="508"/>
    <x v="558"/>
    <x v="2"/>
    <n v="0.32368665933608998"/>
    <n v="0.25894933938980103"/>
    <n v="6.4737319946289104E-2"/>
    <n v="-1.2300014495849601E-3"/>
    <n v="-1.8339990638196501E-3"/>
    <n v="6.0399761423468601E-4"/>
    <n v="1.1734100580215501"/>
    <n v="0.75260090827941895"/>
    <s v="4208.09149742126"/>
  </r>
  <r>
    <x v="3"/>
    <x v="3"/>
    <x v="0"/>
    <x v="0"/>
    <x v="508"/>
    <x v="558"/>
    <x v="3"/>
    <n v="0.10782358050346399"/>
    <n v="8.6258865892887102E-2"/>
    <n v="2.1564714610576598E-2"/>
    <n v="-1.61004066467285E-3"/>
    <n v="-1.81404373142868E-3"/>
    <n v="2.04003066755831E-4"/>
    <n v="1.1735299825668299"/>
    <n v="0.91407376527786299"/>
    <s v="2594.56217288971"/>
  </r>
  <r>
    <x v="3"/>
    <x v="3"/>
    <x v="0"/>
    <x v="0"/>
    <x v="509"/>
    <x v="559"/>
    <x v="0"/>
    <n v="0.104840114712715"/>
    <n v="8.38720947504044E-2"/>
    <n v="2.0968019962310801E-2"/>
    <n v="-1.5699863433837899E-3"/>
    <n v="-1.7669796943664601E-3"/>
    <n v="1.9699335098266599E-4"/>
    <n v="1.1735199689865099"/>
    <n v="0.92112493515014604"/>
    <s v="2523.95033836365"/>
  </r>
  <r>
    <x v="3"/>
    <x v="3"/>
    <x v="0"/>
    <x v="0"/>
    <x v="509"/>
    <x v="559"/>
    <x v="1"/>
    <n v="0.25554662942886402"/>
    <n v="0.204437300562859"/>
    <n v="5.1109328866004902E-2"/>
    <n v="-1.26004219055176E-3"/>
    <n v="-1.7550349002704E-3"/>
    <n v="4.9499270971864505E-4"/>
    <n v="1.1745799779892001"/>
    <n v="0.80420583486556996"/>
    <s v="3703.74143123627"/>
  </r>
  <r>
    <x v="3"/>
    <x v="3"/>
    <x v="0"/>
    <x v="0"/>
    <x v="509"/>
    <x v="559"/>
    <x v="2"/>
    <n v="0.41586008667945901"/>
    <n v="0.33268806338310197"/>
    <n v="8.3172023296356201E-2"/>
    <n v="-3.70025634765625E-4"/>
    <n v="-1.14601862151176E-3"/>
    <n v="7.7599298674613205E-4"/>
    <n v="1.17304003238678"/>
    <n v="0.75145488977432295"/>
    <s v="4215.85142612457"/>
  </r>
  <r>
    <x v="3"/>
    <x v="3"/>
    <x v="0"/>
    <x v="0"/>
    <x v="509"/>
    <x v="559"/>
    <x v="3"/>
    <n v="0.37104082107543901"/>
    <n v="0.29683265089988697"/>
    <n v="7.4208170175552396E-2"/>
    <n v="8.8000297546386697E-4"/>
    <n v="1.7799116903916001E-4"/>
    <n v="7.0201180642470696E-4"/>
    <n v="1.1744099855423"/>
    <n v="0.91425174474716198"/>
    <s v="2601.58240795135"/>
  </r>
  <r>
    <x v="3"/>
    <x v="3"/>
    <x v="0"/>
    <x v="0"/>
    <x v="510"/>
    <x v="560"/>
    <x v="0"/>
    <n v="0.36561754345893899"/>
    <n v="0.29249402880668601"/>
    <n v="7.3123514652252197E-2"/>
    <n v="8.8000297546386697E-4"/>
    <n v="1.93011612282135E-4"/>
    <n v="6.8699137773364804E-4"/>
    <n v="1.17439997196198"/>
    <n v="0.92131793498992898"/>
    <s v="2530.82036972046"/>
  </r>
  <r>
    <x v="3"/>
    <x v="3"/>
    <x v="0"/>
    <x v="0"/>
    <x v="510"/>
    <x v="560"/>
    <x v="1"/>
    <n v="0.413528472185135"/>
    <n v="0.33082279562950101"/>
    <n v="8.2705676555633503E-2"/>
    <n v="2.7000904083252002E-4"/>
    <n v="-5.3099385695531997E-4"/>
    <n v="8.0100289778783896E-4"/>
    <n v="1.17484998703003"/>
    <n v="0.803674817085266"/>
    <s v="3711.75169944763"/>
  </r>
  <r>
    <x v="3"/>
    <x v="3"/>
    <x v="0"/>
    <x v="0"/>
    <x v="510"/>
    <x v="560"/>
    <x v="2"/>
    <n v="0.56162035465240501"/>
    <n v="0.44929629564285301"/>
    <n v="0.112324059009552"/>
    <n v="9.8991394042968793E-4"/>
    <n v="-5.8066761994268698E-5"/>
    <n v="1.04798073880374E-3"/>
    <n v="1.1740299463272099"/>
    <n v="0.75139683485031095"/>
    <s v="4226.33111476898"/>
  </r>
  <r>
    <x v="3"/>
    <x v="3"/>
    <x v="0"/>
    <x v="0"/>
    <x v="510"/>
    <x v="560"/>
    <x v="3"/>
    <n v="0.26428210735321001"/>
    <n v="0.211425691843033"/>
    <n v="5.2856415510177598E-2"/>
    <n v="-1.29938125610352E-4"/>
    <n v="-6.2996143242344304E-4"/>
    <n v="5.0002330681309104E-4"/>
    <n v="1.1742800474166899"/>
    <n v="0.91362178325653098"/>
    <s v="2606.58264160156"/>
  </r>
  <r>
    <x v="3"/>
    <x v="3"/>
    <x v="0"/>
    <x v="0"/>
    <x v="511"/>
    <x v="561"/>
    <x v="0"/>
    <n v="0.25811919569969199"/>
    <n v="0.20649535953998599"/>
    <n v="5.1623836159706102E-2"/>
    <n v="-1.29938125610352E-4"/>
    <n v="-6.1494106194004395E-4"/>
    <n v="4.8500293632969298E-4"/>
    <n v="1.1742700338363601"/>
    <n v="0.92070299386978105"/>
    <s v="2535.67039966583"/>
  </r>
  <r>
    <x v="3"/>
    <x v="3"/>
    <x v="0"/>
    <x v="0"/>
    <x v="511"/>
    <x v="561"/>
    <x v="1"/>
    <n v="0.33918407559394798"/>
    <n v="0.27134725451469399"/>
    <n v="6.7836821079254206E-2"/>
    <n v="-4.50015068054199E-4"/>
    <n v="-1.10701331868768E-3"/>
    <n v="6.5699825063347795E-4"/>
    <n v="1.17439997196198"/>
    <n v="0.80256778001785301"/>
    <s v="3718.32191944122"/>
  </r>
  <r>
    <x v="3"/>
    <x v="3"/>
    <x v="0"/>
    <x v="0"/>
    <x v="511"/>
    <x v="561"/>
    <x v="2"/>
    <n v="0.38156658411026001"/>
    <n v="0.30525326728820801"/>
    <n v="7.6313316822052002E-2"/>
    <n v="-6.8998336791992198E-4"/>
    <n v="-1.4019845984876199E-3"/>
    <n v="7.1200123056769404E-4"/>
    <n v="1.17333996295929"/>
    <n v="0.74999487400054898"/>
    <s v="4233.4508895874"/>
  </r>
  <r>
    <x v="3"/>
    <x v="3"/>
    <x v="0"/>
    <x v="0"/>
    <x v="511"/>
    <x v="561"/>
    <x v="3"/>
    <n v="0.23784443736076399"/>
    <n v="0.19027554988861101"/>
    <n v="4.7568887472152703E-2"/>
    <n v="-3.80039215087891E-4"/>
    <n v="-8.3004240877926295E-4"/>
    <n v="4.5000319369137298E-4"/>
    <n v="1.1739000082016"/>
    <n v="0.912791728973389"/>
    <s v="2611.0827922821"/>
  </r>
  <r>
    <x v="3"/>
    <x v="3"/>
    <x v="0"/>
    <x v="0"/>
    <x v="512"/>
    <x v="562"/>
    <x v="0"/>
    <n v="0.23256421089172399"/>
    <n v="0.18605136871337899"/>
    <n v="4.6512842178344699E-2"/>
    <n v="-3.70025634765625E-4"/>
    <n v="-8.07011208962649E-4"/>
    <n v="4.36985574197024E-4"/>
    <n v="1.1739000082016"/>
    <n v="0.91989600658416704"/>
    <s v="2540.04001617432"/>
  </r>
  <r>
    <x v="3"/>
    <x v="3"/>
    <x v="0"/>
    <x v="0"/>
    <x v="512"/>
    <x v="562"/>
    <x v="1"/>
    <n v="0.44244155287742598"/>
    <n v="0.35395324230194097"/>
    <n v="8.8488310575485202E-2"/>
    <n v="5.5003166198730501E-4"/>
    <n v="-3.0697591137141E-4"/>
    <n v="8.5700757335871501E-4"/>
    <n v="1.17495000362396"/>
    <n v="0.80226081609725997"/>
    <s v="3726.89187526703"/>
  </r>
  <r>
    <x v="3"/>
    <x v="3"/>
    <x v="0"/>
    <x v="0"/>
    <x v="512"/>
    <x v="562"/>
    <x v="2"/>
    <n v="0.491960048675537"/>
    <n v="0.39356803894043002"/>
    <n v="9.8392009735107394E-2"/>
    <n v="3.3998489379882802E-4"/>
    <n v="-5.7800998911261602E-4"/>
    <n v="9.1799488291144404E-4"/>
    <n v="1.1736799478530899"/>
    <n v="0.74941688776016202"/>
    <s v="4242.63060092926"/>
  </r>
  <r>
    <x v="3"/>
    <x v="3"/>
    <x v="0"/>
    <x v="0"/>
    <x v="512"/>
    <x v="562"/>
    <x v="3"/>
    <n v="0.32029515504836997"/>
    <n v="0.25623613595962502"/>
    <n v="6.4059019088745103E-2"/>
    <n v="3.9994716644287099E-4"/>
    <n v="-2.0605316967703399E-4"/>
    <n v="6.0600030701607498E-4"/>
    <n v="1.17429995536804"/>
    <n v="0.91258567571640004"/>
    <s v="2617.14279651642"/>
  </r>
  <r>
    <x v="3"/>
    <x v="3"/>
    <x v="0"/>
    <x v="0"/>
    <x v="513"/>
    <x v="563"/>
    <x v="0"/>
    <n v="0.31558614969253501"/>
    <n v="0.25246891379356401"/>
    <n v="6.3117235898971599E-2"/>
    <n v="4.0996074676513699E-4"/>
    <n v="-1.83022086275741E-4"/>
    <n v="5.9298286214470896E-4"/>
    <n v="1.17430996894836"/>
    <n v="0.91971296072006203"/>
    <s v="2545.97008228302"/>
  </r>
  <r>
    <x v="3"/>
    <x v="3"/>
    <x v="0"/>
    <x v="0"/>
    <x v="513"/>
    <x v="563"/>
    <x v="1"/>
    <n v="0.34744319319724998"/>
    <n v="0.27795454859733598"/>
    <n v="6.9488644599914606E-2"/>
    <n v="-3.70025634765625E-4"/>
    <n v="-1.04302179533988E-3"/>
    <n v="6.7299616057425705E-4"/>
    <n v="1.1745799779892001"/>
    <n v="0.80121779441833496"/>
    <s v="3733.62183570862"/>
  </r>
  <r>
    <x v="3"/>
    <x v="3"/>
    <x v="0"/>
    <x v="0"/>
    <x v="513"/>
    <x v="563"/>
    <x v="2"/>
    <n v="0.41372632980346702"/>
    <n v="0.330981075763702"/>
    <n v="8.2745254039764404E-2"/>
    <n v="-3.8993358612060498E-4"/>
    <n v="-1.1619448196142901E-3"/>
    <n v="7.7201123349368605E-4"/>
    <n v="1.17329001426697"/>
    <n v="0.748254954814911"/>
    <s v="4250.35059452057"/>
  </r>
  <r>
    <x v="3"/>
    <x v="3"/>
    <x v="0"/>
    <x v="0"/>
    <x v="513"/>
    <x v="563"/>
    <x v="3"/>
    <n v="0.19344983994960799"/>
    <n v="0.15475986897945401"/>
    <n v="3.8689970970153802E-2"/>
    <n v="-8.0001354217529297E-4"/>
    <n v="-1.16602191701531E-3"/>
    <n v="3.6600837484002103E-4"/>
    <n v="1.17349994182587"/>
    <n v="0.91141963005065896"/>
    <s v="2620.80311775208"/>
  </r>
  <r>
    <x v="3"/>
    <x v="3"/>
    <x v="0"/>
    <x v="0"/>
    <x v="514"/>
    <x v="564"/>
    <x v="0"/>
    <n v="0.18573035299778001"/>
    <n v="0.14858429133892101"/>
    <n v="3.7146061658859302E-2"/>
    <n v="-8.1002712249755903E-4"/>
    <n v="-1.1590123176574701E-3"/>
    <n v="3.48985195159912E-4"/>
    <n v="1.17349994182587"/>
    <n v="0.91855394840240501"/>
    <s v="2549.45993423462"/>
  </r>
  <r>
    <x v="3"/>
    <x v="3"/>
    <x v="0"/>
    <x v="0"/>
    <x v="514"/>
    <x v="564"/>
    <x v="1"/>
    <n v="0.29066327214241"/>
    <n v="0.23253062367439301"/>
    <n v="5.8132648468017599E-2"/>
    <n v="-9.1993808746337901E-4"/>
    <n v="-1.4829515712335699E-3"/>
    <n v="5.6301348377019199E-4"/>
    <n v="1.1736600399017301"/>
    <n v="0.79973483085632302"/>
    <s v="3739.2520904541"/>
  </r>
  <r>
    <x v="3"/>
    <x v="3"/>
    <x v="0"/>
    <x v="0"/>
    <x v="514"/>
    <x v="564"/>
    <x v="2"/>
    <n v="0.43087309598922702"/>
    <n v="0.34469848871231101"/>
    <n v="8.6174607276916504E-2"/>
    <n v="-2.29954719543457E-4"/>
    <n v="-1.03396165650338E-3"/>
    <n v="8.0400693695992199E-4"/>
    <n v="1.1730600595474201"/>
    <n v="0.74722099304199197"/>
    <s v="4258.39066505432"/>
  </r>
  <r>
    <x v="3"/>
    <x v="3"/>
    <x v="0"/>
    <x v="0"/>
    <x v="514"/>
    <x v="564"/>
    <x v="3"/>
    <n v="0.23891556262970001"/>
    <n v="0.19113245606422399"/>
    <n v="4.7783106565475499E-2"/>
    <n v="-3.69906425476074E-4"/>
    <n v="-8.2193606067448898E-4"/>
    <n v="4.52029635198414E-4"/>
    <n v="1.17313003540039"/>
    <n v="0.91059768199920699"/>
    <s v="2625.32353401184"/>
  </r>
  <r>
    <x v="3"/>
    <x v="3"/>
    <x v="0"/>
    <x v="0"/>
    <x v="515"/>
    <x v="565"/>
    <x v="0"/>
    <n v="0.22512865066528301"/>
    <n v="0.180102929472923"/>
    <n v="4.5025721192359897E-2"/>
    <n v="-4.3988227844238298E-4"/>
    <n v="-8.6289644241332997E-4"/>
    <n v="4.2301416397094699E-4"/>
    <n v="1.1730600595474201"/>
    <n v="0.91769105195999101"/>
    <s v="2553.69007587433"/>
  </r>
  <r>
    <x v="3"/>
    <x v="3"/>
    <x v="0"/>
    <x v="0"/>
    <x v="515"/>
    <x v="565"/>
    <x v="1"/>
    <n v="0.37739020586013799"/>
    <n v="0.30191215872764599"/>
    <n v="7.5478047132492093E-2"/>
    <n v="-7.9989433288574205E-5"/>
    <n v="-8.1099278759211302E-4"/>
    <n v="7.3100335430353902E-4"/>
    <n v="1.1735800504684399"/>
    <n v="0.79892385005950906"/>
    <s v="3746.56200408936"/>
  </r>
  <r>
    <x v="3"/>
    <x v="3"/>
    <x v="0"/>
    <x v="0"/>
    <x v="515"/>
    <x v="565"/>
    <x v="2"/>
    <n v="0.45551997423172003"/>
    <n v="0.364415973424911"/>
    <n v="9.1104000806808499E-2"/>
    <n v="0"/>
    <n v="-8.4999803220853199E-4"/>
    <n v="8.4999803220853199E-4"/>
    <n v="1.1730600595474201"/>
    <n v="0.74637097120285001"/>
    <s v="4266.89088344574"/>
  </r>
  <r>
    <x v="3"/>
    <x v="3"/>
    <x v="0"/>
    <x v="0"/>
    <x v="515"/>
    <x v="565"/>
    <x v="3"/>
    <n v="0.299150049686432"/>
    <n v="0.23932003974914601"/>
    <n v="5.9830009937286398E-2"/>
    <n v="1.9991397857665999E-4"/>
    <n v="-3.6607997026294502E-4"/>
    <n v="5.6599394883960496E-4"/>
    <n v="1.1733299493789699"/>
    <n v="0.91023159027099598"/>
    <s v="2630.98359107971"/>
  </r>
  <r>
    <x v="3"/>
    <x v="3"/>
    <x v="0"/>
    <x v="0"/>
    <x v="516"/>
    <x v="566"/>
    <x v="0"/>
    <n v="0.30280867218971302"/>
    <n v="0.24224694073200201"/>
    <n v="6.0561731457710301E-2"/>
    <n v="2.899169921875E-4"/>
    <n v="-2.79056956060231E-4"/>
    <n v="5.6897394824773095E-4"/>
    <n v="1.17334997653961"/>
    <n v="0.91741198301315297"/>
    <s v="2559.37993526459"/>
  </r>
  <r>
    <x v="3"/>
    <x v="3"/>
    <x v="0"/>
    <x v="0"/>
    <x v="516"/>
    <x v="566"/>
    <x v="1"/>
    <n v="0.42694494128227201"/>
    <n v="0.34155595302581798"/>
    <n v="8.5388988256454496E-2"/>
    <n v="3.9994716644287099E-4"/>
    <n v="-4.2704341467469898E-4"/>
    <n v="8.2699058111756997E-4"/>
    <n v="1.1739799976348899"/>
    <n v="0.79849678277969405"/>
    <s v="3754.83214855194"/>
  </r>
  <r>
    <x v="3"/>
    <x v="3"/>
    <x v="0"/>
    <x v="0"/>
    <x v="516"/>
    <x v="566"/>
    <x v="2"/>
    <n v="0.46944692730903598"/>
    <n v="0.375557541847229"/>
    <n v="9.3889385461807306E-2"/>
    <n v="1.29938125610352E-4"/>
    <n v="-7.4604747351259004E-4"/>
    <n v="8.7598559912294095E-4"/>
    <n v="1.17318999767303"/>
    <n v="0.745624899864197"/>
    <s v="4275.65097808838"/>
  </r>
  <r>
    <x v="3"/>
    <x v="3"/>
    <x v="0"/>
    <x v="0"/>
    <x v="516"/>
    <x v="566"/>
    <x v="3"/>
    <n v="0.33721879124641402"/>
    <n v="0.26977503299713101"/>
    <n v="6.7443758249282795E-2"/>
    <n v="5.6004524230956999E-4"/>
    <n v="-7.79747642809525E-5"/>
    <n v="6.3801999203860803E-4"/>
    <n v="1.17388999462128"/>
    <n v="0.91015362739562999"/>
    <s v="2637.36367225647"/>
  </r>
  <r>
    <x v="3"/>
    <x v="3"/>
    <x v="0"/>
    <x v="0"/>
    <x v="517"/>
    <x v="567"/>
    <x v="0"/>
    <n v="0.33049532771110501"/>
    <n v="0.26439628005027799"/>
    <n v="6.6099047660827595E-2"/>
    <n v="5.5003166198730501E-4"/>
    <n v="-7.09651576471515E-5"/>
    <n v="6.2099681235849901E-4"/>
    <n v="1.1739000082016"/>
    <n v="0.91734099388122603"/>
    <s v="2565.59014320374"/>
  </r>
  <r>
    <x v="3"/>
    <x v="3"/>
    <x v="0"/>
    <x v="0"/>
    <x v="517"/>
    <x v="567"/>
    <x v="1"/>
    <n v="0.38358145952224698"/>
    <n v="0.30686518549919101"/>
    <n v="7.6716274023056003E-2"/>
    <n v="-2.0027160644531301E-5"/>
    <n v="-7.6302280649542798E-4"/>
    <n v="7.4299564585089705E-4"/>
    <n v="1.1739599704742401"/>
    <n v="0.79773378372192405"/>
    <s v="3762.26186752319"/>
  </r>
  <r>
    <x v="3"/>
    <x v="3"/>
    <x v="0"/>
    <x v="0"/>
    <x v="517"/>
    <x v="567"/>
    <x v="2"/>
    <n v="0.44909313321113598"/>
    <n v="0.35927450656890902"/>
    <n v="8.9818626642227201E-2"/>
    <n v="-5.9962272644043003E-5"/>
    <n v="-8.9796778047457305E-4"/>
    <n v="8.3800550783052997E-4"/>
    <n v="1.17313003540039"/>
    <n v="0.74472695589065596"/>
    <s v="4284.03079509735"/>
  </r>
  <r>
    <x v="3"/>
    <x v="3"/>
    <x v="0"/>
    <x v="0"/>
    <x v="517"/>
    <x v="567"/>
    <x v="3"/>
    <n v="0.20084685087203999"/>
    <n v="0.16067747771740001"/>
    <n v="4.0169373154640198E-2"/>
    <n v="-7.3003768920898405E-4"/>
    <n v="-1.11004116479307E-3"/>
    <n v="3.8000347558409003E-4"/>
    <n v="1.1731599569320701"/>
    <n v="0.90904361009597801"/>
    <s v="2641.1634683609"/>
  </r>
  <r>
    <x v="3"/>
    <x v="3"/>
    <x v="0"/>
    <x v="0"/>
    <x v="518"/>
    <x v="568"/>
    <x v="0"/>
    <n v="0.19531029462814301"/>
    <n v="0.15624824166297899"/>
    <n v="3.9062052965164198E-2"/>
    <n v="-7.2002410888671897E-4"/>
    <n v="-1.0870099067687999E-3"/>
    <n v="3.6698579788208002E-4"/>
    <n v="1.17317998409271"/>
    <n v="0.91625398397445701"/>
    <s v="2569.26000118256"/>
  </r>
  <r>
    <x v="3"/>
    <x v="3"/>
    <x v="0"/>
    <x v="0"/>
    <x v="518"/>
    <x v="568"/>
    <x v="1"/>
    <n v="0.32783547043800398"/>
    <n v="0.26226839423179599"/>
    <n v="6.5567076206207303E-2"/>
    <n v="-5.5992603302001996E-4"/>
    <n v="-1.1949418112635599E-3"/>
    <n v="6.3501577824354204E-4"/>
    <n v="1.17340004444122"/>
    <n v="0.79653882980346702"/>
    <s v="3768.61214637756"/>
  </r>
  <r>
    <x v="3"/>
    <x v="3"/>
    <x v="0"/>
    <x v="0"/>
    <x v="518"/>
    <x v="568"/>
    <x v="2"/>
    <n v="0.32582044601440402"/>
    <n v="0.26065635681152299"/>
    <n v="6.5164089202880901E-2"/>
    <n v="-1.21009349822998E-3"/>
    <n v="-1.81807263288647E-3"/>
    <n v="6.07979134656489E-4"/>
    <n v="1.17191994190216"/>
    <n v="0.742908895015717"/>
    <s v="4290.11046886444"/>
  </r>
  <r>
    <x v="3"/>
    <x v="3"/>
    <x v="0"/>
    <x v="0"/>
    <x v="518"/>
    <x v="568"/>
    <x v="3"/>
    <n v="0.14799672365188599"/>
    <n v="0.118397377431393"/>
    <n v="2.9599346220493299E-2"/>
    <n v="-1.2300014495849601E-3"/>
    <n v="-1.51001219637692E-3"/>
    <n v="2.8001074679195903E-4"/>
    <n v="1.17192995548248"/>
    <n v="0.90753358602523804"/>
    <s v="2643.96369457245"/>
  </r>
  <r>
    <x v="3"/>
    <x v="3"/>
    <x v="0"/>
    <x v="0"/>
    <x v="519"/>
    <x v="569"/>
    <x v="0"/>
    <n v="0.14315988123416901"/>
    <n v="0.114527903497219"/>
    <n v="2.86319777369499E-2"/>
    <n v="-1.2099742889404299E-3"/>
    <n v="-1.47897005081177E-3"/>
    <n v="2.68995761871338E-4"/>
    <n v="1.17197000980377"/>
    <n v="0.91477501392364502"/>
    <s v="2571.94995880127"/>
  </r>
  <r>
    <x v="3"/>
    <x v="3"/>
    <x v="0"/>
    <x v="0"/>
    <x v="519"/>
    <x v="569"/>
    <x v="1"/>
    <n v="0.244185701012611"/>
    <n v="0.195348560810089"/>
    <n v="4.8837140202522299E-2"/>
    <n v="-1.37007236480713E-3"/>
    <n v="-1.84305908624083E-3"/>
    <n v="4.7298672143369902E-4"/>
    <n v="1.17202997207642"/>
    <n v="0.79469579458236705"/>
    <s v="3773.34177494049"/>
  </r>
  <r>
    <x v="3"/>
    <x v="3"/>
    <x v="0"/>
    <x v="0"/>
    <x v="519"/>
    <x v="569"/>
    <x v="2"/>
    <n v="0.29153966903686501"/>
    <n v="0.23323173820972401"/>
    <n v="5.8307930827140801E-2"/>
    <n v="-1.52993202209473E-3"/>
    <n v="-2.0739436149597198E-3"/>
    <n v="5.4401159286499002E-4"/>
    <n v="1.1703900098800699"/>
    <n v="0.74083495140075695"/>
    <s v="4295.55058479309"/>
  </r>
  <r>
    <x v="3"/>
    <x v="3"/>
    <x v="0"/>
    <x v="0"/>
    <x v="519"/>
    <x v="569"/>
    <x v="3"/>
    <n v="0.135319754481316"/>
    <n v="0.108255803585052"/>
    <n v="2.7063950896263098E-2"/>
    <n v="-1.3499259948730499E-3"/>
    <n v="-1.6059519257396501E-3"/>
    <n v="2.5602593086659897E-4"/>
    <n v="1.1705800294876101"/>
    <n v="0.90592765808105502"/>
    <s v="2646.52371406555"/>
  </r>
  <r>
    <x v="3"/>
    <x v="3"/>
    <x v="0"/>
    <x v="0"/>
    <x v="520"/>
    <x v="570"/>
    <x v="0"/>
    <n v="0.125065848231316"/>
    <n v="0.100052677094936"/>
    <n v="2.50131711363792E-2"/>
    <n v="-1.3799667358398401E-3"/>
    <n v="-1.6149639850482299E-3"/>
    <n v="2.3499724920839101E-4"/>
    <n v="1.1705900430679299"/>
    <n v="0.91316002607345603"/>
    <s v="2574.30016994476"/>
  </r>
  <r>
    <x v="3"/>
    <x v="3"/>
    <x v="0"/>
    <x v="0"/>
    <x v="520"/>
    <x v="570"/>
    <x v="1"/>
    <n v="0.31544062495231601"/>
    <n v="0.252352505922318"/>
    <n v="6.3088119029998793E-2"/>
    <n v="-6.7996978759765603E-4"/>
    <n v="-1.2909770011901901E-3"/>
    <n v="6.1100721359252897E-4"/>
    <n v="1.1713500022888199"/>
    <n v="0.79340481758117698"/>
    <s v="3779.45184707642"/>
  </r>
  <r>
    <x v="3"/>
    <x v="3"/>
    <x v="0"/>
    <x v="0"/>
    <x v="520"/>
    <x v="570"/>
    <x v="2"/>
    <n v="0.43300685286521901"/>
    <n v="0.34640547633171098"/>
    <n v="8.6601376533508301E-2"/>
    <n v="-2.10046768188477E-4"/>
    <n v="-1.0180354584008501E-3"/>
    <n v="8.0798869021236897E-4"/>
    <n v="1.1701799631118801"/>
    <n v="0.73981690406799305"/>
    <s v="4303.63059043884"/>
  </r>
  <r>
    <x v="3"/>
    <x v="3"/>
    <x v="0"/>
    <x v="0"/>
    <x v="520"/>
    <x v="570"/>
    <x v="3"/>
    <n v="0.34566169977188099"/>
    <n v="0.276529371738434"/>
    <n v="6.9132328033447293E-2"/>
    <n v="6.3991546630859397E-4"/>
    <n v="-1.40785032272106E-5"/>
    <n v="6.5399397863075105E-4"/>
    <n v="1.17121994495392"/>
    <n v="0.90591359138488803"/>
    <s v="2653.06353569031"/>
  </r>
  <r>
    <x v="3"/>
    <x v="3"/>
    <x v="0"/>
    <x v="0"/>
    <x v="521"/>
    <x v="571"/>
    <x v="0"/>
    <n v="0.33794355392456099"/>
    <n v="0.27035483717918402"/>
    <n v="6.7588716745376601E-2"/>
    <n v="6.2000751495361296E-4"/>
    <n v="-1.4984846529841901E-5"/>
    <n v="6.3499237876385505E-4"/>
    <n v="1.17121005058289"/>
    <n v="0.91314506530761697"/>
    <s v="2580.64985275269"/>
  </r>
  <r>
    <x v="3"/>
    <x v="3"/>
    <x v="0"/>
    <x v="0"/>
    <x v="521"/>
    <x v="571"/>
    <x v="1"/>
    <n v="0.39494237303733798"/>
    <n v="0.3159539103508"/>
    <n v="7.8988462686538696E-2"/>
    <n v="9.0003013610839803E-5"/>
    <n v="-6.7499867873266296E-4"/>
    <n v="7.6500169234350302E-4"/>
    <n v="1.1714400053024301"/>
    <n v="0.79272979497909501"/>
    <s v="3787.10210323334"/>
  </r>
  <r>
    <x v="3"/>
    <x v="3"/>
    <x v="0"/>
    <x v="0"/>
    <x v="521"/>
    <x v="571"/>
    <x v="2"/>
    <n v="0.474813282489777"/>
    <n v="0.37985062599182101"/>
    <n v="9.4962656497955295E-2"/>
    <n v="1.8000602722168001E-4"/>
    <n v="-7.0599309401586695E-4"/>
    <n v="8.8599912123754599E-4"/>
    <n v="1.1703599691391"/>
    <n v="0.739110887050629"/>
    <s v="4312.4908208847"/>
  </r>
  <r>
    <x v="3"/>
    <x v="3"/>
    <x v="0"/>
    <x v="0"/>
    <x v="521"/>
    <x v="571"/>
    <x v="3"/>
    <n v="0.197683900594711"/>
    <n v="0.15814712643623399"/>
    <n v="3.9536774158477797E-2"/>
    <n v="-7.5995922088623004E-4"/>
    <n v="-1.1339783668518099E-3"/>
    <n v="3.7401914596557601E-4"/>
    <n v="1.17045998573303"/>
    <n v="0.904779613018036"/>
    <s v="2656.80372714996"/>
  </r>
  <r>
    <x v="3"/>
    <x v="3"/>
    <x v="0"/>
    <x v="0"/>
    <x v="522"/>
    <x v="572"/>
    <x v="0"/>
    <n v="0.19211274385452301"/>
    <n v="0.15369020402431499"/>
    <n v="3.8422539830207797E-2"/>
    <n v="-7.5006484985351595E-4"/>
    <n v="-1.1110425693914301E-3"/>
    <n v="3.6097771953791402E-4"/>
    <n v="1.17045998573303"/>
    <n v="0.91203403472900402"/>
    <s v="2584.25951004028"/>
  </r>
  <r>
    <x v="3"/>
    <x v="3"/>
    <x v="0"/>
    <x v="0"/>
    <x v="522"/>
    <x v="572"/>
    <x v="1"/>
    <n v="0.32885709404945401"/>
    <n v="0.26308569312095598"/>
    <n v="6.5771400928497301E-2"/>
    <n v="-5.5003166198730501E-4"/>
    <n v="-1.1870263842865801E-3"/>
    <n v="6.36994722299278E-4"/>
    <n v="1.1708899736404399"/>
    <n v="0.791542768478394"/>
    <s v="3793.47205162048"/>
  </r>
  <r>
    <x v="3"/>
    <x v="3"/>
    <x v="0"/>
    <x v="0"/>
    <x v="522"/>
    <x v="572"/>
    <x v="2"/>
    <n v="0.46088632941245999"/>
    <n v="0.36870905756950401"/>
    <n v="9.2177271842956501E-2"/>
    <n v="5.0067901611328098E-5"/>
    <n v="-8.0994365271180901E-4"/>
    <n v="8.6001155432313702E-4"/>
    <n v="1.17041003704071"/>
    <n v="0.73830091953277599"/>
    <s v="4321.09117507935"/>
  </r>
  <r>
    <x v="3"/>
    <x v="3"/>
    <x v="0"/>
    <x v="0"/>
    <x v="522"/>
    <x v="572"/>
    <x v="3"/>
    <n v="0.29916265606880199"/>
    <n v="0.23933012783527399"/>
    <n v="5.9832528233528103E-2"/>
    <n v="2.0003318786621099E-4"/>
    <n v="-3.6598453880287701E-4"/>
    <n v="5.6601769756525798E-4"/>
    <n v="1.1706600189209"/>
    <n v="0.90441364049911499"/>
    <s v="2662.46378421783"/>
  </r>
  <r>
    <x v="3"/>
    <x v="3"/>
    <x v="0"/>
    <x v="0"/>
    <x v="523"/>
    <x v="573"/>
    <x v="0"/>
    <n v="0.294307261705399"/>
    <n v="0.235445812344551"/>
    <n v="5.8861449360847501E-2"/>
    <n v="2.10046768188477E-4"/>
    <n v="-3.4295316436327999E-4"/>
    <n v="5.5299990344792604E-4"/>
    <n v="1.17067003250122"/>
    <n v="0.91169106960296598"/>
    <s v="2589.78962898254"/>
  </r>
  <r>
    <x v="3"/>
    <x v="3"/>
    <x v="0"/>
    <x v="0"/>
    <x v="523"/>
    <x v="573"/>
    <x v="1"/>
    <n v="0.38668325543403598"/>
    <n v="0.30934661626815801"/>
    <n v="7.7336639165878296E-2"/>
    <n v="1.00135803222656E-5"/>
    <n v="-7.3899020208045797E-4"/>
    <n v="7.4900378240272403E-4"/>
    <n v="1.1708999872207599"/>
    <n v="0.79080379009246804"/>
    <s v="3800.96197128296"/>
  </r>
  <r>
    <x v="3"/>
    <x v="3"/>
    <x v="0"/>
    <x v="0"/>
    <x v="523"/>
    <x v="573"/>
    <x v="2"/>
    <n v="0.36762684583663902"/>
    <n v="0.29410147666931202"/>
    <n v="7.3525369167327895E-2"/>
    <n v="-8.20040702819824E-4"/>
    <n v="-1.5060304431244701E-3"/>
    <n v="6.8598974030464898E-4"/>
    <n v="1.16958999633789"/>
    <n v="0.73679488897323597"/>
    <s v="4327.95107364655"/>
  </r>
  <r>
    <x v="3"/>
    <x v="3"/>
    <x v="0"/>
    <x v="0"/>
    <x v="523"/>
    <x v="573"/>
    <x v="3"/>
    <n v="0.27167910337448098"/>
    <n v="0.21734328567981701"/>
    <n v="5.4335817694664001E-2"/>
    <n v="-5.9962272644043003E-5"/>
    <n v="-5.7398079661652402E-4"/>
    <n v="5.1401852397248095E-4"/>
    <n v="1.17060005664825"/>
    <n v="0.90383964776992798"/>
    <s v="2667.60408878326"/>
  </r>
  <r>
    <x v="3"/>
    <x v="3"/>
    <x v="0"/>
    <x v="0"/>
    <x v="524"/>
    <x v="574"/>
    <x v="0"/>
    <n v="0.26236987113952598"/>
    <n v="0.20989589393138899"/>
    <n v="5.2473977208137498E-2"/>
    <n v="-9.0003013610839803E-5"/>
    <n v="-5.8299320517107801E-4"/>
    <n v="4.9299019156023903E-4"/>
    <n v="1.1705800294876101"/>
    <n v="0.91110807657241799"/>
    <s v="2594.71952915192"/>
  </r>
  <r>
    <x v="3"/>
    <x v="3"/>
    <x v="0"/>
    <x v="0"/>
    <x v="524"/>
    <x v="574"/>
    <x v="1"/>
    <n v="0.53949546813964799"/>
    <n v="0.43159636855125399"/>
    <n v="0.107899099588394"/>
    <n v="1.4899969100952101E-3"/>
    <n v="4.4499622890725699E-4"/>
    <n v="1.04500073939562E-3"/>
    <n v="1.17238998413086"/>
    <n v="0.791248798370361"/>
    <s v="3811.41185760498"/>
  </r>
  <r>
    <x v="3"/>
    <x v="3"/>
    <x v="0"/>
    <x v="0"/>
    <x v="524"/>
    <x v="574"/>
    <x v="2"/>
    <n v="0.52304655313491799"/>
    <n v="0.41843724250793501"/>
    <n v="0.104609310626984"/>
    <n v="6.3002109527587901E-4"/>
    <n v="-3.4598095226101599E-4"/>
    <n v="9.7600207664072503E-4"/>
    <n v="1.1702200174331701"/>
    <n v="0.73644888401031505"/>
    <s v="4337.71133422852"/>
  </r>
  <r>
    <x v="3"/>
    <x v="3"/>
    <x v="0"/>
    <x v="0"/>
    <x v="524"/>
    <x v="574"/>
    <x v="3"/>
    <n v="0.45559597015380898"/>
    <n v="0.36447677016258201"/>
    <n v="9.1119199991226196E-2"/>
    <n v="1.67989730834961E-3"/>
    <n v="8.17906693555415E-4"/>
    <n v="8.6199061479419502E-4"/>
    <n v="1.1722799539566"/>
    <n v="0.904657542705536"/>
    <s v="2676.22411251068"/>
  </r>
  <r>
    <x v="3"/>
    <x v="3"/>
    <x v="0"/>
    <x v="0"/>
    <x v="525"/>
    <x v="575"/>
    <x v="0"/>
    <n v="0.453956007957458"/>
    <n v="0.363164812326431"/>
    <n v="9.0791195631027194E-2"/>
    <n v="1.7099380493164099E-3"/>
    <n v="8.5695966845378301E-4"/>
    <n v="8.5297838086262302E-4"/>
    <n v="1.17228996753693"/>
    <n v="0.911965012550354"/>
    <s v="2603.24954986572"/>
  </r>
  <r>
    <x v="3"/>
    <x v="3"/>
    <x v="0"/>
    <x v="0"/>
    <x v="525"/>
    <x v="575"/>
    <x v="1"/>
    <n v="0.59111809730529796"/>
    <n v="0.47289448976516701"/>
    <n v="0.118223607540131"/>
    <n v="1.9899606704711901E-3"/>
    <n v="8.4496772615239002E-4"/>
    <n v="1.14499288611114E-3"/>
    <n v="1.1743799448013299"/>
    <n v="0.79209375381469704"/>
    <s v="3822.86190986633"/>
  </r>
  <r>
    <x v="3"/>
    <x v="3"/>
    <x v="0"/>
    <x v="0"/>
    <x v="525"/>
    <x v="575"/>
    <x v="2"/>
    <n v="0.64094012975692705"/>
    <n v="0.51275211572647095"/>
    <n v="0.12818801403045699"/>
    <n v="1.7299652099609401E-3"/>
    <n v="5.3397443844005498E-4"/>
    <n v="1.19599071331322E-3"/>
    <n v="1.1719499826431301"/>
    <n v="0.736982882022858"/>
    <s v="4349.6710062027"/>
  </r>
  <r>
    <x v="3"/>
    <x v="3"/>
    <x v="0"/>
    <x v="0"/>
    <x v="525"/>
    <x v="575"/>
    <x v="3"/>
    <n v="0.49048912525177002"/>
    <n v="0.39239129424095198"/>
    <n v="9.8097831010818495E-2"/>
    <n v="2.0099878311157201E-3"/>
    <n v="1.08197901863605E-3"/>
    <n v="9.2800881247967503E-4"/>
    <n v="1.1742899417877199"/>
    <n v="0.905739545822144"/>
    <s v="2685.50395965576"/>
  </r>
  <r>
    <x v="3"/>
    <x v="3"/>
    <x v="0"/>
    <x v="0"/>
    <x v="526"/>
    <x v="576"/>
    <x v="0"/>
    <n v="0.483774393796921"/>
    <n v="0.38701951503753701"/>
    <n v="9.6754878759384197E-2"/>
    <n v="1.99007987976074E-3"/>
    <n v="1.08107330743223E-3"/>
    <n v="9.0900657232850801E-4"/>
    <n v="1.1742800474166899"/>
    <n v="0.91304606199264504"/>
    <s v="2612.33985424042"/>
  </r>
  <r>
    <x v="3"/>
    <x v="3"/>
    <x v="0"/>
    <x v="0"/>
    <x v="526"/>
    <x v="576"/>
    <x v="1"/>
    <n v="0.42385545372963002"/>
    <n v="0.33908435702323902"/>
    <n v="8.4771096706390395E-2"/>
    <n v="3.70025634765625E-4"/>
    <n v="-4.5098079135641499E-4"/>
    <n v="8.2100642612203999E-4"/>
    <n v="1.1747499704361"/>
    <n v="0.79164278507232699"/>
    <s v="3831.0718536377"/>
  </r>
  <r>
    <x v="3"/>
    <x v="3"/>
    <x v="0"/>
    <x v="0"/>
    <x v="526"/>
    <x v="576"/>
    <x v="2"/>
    <n v="0.59807318449020397"/>
    <n v="0.47845855355262801"/>
    <n v="0.119614630937576"/>
    <n v="1.3300180435180701E-3"/>
    <n v="2.1401637059170799E-4"/>
    <n v="1.1160016292706099E-3"/>
    <n v="1.1732800006866499"/>
    <n v="0.73719692230224598"/>
    <s v="4360.83078384399"/>
  </r>
  <r>
    <x v="3"/>
    <x v="3"/>
    <x v="0"/>
    <x v="0"/>
    <x v="526"/>
    <x v="576"/>
    <x v="3"/>
    <n v="0.17549289762973799"/>
    <n v="0.14039431512355799"/>
    <n v="3.5098582506179803E-2"/>
    <n v="-9.6988677978515603E-4"/>
    <n v="-1.3019205071032E-3"/>
    <n v="3.3203372731804799E-4"/>
    <n v="1.1733200550079299"/>
    <n v="0.90443760156631503"/>
    <s v="2688.8245344162"/>
  </r>
  <r>
    <x v="3"/>
    <x v="3"/>
    <x v="0"/>
    <x v="0"/>
    <x v="527"/>
    <x v="577"/>
    <x v="0"/>
    <n v="0.16443878412246701"/>
    <n v="0.13155102729797399"/>
    <n v="3.2887756824493401E-2"/>
    <n v="-1.01006031036377E-3"/>
    <n v="-1.31903879810125E-3"/>
    <n v="3.0897848773747699E-4"/>
    <n v="1.1732699871063199"/>
    <n v="0.91172701120376598"/>
    <s v="2615.42975902557"/>
  </r>
  <r>
    <x v="3"/>
    <x v="3"/>
    <x v="0"/>
    <x v="0"/>
    <x v="527"/>
    <x v="577"/>
    <x v="1"/>
    <n v="0.40423542261123702"/>
    <n v="0.32338833808898898"/>
    <n v="8.0847084522247301E-2"/>
    <n v="1.8000602722168001E-4"/>
    <n v="-6.0299644246697404E-4"/>
    <n v="7.8300246968865395E-4"/>
    <n v="1.1749299764633201"/>
    <n v="0.79103976488113403"/>
    <s v="3838.90211582184"/>
  </r>
  <r>
    <x v="3"/>
    <x v="3"/>
    <x v="0"/>
    <x v="0"/>
    <x v="527"/>
    <x v="577"/>
    <x v="2"/>
    <n v="0.45337343215942399"/>
    <n v="0.362698763608932"/>
    <n v="9.0674668550491305E-2"/>
    <n v="-2.0027160644531301E-5"/>
    <n v="-8.6601951625198104E-4"/>
    <n v="8.4599235560745001E-4"/>
    <n v="1.1732599735260001"/>
    <n v="0.736330926418304"/>
    <s v="4369.29047107697"/>
  </r>
  <r>
    <x v="3"/>
    <x v="3"/>
    <x v="0"/>
    <x v="0"/>
    <x v="527"/>
    <x v="577"/>
    <x v="3"/>
    <n v="0.30654707551002502"/>
    <n v="0.24523766338825201"/>
    <n v="6.1309412121772801E-2"/>
    <n v="2.6988983154296902E-4"/>
    <n v="-3.1009907252155201E-4"/>
    <n v="5.7998893316835198E-4"/>
    <n v="1.17358994483948"/>
    <n v="0.90412747859954801"/>
    <s v="2694.62466239929"/>
  </r>
  <r>
    <x v="3"/>
    <x v="3"/>
    <x v="0"/>
    <x v="0"/>
    <x v="528"/>
    <x v="578"/>
    <x v="0"/>
    <n v="0.307072043418884"/>
    <n v="0.24565763771533999"/>
    <n v="6.1414405703544603E-2"/>
    <n v="3.2997131347656299E-4"/>
    <n v="-2.4701363872736698E-4"/>
    <n v="5.7698495220392899E-4"/>
    <n v="1.1735999584198"/>
    <n v="0.91148000955581698"/>
    <s v="2621.19948863983"/>
  </r>
  <r>
    <x v="3"/>
    <x v="3"/>
    <x v="0"/>
    <x v="0"/>
    <x v="528"/>
    <x v="578"/>
    <x v="1"/>
    <n v="0.48373717069625899"/>
    <n v="0.38698974251747098"/>
    <n v="9.6747428178787204E-2"/>
    <n v="9.49978828430176E-4"/>
    <n v="1.29819318317459E-5"/>
    <n v="9.3699689023196697E-4"/>
    <n v="1.17587995529175"/>
    <n v="0.79105275869369496"/>
    <s v="3848.27196598053"/>
  </r>
  <r>
    <x v="3"/>
    <x v="3"/>
    <x v="0"/>
    <x v="0"/>
    <x v="528"/>
    <x v="578"/>
    <x v="2"/>
    <n v="0.48982626199722301"/>
    <n v="0.391861021518707"/>
    <n v="9.7965240478515597E-2"/>
    <n v="3.2007694244384798E-4"/>
    <n v="-5.9393642004579295E-4"/>
    <n v="9.1401336248964104E-4"/>
    <n v="1.1735800504684399"/>
    <n v="0.73573696613311801"/>
    <s v="4378.43084335327"/>
  </r>
  <r>
    <x v="3"/>
    <x v="3"/>
    <x v="0"/>
    <x v="0"/>
    <x v="528"/>
    <x v="578"/>
    <x v="3"/>
    <n v="0.49154764413833602"/>
    <n v="0.39323812723159801"/>
    <n v="9.8309516906738295E-2"/>
    <n v="2.02000141143799E-3"/>
    <n v="1.08999002259225E-3"/>
    <n v="9.3001138884574197E-4"/>
    <n v="1.17560994625092"/>
    <n v="0.90521746873855602"/>
    <s v="2703.9247751236"/>
  </r>
  <r>
    <x v="3"/>
    <x v="3"/>
    <x v="0"/>
    <x v="0"/>
    <x v="529"/>
    <x v="579"/>
    <x v="0"/>
    <n v="0.48589339852333102"/>
    <n v="0.38871473073959401"/>
    <n v="9.7178667783737196E-2"/>
    <n v="2.0099878311157201E-3"/>
    <n v="1.09699973836541E-3"/>
    <n v="9.1298809275031101E-4"/>
    <n v="1.17560994625092"/>
    <n v="0.91257703304290805"/>
    <s v="2630.32913208008"/>
  </r>
  <r>
    <x v="3"/>
    <x v="3"/>
    <x v="0"/>
    <x v="0"/>
    <x v="529"/>
    <x v="579"/>
    <x v="1"/>
    <n v="0.41766420006751998"/>
    <n v="0.334131360054016"/>
    <n v="8.3532840013504001E-2"/>
    <n v="3.1006336212158198E-4"/>
    <n v="-4.9895048141479503E-4"/>
    <n v="8.0901384353637695E-4"/>
    <n v="1.1761900186538701"/>
    <n v="0.79055380821228005"/>
    <s v="3856.36210441589"/>
  </r>
  <r>
    <x v="3"/>
    <x v="3"/>
    <x v="0"/>
    <x v="0"/>
    <x v="529"/>
    <x v="579"/>
    <x v="2"/>
    <n v="0.59913372993469205"/>
    <n v="0.47930699586868297"/>
    <n v="0.11982673406600999"/>
    <n v="1.3399124145507799E-3"/>
    <n v="2.21932306885719E-4"/>
    <n v="1.11798010766506E-3"/>
    <n v="1.174919962883"/>
    <n v="0.73595887422561601"/>
    <s v="4389.61088657379"/>
  </r>
  <r>
    <x v="3"/>
    <x v="3"/>
    <x v="0"/>
    <x v="0"/>
    <x v="529"/>
    <x v="579"/>
    <x v="3"/>
    <n v="0.20825643837451899"/>
    <n v="0.166605159640312"/>
    <n v="4.1651278734207202E-2"/>
    <n v="-6.59942626953125E-4"/>
    <n v="-1.0539650684222601E-3"/>
    <n v="3.9402244146913301E-4"/>
    <n v="1.17495000362396"/>
    <n v="0.90416347980499301"/>
    <s v="2707.8652381897"/>
  </r>
  <r>
    <x v="3"/>
    <x v="3"/>
    <x v="0"/>
    <x v="0"/>
    <x v="530"/>
    <x v="580"/>
    <x v="0"/>
    <n v="0.20063953101634999"/>
    <n v="0.16051162779331199"/>
    <n v="4.0127903223037699E-2"/>
    <n v="-6.6995620727539095E-4"/>
    <n v="-1.04695558547974E-3"/>
    <n v="3.7699937820434597E-4"/>
    <n v="1.1749399900436399"/>
    <n v="0.91153007745742798"/>
    <s v="2634.09912586212"/>
  </r>
  <r>
    <x v="3"/>
    <x v="3"/>
    <x v="0"/>
    <x v="0"/>
    <x v="530"/>
    <x v="580"/>
    <x v="1"/>
    <n v="0.29685452580451999"/>
    <n v="0.237483620643616"/>
    <n v="5.9370905160903903E-2"/>
    <n v="-8.5997581481933605E-4"/>
    <n v="-1.43498193938285E-3"/>
    <n v="5.7500612456351497E-4"/>
    <n v="1.1753300428390501"/>
    <n v="0.78911882638931297"/>
    <s v="3862.11216449738"/>
  </r>
  <r>
    <x v="3"/>
    <x v="3"/>
    <x v="0"/>
    <x v="0"/>
    <x v="530"/>
    <x v="580"/>
    <x v="2"/>
    <n v="0.33119955658912698"/>
    <n v="0.26495966315269498"/>
    <n v="6.6239893436431899E-2"/>
    <n v="-1.1599063873291E-3"/>
    <n v="-1.7779228510335101E-3"/>
    <n v="6.18016463704407E-4"/>
    <n v="1.1737600564956701"/>
    <n v="0.734180927276611"/>
    <s v="4395.79129219055"/>
  </r>
  <r>
    <x v="3"/>
    <x v="3"/>
    <x v="0"/>
    <x v="0"/>
    <x v="530"/>
    <x v="580"/>
    <x v="3"/>
    <n v="0.26956206560134899"/>
    <n v="0.215649649500847"/>
    <n v="5.3912416100502E-2"/>
    <n v="-7.9989433288574205E-5"/>
    <n v="-5.9000262990593899E-4"/>
    <n v="5.1001319661736499E-4"/>
    <n v="1.1748700141906701"/>
    <n v="0.90357345342636097"/>
    <s v="2712.96560764313"/>
  </r>
  <r>
    <x v="3"/>
    <x v="3"/>
    <x v="0"/>
    <x v="0"/>
    <x v="531"/>
    <x v="581"/>
    <x v="0"/>
    <n v="0.26236987113952598"/>
    <n v="0.20989589393138899"/>
    <n v="5.2473977208137498E-2"/>
    <n v="-9.0003013610839803E-5"/>
    <n v="-5.8299320517107801E-4"/>
    <n v="4.9299019156023903E-4"/>
    <n v="1.17484998703003"/>
    <n v="0.91094708442687999"/>
    <s v="2639.02902603149"/>
  </r>
  <r>
    <x v="3"/>
    <x v="3"/>
    <x v="0"/>
    <x v="0"/>
    <x v="531"/>
    <x v="581"/>
    <x v="1"/>
    <n v="0.46618500351905801"/>
    <n v="0.37294802069664001"/>
    <n v="9.3236982822418199E-2"/>
    <n v="7.7998638153076204E-4"/>
    <n v="-1.2301186507102099E-4"/>
    <n v="9.0299826115369797E-4"/>
    <n v="1.1761100292205799"/>
    <n v="0.788995802402496"/>
    <s v="3871.14226818085"/>
  </r>
  <r>
    <x v="3"/>
    <x v="3"/>
    <x v="0"/>
    <x v="0"/>
    <x v="531"/>
    <x v="581"/>
    <x v="2"/>
    <n v="0.55947381258010898"/>
    <n v="0.447579056024551"/>
    <n v="0.111894756555557"/>
    <n v="9.6988677978515603E-4"/>
    <n v="-7.4088566179852906E-5"/>
    <n v="1.04397535324097E-3"/>
    <n v="1.1747299432754501"/>
    <n v="0.73410683870315596"/>
    <s v="4406.23104572296"/>
  </r>
  <r>
    <x v="3"/>
    <x v="3"/>
    <x v="0"/>
    <x v="0"/>
    <x v="531"/>
    <x v="581"/>
    <x v="3"/>
    <n v="0.343557268381119"/>
    <n v="0.27484580874443099"/>
    <n v="6.8711459636688205E-2"/>
    <n v="6.2000751495361296E-4"/>
    <n v="-3.0005063308635699E-5"/>
    <n v="6.5001257462426998E-4"/>
    <n v="1.1754900217056301"/>
    <n v="0.90354347229003895"/>
    <s v="2719.46549415588"/>
  </r>
  <r>
    <x v="3"/>
    <x v="3"/>
    <x v="0"/>
    <x v="0"/>
    <x v="532"/>
    <x v="582"/>
    <x v="0"/>
    <n v="0.33900940418243403"/>
    <n v="0.27120754122734098"/>
    <n v="6.7801862955093398E-2"/>
    <n v="6.3002109527587901E-4"/>
    <n v="-6.9737393459945502E-6"/>
    <n v="6.3699483871460004E-4"/>
    <n v="1.1754800081253101"/>
    <n v="0.91094011068344105"/>
    <s v="2645.39897441864"/>
  </r>
  <r>
    <x v="3"/>
    <x v="3"/>
    <x v="0"/>
    <x v="0"/>
    <x v="532"/>
    <x v="582"/>
    <x v="1"/>
    <n v="0.51161634922027599"/>
    <n v="0.40929308533668501"/>
    <n v="0.102323263883591"/>
    <n v="1.2199878692627001E-3"/>
    <n v="2.28989360039122E-4"/>
    <n v="9.9099846556782701E-4"/>
    <n v="1.17733001708984"/>
    <n v="0.78922480344772294"/>
    <s v="3881.0521364212"/>
  </r>
  <r>
    <x v="3"/>
    <x v="3"/>
    <x v="0"/>
    <x v="0"/>
    <x v="532"/>
    <x v="582"/>
    <x v="2"/>
    <n v="0.51554644107818604"/>
    <n v="0.41243717074394198"/>
    <n v="0.103109270334244"/>
    <n v="5.6004524230956999E-4"/>
    <n v="-4.0196147165261198E-4"/>
    <n v="9.6200674306601297E-4"/>
    <n v="1.1752899885177599"/>
    <n v="0.73370486497878995"/>
    <s v="4415.85123538971"/>
  </r>
  <r>
    <x v="3"/>
    <x v="3"/>
    <x v="0"/>
    <x v="0"/>
    <x v="532"/>
    <x v="582"/>
    <x v="3"/>
    <n v="0.25793099403381298"/>
    <n v="0.20634479820728299"/>
    <n v="5.1586195826530498E-2"/>
    <n v="-1.9001960754394499E-4"/>
    <n v="-6.7802681587636503E-4"/>
    <n v="4.8800720833241902E-4"/>
    <n v="1.1753000020980799"/>
    <n v="0.90286546945571899"/>
    <s v="2724.34532642365"/>
  </r>
  <r>
    <x v="3"/>
    <x v="3"/>
    <x v="0"/>
    <x v="0"/>
    <x v="533"/>
    <x v="583"/>
    <x v="0"/>
    <n v="0.25385579466819802"/>
    <n v="0.20308463275432601"/>
    <n v="5.07711619138718E-2"/>
    <n v="-1.6999244689941401E-4"/>
    <n v="-6.4698467031121297E-4"/>
    <n v="4.7699222341179799E-4"/>
    <n v="1.17531001567841"/>
    <n v="0.91029310226440396"/>
    <s v="2650.16913414001"/>
  </r>
  <r>
    <x v="3"/>
    <x v="3"/>
    <x v="0"/>
    <x v="0"/>
    <x v="533"/>
    <x v="583"/>
    <x v="1"/>
    <n v="0.28961703181266801"/>
    <n v="0.231693625450134"/>
    <n v="5.7923406362533597E-2"/>
    <n v="-9.3007087707519499E-4"/>
    <n v="-1.4910579193383501E-3"/>
    <n v="5.6098704226315E-4"/>
    <n v="1.1763999462127701"/>
    <n v="0.78773373365402199"/>
    <s v="3886.66212558746"/>
  </r>
  <r>
    <x v="3"/>
    <x v="3"/>
    <x v="0"/>
    <x v="0"/>
    <x v="533"/>
    <x v="583"/>
    <x v="2"/>
    <n v="0.45659324526786799"/>
    <n v="0.365274608135223"/>
    <n v="9.1318637132644695E-2"/>
    <n v="1.00135803222656E-5"/>
    <n v="-8.4198697004467195E-4"/>
    <n v="8.5200055036693801E-4"/>
    <n v="1.1753000020980799"/>
    <n v="0.732862889766693"/>
    <s v="4424.3711233139"/>
  </r>
  <r>
    <x v="3"/>
    <x v="3"/>
    <x v="0"/>
    <x v="0"/>
    <x v="533"/>
    <x v="583"/>
    <x v="3"/>
    <n v="0.33721879124641402"/>
    <n v="0.26977503299713101"/>
    <n v="6.7443758249282795E-2"/>
    <n v="5.6004524230956999E-4"/>
    <n v="-7.79747642809525E-5"/>
    <n v="6.3801999203860803E-4"/>
    <n v="1.17586004734039"/>
    <n v="0.90278750658035301"/>
    <s v="2730.7254076004"/>
  </r>
  <r>
    <x v="3"/>
    <x v="3"/>
    <x v="0"/>
    <x v="0"/>
    <x v="534"/>
    <x v="584"/>
    <x v="0"/>
    <n v="0.33049532771110501"/>
    <n v="0.26439628005027799"/>
    <n v="6.6099047660827595E-2"/>
    <n v="5.5003166198730501E-4"/>
    <n v="-7.09651576471515E-5"/>
    <n v="6.2099681235849901E-4"/>
    <n v="1.17586004734039"/>
    <n v="0.91022211313247703"/>
    <s v="2656.37934207916"/>
  </r>
  <r>
    <x v="3"/>
    <x v="3"/>
    <x v="0"/>
    <x v="0"/>
    <x v="534"/>
    <x v="584"/>
    <x v="1"/>
    <n v="0.3464215695858"/>
    <n v="0.27713724970817599"/>
    <n v="6.9284319877624498E-2"/>
    <n v="-3.7992000579834001E-4"/>
    <n v="-1.0509373387321799E-3"/>
    <n v="6.7101733293384303E-4"/>
    <n v="1.17602002620697"/>
    <n v="0.78668278455734297"/>
    <s v="3893.37241649628"/>
  </r>
  <r>
    <x v="3"/>
    <x v="3"/>
    <x v="0"/>
    <x v="0"/>
    <x v="534"/>
    <x v="584"/>
    <x v="2"/>
    <n v="0.42015317082405101"/>
    <n v="0.33612254261970498"/>
    <n v="8.4030628204345703E-2"/>
    <n v="-3.2997131347656299E-4"/>
    <n v="-1.1139750713482499E-3"/>
    <n v="7.8400375787168698E-4"/>
    <n v="1.17497003078461"/>
    <n v="0.73174893856048595"/>
    <s v="4432.21092224121"/>
  </r>
  <r>
    <x v="3"/>
    <x v="3"/>
    <x v="0"/>
    <x v="0"/>
    <x v="534"/>
    <x v="584"/>
    <x v="3"/>
    <n v="0.21881638467311901"/>
    <n v="0.175053104758263"/>
    <n v="4.3763279914855999E-2"/>
    <n v="-5.6004524230956999E-4"/>
    <n v="-9.7404723055660703E-4"/>
    <n v="4.1400198824703699E-4"/>
    <n v="1.1753000020980799"/>
    <n v="0.90181344747543302"/>
    <s v="2734.8655462265"/>
  </r>
  <r>
    <x v="3"/>
    <x v="3"/>
    <x v="0"/>
    <x v="0"/>
    <x v="535"/>
    <x v="585"/>
    <x v="0"/>
    <n v="0.21340432763099701"/>
    <n v="0.17072346806526201"/>
    <n v="4.2680859565734898E-2"/>
    <n v="-5.5003166198730501E-4"/>
    <n v="-9.5101597253233205E-4"/>
    <n v="4.0098431054502698E-4"/>
    <n v="1.17531001567841"/>
    <n v="0.90927112102508501"/>
    <s v="2660.3889465332"/>
  </r>
  <r>
    <x v="3"/>
    <x v="3"/>
    <x v="0"/>
    <x v="0"/>
    <x v="535"/>
    <x v="585"/>
    <x v="1"/>
    <n v="0.34021800756454501"/>
    <n v="0.27217441797256497"/>
    <n v="6.8043589591979994E-2"/>
    <n v="-4.4000148773193397E-4"/>
    <n v="-1.0990021983161599E-3"/>
    <n v="6.5900071058422305E-4"/>
    <n v="1.1755800247192401"/>
    <n v="0.78558379411697399"/>
    <s v="3899.96230602264"/>
  </r>
  <r>
    <x v="3"/>
    <x v="3"/>
    <x v="0"/>
    <x v="0"/>
    <x v="535"/>
    <x v="585"/>
    <x v="2"/>
    <n v="0.40192037820816001"/>
    <n v="0.32153630256652799"/>
    <n v="8.0384075641632094E-2"/>
    <n v="-5.0008296966552702E-4"/>
    <n v="-1.2500642333179699E-3"/>
    <n v="7.4998126365244399E-4"/>
    <n v="1.1744699478149401"/>
    <n v="0.73049885034561202"/>
    <s v="4439.7109746933"/>
  </r>
  <r>
    <x v="3"/>
    <x v="3"/>
    <x v="0"/>
    <x v="0"/>
    <x v="535"/>
    <x v="585"/>
    <x v="3"/>
    <n v="0.20825643837451899"/>
    <n v="0.166605159640312"/>
    <n v="4.1651278734207202E-2"/>
    <n v="-6.59942626953125E-4"/>
    <n v="-1.0539650684222601E-3"/>
    <n v="3.9402244146913301E-4"/>
    <n v="1.1746400594711299"/>
    <n v="0.90075945854187001"/>
    <s v="2738.8060092926"/>
  </r>
  <r>
    <x v="3"/>
    <x v="3"/>
    <x v="0"/>
    <x v="0"/>
    <x v="536"/>
    <x v="586"/>
    <x v="0"/>
    <n v="0.201692700386047"/>
    <n v="0.161354169249535"/>
    <n v="4.0338531136512798E-2"/>
    <n v="-6.60061836242676E-4"/>
    <n v="-1.0390400420874401E-3"/>
    <n v="3.7897820584476E-4"/>
    <n v="1.17464995384216"/>
    <n v="0.90823209285736095"/>
    <s v="2664.17860984802"/>
  </r>
  <r>
    <x v="3"/>
    <x v="3"/>
    <x v="0"/>
    <x v="0"/>
    <x v="536"/>
    <x v="586"/>
    <x v="1"/>
    <n v="0.32369974255561801"/>
    <n v="0.258959800004959"/>
    <n v="6.4739942550659194E-2"/>
    <n v="-5.9998035430908203E-4"/>
    <n v="-1.2269854778423901E-3"/>
    <n v="6.2700512353330905E-4"/>
    <n v="1.1749800443649301"/>
    <n v="0.78435683250427202"/>
    <s v="3906.23211860657"/>
  </r>
  <r>
    <x v="3"/>
    <x v="3"/>
    <x v="0"/>
    <x v="0"/>
    <x v="536"/>
    <x v="586"/>
    <x v="2"/>
    <n v="0.39550629258155801"/>
    <n v="0.31640502810478199"/>
    <n v="7.9101264476776095E-2"/>
    <n v="-5.5992603302001996E-4"/>
    <n v="-1.2979388702660799E-3"/>
    <n v="7.3801283724606005E-4"/>
    <n v="1.1739100217819201"/>
    <n v="0.729200899600983"/>
    <s v="4447.09122180939"/>
  </r>
  <r>
    <x v="3"/>
    <x v="3"/>
    <x v="0"/>
    <x v="0"/>
    <x v="536"/>
    <x v="586"/>
    <x v="3"/>
    <n v="0.311839640140533"/>
    <n v="0.24947170913219499"/>
    <n v="6.23679310083389E-2"/>
    <n v="3.1995773315429698E-4"/>
    <n v="-2.7004486764781199E-4"/>
    <n v="5.9000262990593899E-4"/>
    <n v="1.17496001720428"/>
    <n v="0.90048938989639304"/>
    <s v="2744.70627307892"/>
  </r>
  <r>
    <x v="3"/>
    <x v="3"/>
    <x v="0"/>
    <x v="0"/>
    <x v="537"/>
    <x v="587"/>
    <x v="0"/>
    <n v="0.30708473920822099"/>
    <n v="0.245667800307274"/>
    <n v="6.1416938900947599E-2"/>
    <n v="3.3009052276611301E-4"/>
    <n v="-2.46918178163469E-4"/>
    <n v="5.7700870092958201E-4"/>
    <n v="1.1749800443649301"/>
    <n v="0.90798515081405595"/>
    <s v="2669.94893550873"/>
  </r>
  <r>
    <x v="3"/>
    <x v="3"/>
    <x v="0"/>
    <x v="0"/>
    <x v="537"/>
    <x v="587"/>
    <x v="1"/>
    <n v="0.41868582367897"/>
    <n v="0.33494865894317599"/>
    <n v="8.3737164735794095E-2"/>
    <n v="3.1995773315429698E-4"/>
    <n v="-4.9103493802249399E-4"/>
    <n v="8.1099267117679097E-4"/>
    <n v="1.1753000020980799"/>
    <n v="0.78386580944061302"/>
    <s v="3914.34192657471"/>
  </r>
  <r>
    <x v="3"/>
    <x v="3"/>
    <x v="0"/>
    <x v="0"/>
    <x v="537"/>
    <x v="587"/>
    <x v="2"/>
    <n v="0.52197325229644798"/>
    <n v="0.41757860779762301"/>
    <n v="0.104394644498825"/>
    <n v="6.2000751495361296E-4"/>
    <n v="-3.5399198532104498E-4"/>
    <n v="9.7399950027465799E-4"/>
    <n v="1.1745300292968801"/>
    <n v="0.72884690761566195"/>
    <s v="4456.83121681213"/>
  </r>
  <r>
    <x v="3"/>
    <x v="3"/>
    <x v="0"/>
    <x v="0"/>
    <x v="537"/>
    <x v="587"/>
    <x v="3"/>
    <n v="0.27272501587867698"/>
    <n v="0.21818001568317399"/>
    <n v="5.45450001955032E-2"/>
    <n v="-5.0067901611328098E-5"/>
    <n v="-5.6606531143188498E-4"/>
    <n v="5.1599740982055697E-4"/>
    <n v="1.17490994930267"/>
    <n v="0.89992332458496105"/>
    <s v="2749.86624717712"/>
  </r>
  <r>
    <x v="3"/>
    <x v="3"/>
    <x v="0"/>
    <x v="0"/>
    <x v="538"/>
    <x v="588"/>
    <x v="0"/>
    <n v="0.26662057638168302"/>
    <n v="0.213296458125114"/>
    <n v="5.3324118256568902E-2"/>
    <n v="-5.0067901611328098E-5"/>
    <n v="-5.5104511557146896E-4"/>
    <n v="5.0097721396014105E-4"/>
    <n v="1.1749299764633201"/>
    <n v="0.90743410587310802"/>
    <s v="2674.9587059021"/>
  </r>
  <r>
    <x v="3"/>
    <x v="3"/>
    <x v="0"/>
    <x v="0"/>
    <x v="538"/>
    <x v="588"/>
    <x v="1"/>
    <n v="0.35983803868293801"/>
    <n v="0.28787043690681502"/>
    <n v="7.1967601776123005E-2"/>
    <n v="-2.4998188018798801E-4"/>
    <n v="-9.4698660541325797E-4"/>
    <n v="6.9700472522527001E-4"/>
    <n v="1.1750500202178999"/>
    <n v="0.78291881084442105"/>
    <s v="3921.31209373474"/>
  </r>
  <r>
    <x v="3"/>
    <x v="3"/>
    <x v="0"/>
    <x v="0"/>
    <x v="538"/>
    <x v="588"/>
    <x v="2"/>
    <n v="0.41586008667945901"/>
    <n v="0.33268806338310197"/>
    <n v="8.3172023296356201E-2"/>
    <n v="-3.70025634765625E-4"/>
    <n v="-1.14601862151176E-3"/>
    <n v="7.7599298674613205E-4"/>
    <n v="1.17416000366211"/>
    <n v="0.72770088911056496"/>
    <s v="4464.59114551544"/>
  </r>
  <r>
    <x v="3"/>
    <x v="3"/>
    <x v="0"/>
    <x v="0"/>
    <x v="538"/>
    <x v="588"/>
    <x v="3"/>
    <n v="0.19874241948127699"/>
    <n v="0.15899394452571899"/>
    <n v="3.9748474955558798E-2"/>
    <n v="-7.4994564056396495E-4"/>
    <n v="-1.12596747931093E-3"/>
    <n v="3.7602183874696499E-4"/>
    <n v="1.17416000366211"/>
    <n v="0.89879733324050903"/>
    <s v="2753.626704216"/>
  </r>
  <r>
    <x v="3"/>
    <x v="3"/>
    <x v="0"/>
    <x v="0"/>
    <x v="539"/>
    <x v="589"/>
    <x v="0"/>
    <n v="0.184677183628082"/>
    <n v="0.147741749882698"/>
    <n v="3.6935433745384202E-2"/>
    <n v="-8.19921493530273E-4"/>
    <n v="-1.1669279774650901E-3"/>
    <n v="3.4700648393482002E-4"/>
    <n v="1.17411005496979"/>
    <n v="0.90626716613769498"/>
    <s v="2678.42888832092"/>
  </r>
  <r>
    <x v="3"/>
    <x v="3"/>
    <x v="0"/>
    <x v="0"/>
    <x v="539"/>
    <x v="589"/>
    <x v="1"/>
    <n v="0.31646224856376598"/>
    <n v="0.25316980481147799"/>
    <n v="6.3292443752288804E-2"/>
    <n v="-6.7007541656494097E-4"/>
    <n v="-1.28306157421321E-3"/>
    <n v="6.1298615764826504E-4"/>
    <n v="1.1743799448013299"/>
    <n v="0.781635761260986"/>
    <s v="3927.44183540344"/>
  </r>
  <r>
    <x v="3"/>
    <x v="3"/>
    <x v="0"/>
    <x v="0"/>
    <x v="539"/>
    <x v="589"/>
    <x v="2"/>
    <n v="0.38049331307411199"/>
    <n v="0.30439466238021901"/>
    <n v="7.6098650693893405E-2"/>
    <n v="-6.9999694824218804E-4"/>
    <n v="-1.40999536961317E-3"/>
    <n v="7.0999842137098302E-4"/>
    <n v="1.1734600067138701"/>
    <n v="0.72629088163375899"/>
    <s v="4471.69125080109"/>
  </r>
  <r>
    <x v="3"/>
    <x v="3"/>
    <x v="0"/>
    <x v="0"/>
    <x v="539"/>
    <x v="589"/>
    <x v="3"/>
    <n v="0.22622598707675901"/>
    <n v="0.18098078668117501"/>
    <n v="4.52452003955841E-2"/>
    <n v="-4.8995018005371105E-4"/>
    <n v="-9.1797119239345204E-4"/>
    <n v="4.2802101233974099E-4"/>
    <n v="1.1736700534820601"/>
    <n v="0.89787936210632302"/>
    <s v="2757.90691375732"/>
  </r>
  <r>
    <x v="3"/>
    <x v="3"/>
    <x v="0"/>
    <x v="0"/>
    <x v="540"/>
    <x v="590"/>
    <x v="0"/>
    <n v="0.22511596977710699"/>
    <n v="0.18009278178214999"/>
    <n v="4.5023187994956998E-2"/>
    <n v="-4.4000148773193397E-4"/>
    <n v="-8.6299178656190601E-4"/>
    <n v="4.2299029882997302E-4"/>
    <n v="1.1736700534820601"/>
    <n v="0.90540415048599199"/>
    <s v="2682.65902996063"/>
  </r>
  <r>
    <x v="3"/>
    <x v="3"/>
    <x v="0"/>
    <x v="0"/>
    <x v="540"/>
    <x v="590"/>
    <x v="1"/>
    <n v="0.39597630500793501"/>
    <n v="0.31678104400634799"/>
    <n v="7.91952610015869E-2"/>
    <n v="1.0001659393310499E-4"/>
    <n v="-6.6698790760710803E-4"/>
    <n v="7.6700450154021404E-4"/>
    <n v="1.1744799613952599"/>
    <n v="0.78096878528595004"/>
    <s v="3935.11176109314"/>
  </r>
  <r>
    <x v="3"/>
    <x v="3"/>
    <x v="0"/>
    <x v="0"/>
    <x v="540"/>
    <x v="590"/>
    <x v="2"/>
    <n v="0.47588655352592502"/>
    <n v="0.38070926070213301"/>
    <n v="9.5177292823791504E-2"/>
    <n v="1.9001960754394499E-4"/>
    <n v="-6.9798209005966804E-4"/>
    <n v="8.8800169760361303E-4"/>
    <n v="1.17365002632141"/>
    <n v="0.72559291124343905"/>
    <s v="4480.57115077972"/>
  </r>
  <r>
    <x v="3"/>
    <x v="3"/>
    <x v="0"/>
    <x v="0"/>
    <x v="540"/>
    <x v="590"/>
    <x v="3"/>
    <n v="0.344603180885315"/>
    <n v="0.27568253874778698"/>
    <n v="6.8920642137527494E-2"/>
    <n v="6.2990188598632802E-4"/>
    <n v="-2.20895708480384E-5"/>
    <n v="6.5199146047234503E-4"/>
    <n v="1.17429995536804"/>
    <n v="0.89785724878311202"/>
    <s v="2764.4270658493"/>
  </r>
  <r>
    <x v="3"/>
    <x v="3"/>
    <x v="0"/>
    <x v="0"/>
    <x v="541"/>
    <x v="591"/>
    <x v="0"/>
    <n v="0.34006258845329301"/>
    <n v="0.27205008268356301"/>
    <n v="6.80125057697296E-2"/>
    <n v="6.3991546630859397E-4"/>
    <n v="9.4189022092905404E-7"/>
    <n v="6.3897354993969202E-4"/>
    <n v="1.17430996894836"/>
    <n v="0.90540510416030895"/>
    <s v="2689.04864788055"/>
  </r>
  <r>
    <x v="3"/>
    <x v="3"/>
    <x v="0"/>
    <x v="0"/>
    <x v="541"/>
    <x v="591"/>
    <x v="1"/>
    <n v="0.42695724964141801"/>
    <n v="0.34156581759452798"/>
    <n v="8.53914320468903E-2"/>
    <n v="4.0006637573242198E-4"/>
    <n v="-4.2694789590313998E-4"/>
    <n v="8.2701427163556196E-4"/>
    <n v="1.1748800277710001"/>
    <n v="0.78054183721542403"/>
    <s v="3943.38190555573"/>
  </r>
  <r>
    <x v="3"/>
    <x v="3"/>
    <x v="0"/>
    <x v="0"/>
    <x v="541"/>
    <x v="591"/>
    <x v="2"/>
    <n v="0.50910681486129805"/>
    <n v="0.40728545188903797"/>
    <n v="0.10182136297225999"/>
    <n v="4.99963760375977E-4"/>
    <n v="-4.5002688420936498E-4"/>
    <n v="9.49990644585341E-4"/>
    <n v="1.17414999008179"/>
    <n v="0.72514289617538497"/>
    <s v="4490.07093906403"/>
  </r>
  <r>
    <x v="3"/>
    <x v="3"/>
    <x v="0"/>
    <x v="0"/>
    <x v="541"/>
    <x v="591"/>
    <x v="3"/>
    <n v="0.327704757452011"/>
    <n v="0.26216381788253801"/>
    <n v="6.5540939569473294E-2"/>
    <n v="4.7004222869872998E-4"/>
    <n v="-1.49977102410048E-4"/>
    <n v="6.2001933110877904E-4"/>
    <n v="1.1747699975967401"/>
    <n v="0.89770728349685702"/>
    <s v="2770.62714099884"/>
  </r>
  <r>
    <x v="3"/>
    <x v="3"/>
    <x v="0"/>
    <x v="0"/>
    <x v="542"/>
    <x v="592"/>
    <x v="0"/>
    <n v="0.32091537117958102"/>
    <n v="0.25673231482505798"/>
    <n v="6.4183056354522705E-2"/>
    <n v="4.6002864837646501E-4"/>
    <n v="-1.4296767767518799E-4"/>
    <n v="6.02996326051652E-4"/>
    <n v="1.1747699975967401"/>
    <n v="0.90526211261749301"/>
    <s v="2695.07884979248"/>
  </r>
  <r>
    <x v="3"/>
    <x v="3"/>
    <x v="0"/>
    <x v="0"/>
    <x v="542"/>
    <x v="592"/>
    <x v="1"/>
    <n v="0.70263469219207797"/>
    <n v="0.56210774183273304"/>
    <n v="0.14052695035934401"/>
    <n v="3.06999683380127E-3"/>
    <n v="1.70899624936283E-3"/>
    <n v="1.3610005844384399E-3"/>
    <n v="1.1779500246048"/>
    <n v="0.78225082159042403"/>
    <s v="3956.99203014374"/>
  </r>
  <r>
    <x v="3"/>
    <x v="3"/>
    <x v="0"/>
    <x v="0"/>
    <x v="542"/>
    <x v="592"/>
    <x v="2"/>
    <n v="0.50910681486129805"/>
    <n v="0.40728545188903797"/>
    <n v="0.10182136297225999"/>
    <n v="4.99963760375977E-4"/>
    <n v="-4.5002688420936498E-4"/>
    <n v="9.49990644585341E-4"/>
    <n v="1.17464995384216"/>
    <n v="0.72469288110732999"/>
    <s v="4499.57072734833"/>
  </r>
  <r>
    <x v="3"/>
    <x v="3"/>
    <x v="0"/>
    <x v="0"/>
    <x v="542"/>
    <x v="592"/>
    <x v="3"/>
    <n v="0.56130880117416404"/>
    <n v="0.44904705882072399"/>
    <n v="0.112261742353439"/>
    <n v="2.6799440383911098E-3"/>
    <n v="1.6179443337023299E-3"/>
    <n v="1.0619997046887901E-3"/>
    <n v="1.1774499416351301"/>
    <n v="0.899325251579285"/>
    <s v="2781.24690055847"/>
  </r>
  <r>
    <x v="3"/>
    <x v="3"/>
    <x v="0"/>
    <x v="0"/>
    <x v="543"/>
    <x v="593"/>
    <x v="0"/>
    <n v="0.55615055561065696"/>
    <n v="0.44492045044898998"/>
    <n v="0.111230105161667"/>
    <n v="2.6700496673584002E-3"/>
    <n v="1.62504927720875E-3"/>
    <n v="1.0450003901496499E-3"/>
    <n v="1.1774400472641"/>
    <n v="0.90688717365264904"/>
    <s v="2705.5287361145"/>
  </r>
  <r>
    <x v="3"/>
    <x v="3"/>
    <x v="0"/>
    <x v="0"/>
    <x v="543"/>
    <x v="593"/>
    <x v="1"/>
    <n v="0.35260051488876298"/>
    <n v="0.28208041191101102"/>
    <n v="7.0520102977752699E-2"/>
    <n v="-3.2007694244384798E-4"/>
    <n v="-1.0030628181994E-3"/>
    <n v="6.8298587575554804E-4"/>
    <n v="1.17762994766235"/>
    <n v="0.78124773502349898"/>
    <s v="3963.82212638855"/>
  </r>
  <r>
    <x v="3"/>
    <x v="3"/>
    <x v="0"/>
    <x v="0"/>
    <x v="543"/>
    <x v="593"/>
    <x v="2"/>
    <n v="0.66774630546569802"/>
    <n v="0.53419703245162997"/>
    <n v="0.13354927301406899"/>
    <n v="1.98006629943848E-3"/>
    <n v="7.3405494913458802E-4"/>
    <n v="1.2460113503038901E-3"/>
    <n v="1.1766300201416"/>
    <n v="0.72542691230773904"/>
    <s v="4512.03107833862"/>
  </r>
  <r>
    <x v="3"/>
    <x v="3"/>
    <x v="0"/>
    <x v="0"/>
    <x v="543"/>
    <x v="593"/>
    <x v="3"/>
    <n v="0.25476807355880698"/>
    <n v="0.203814461827278"/>
    <n v="5.0953611731529201E-2"/>
    <n v="-2.19941139221191E-4"/>
    <n v="-7.0196390151977496E-4"/>
    <n v="4.8202276229858398E-4"/>
    <n v="1.17723000049591"/>
    <n v="0.898623287677765"/>
    <s v="2786.06712818146"/>
  </r>
  <r>
    <x v="3"/>
    <x v="3"/>
    <x v="0"/>
    <x v="0"/>
    <x v="544"/>
    <x v="594"/>
    <x v="0"/>
    <n v="0.25065824389457703"/>
    <n v="0.20052659511566201"/>
    <n v="5.0131648778915398E-2"/>
    <n v="-2.0003318786621099E-4"/>
    <n v="-6.7101727472618201E-4"/>
    <n v="4.7098408685997101E-4"/>
    <n v="1.17724001407623"/>
    <n v="0.90621614456176802"/>
    <s v="2710.23869514465"/>
  </r>
  <r>
    <x v="3"/>
    <x v="3"/>
    <x v="0"/>
    <x v="0"/>
    <x v="544"/>
    <x v="594"/>
    <x v="1"/>
    <n v="0.42076596617698703"/>
    <n v="0.33661279082298301"/>
    <n v="8.4153175354003906E-2"/>
    <n v="3.4010410308837901E-4"/>
    <n v="-4.74917847895995E-4"/>
    <n v="8.1502192188054302E-4"/>
    <n v="1.1779700517654399"/>
    <n v="0.780772805213928"/>
    <s v="3971.97246551514"/>
  </r>
  <r>
    <x v="3"/>
    <x v="3"/>
    <x v="0"/>
    <x v="0"/>
    <x v="544"/>
    <x v="594"/>
    <x v="2"/>
    <n v="0.45230016112327598"/>
    <n v="0.36184012889862099"/>
    <n v="9.0460032224655207E-2"/>
    <n v="-3.0040740966796899E-5"/>
    <n v="-8.7403057841584097E-4"/>
    <n v="8.4398983744904399E-4"/>
    <n v="1.1765999794006301"/>
    <n v="0.72455286979675304"/>
    <s v="4520.47109603882"/>
  </r>
  <r>
    <x v="3"/>
    <x v="3"/>
    <x v="0"/>
    <x v="0"/>
    <x v="544"/>
    <x v="594"/>
    <x v="3"/>
    <n v="0.23044744133949299"/>
    <n v="0.18435795605182601"/>
    <n v="4.60894852876663E-2"/>
    <n v="-4.50015068054199E-4"/>
    <n v="-8.8602304458618197E-4"/>
    <n v="4.3600797653198199E-4"/>
    <n v="1.17677998542786"/>
    <n v="0.89773726463317904"/>
    <s v="2790.42720794678"/>
  </r>
  <r>
    <x v="3"/>
    <x v="3"/>
    <x v="0"/>
    <x v="0"/>
    <x v="545"/>
    <x v="595"/>
    <x v="0"/>
    <n v="0.22191841900348699"/>
    <n v="0.177534744143486"/>
    <n v="4.4383674860000603E-2"/>
    <n v="-4.7004222869872998E-4"/>
    <n v="-8.8702439097687602E-4"/>
    <n v="4.1698216227814599E-4"/>
    <n v="1.17676997184753"/>
    <n v="0.90532910823821999"/>
    <s v="2714.40863609314"/>
  </r>
  <r>
    <x v="3"/>
    <x v="3"/>
    <x v="0"/>
    <x v="0"/>
    <x v="545"/>
    <x v="595"/>
    <x v="1"/>
    <n v="0.30407971143722501"/>
    <n v="0.24326376616954801"/>
    <n v="6.08159452676773E-2"/>
    <n v="-7.8999996185302702E-4"/>
    <n v="-1.3790013035759299E-3"/>
    <n v="5.8900134172290596E-4"/>
    <n v="1.17718005180359"/>
    <n v="0.77939379215240501"/>
    <s v="3977.86259651184"/>
  </r>
  <r>
    <x v="3"/>
    <x v="3"/>
    <x v="0"/>
    <x v="0"/>
    <x v="545"/>
    <x v="595"/>
    <x v="2"/>
    <n v="0.440519750118256"/>
    <n v="0.35241580009460399"/>
    <n v="8.8103950023651095E-2"/>
    <n v="-1.39951705932617E-4"/>
    <n v="-9.6195936203002897E-4"/>
    <n v="8.22007656097412E-4"/>
    <n v="1.1764600276946999"/>
    <n v="0.72359091043472301"/>
    <s v="4528.69117259979"/>
  </r>
  <r>
    <x v="3"/>
    <x v="3"/>
    <x v="0"/>
    <x v="0"/>
    <x v="545"/>
    <x v="595"/>
    <x v="3"/>
    <n v="0.27484202384948703"/>
    <n v="0.219873622059822"/>
    <n v="5.4968401789665201E-2"/>
    <n v="-3.0040740966796899E-5"/>
    <n v="-5.5004371097311399E-4"/>
    <n v="5.2000297000631701E-4"/>
    <n v="1.1767499446868901"/>
    <n v="0.89718723297119096"/>
    <s v="2795.62711715698"/>
  </r>
  <r>
    <x v="3"/>
    <x v="3"/>
    <x v="0"/>
    <x v="0"/>
    <x v="546"/>
    <x v="596"/>
    <x v="0"/>
    <n v="0.26876497268676802"/>
    <n v="0.21501198410987901"/>
    <n v="5.3752988576889003E-2"/>
    <n v="-2.9921531677246101E-5"/>
    <n v="-5.3492782171815601E-4"/>
    <n v="5.0500629004091003E-4"/>
    <n v="1.17674005031586"/>
    <n v="0.90479415655136097"/>
    <s v="2719.45893764496"/>
  </r>
  <r>
    <x v="3"/>
    <x v="3"/>
    <x v="0"/>
    <x v="0"/>
    <x v="546"/>
    <x v="596"/>
    <x v="1"/>
    <n v="0.37118661403656"/>
    <n v="0.29694929718971302"/>
    <n v="7.4237316846847506E-2"/>
    <n v="-1.40070915222168E-4"/>
    <n v="-8.5905799642205195E-4"/>
    <n v="7.1898708119988398E-4"/>
    <n v="1.17703998088837"/>
    <n v="0.77853471040725697"/>
    <s v="3985.0527048111"/>
  </r>
  <r>
    <x v="3"/>
    <x v="3"/>
    <x v="0"/>
    <x v="0"/>
    <x v="546"/>
    <x v="596"/>
    <x v="2"/>
    <n v="0.44265350699424699"/>
    <n v="0.35412281751632702"/>
    <n v="8.8530689477920504E-2"/>
    <n v="-1.20043754577637E-4"/>
    <n v="-9.4603293109685204E-4"/>
    <n v="8.25989176519215E-4"/>
    <n v="1.1763399839401201"/>
    <n v="0.72264486551284801"/>
    <s v="4536.95118427277"/>
  </r>
  <r>
    <x v="3"/>
    <x v="3"/>
    <x v="0"/>
    <x v="0"/>
    <x v="546"/>
    <x v="596"/>
    <x v="3"/>
    <n v="0.27273762226104697"/>
    <n v="0.21819010376930201"/>
    <n v="5.4547518491745002E-2"/>
    <n v="-4.9948692321777303E-5"/>
    <n v="-5.65969850867987E-4"/>
    <n v="5.1602115854620901E-4"/>
    <n v="1.1766999959945701"/>
    <n v="0.89662128686904896"/>
    <s v="2800.78709125519"/>
  </r>
  <r>
    <x v="3"/>
    <x v="3"/>
    <x v="0"/>
    <x v="0"/>
    <x v="547"/>
    <x v="597"/>
    <x v="0"/>
    <n v="0.26555472612380998"/>
    <n v="0.21244378387928001"/>
    <n v="5.3110942244529703E-2"/>
    <n v="-6.0081481933593797E-5"/>
    <n v="-5.5905594490468502E-4"/>
    <n v="4.9897446297109105E-4"/>
    <n v="1.17667996883392"/>
    <n v="0.90423512458801303"/>
    <s v="2724.44844245911"/>
  </r>
  <r>
    <x v="3"/>
    <x v="3"/>
    <x v="0"/>
    <x v="0"/>
    <x v="547"/>
    <x v="597"/>
    <x v="1"/>
    <n v="0.42075365781784102"/>
    <n v="0.33660292625427202"/>
    <n v="8.4150731563568101E-2"/>
    <n v="3.3998489379882802E-4"/>
    <n v="-4.7501339577138402E-4"/>
    <n v="8.1499828957021204E-4"/>
    <n v="1.17737996578217"/>
    <n v="0.77805972099304199"/>
    <s v="3993.20244789124"/>
  </r>
  <r>
    <x v="3"/>
    <x v="3"/>
    <x v="0"/>
    <x v="0"/>
    <x v="547"/>
    <x v="597"/>
    <x v="2"/>
    <n v="0.47803309559822099"/>
    <n v="0.38242647051811202"/>
    <n v="9.5606625080108601E-2"/>
    <n v="2.10046768188477E-4"/>
    <n v="-6.8196054780855797E-4"/>
    <n v="8.9200731599703399E-4"/>
    <n v="1.1765500307083101"/>
    <n v="0.72196292877197299"/>
    <s v="4545.8710193634"/>
  </r>
  <r>
    <x v="3"/>
    <x v="3"/>
    <x v="0"/>
    <x v="0"/>
    <x v="547"/>
    <x v="597"/>
    <x v="3"/>
    <n v="0.31713220477104198"/>
    <n v="0.25370576977729797"/>
    <n v="6.3426434993743896E-2"/>
    <n v="3.70025634765625E-4"/>
    <n v="-2.29990517254919E-4"/>
    <n v="6.0001615202054403E-4"/>
    <n v="1.1770700216293299"/>
    <n v="0.89639127254486095"/>
    <s v="2806.78749084473"/>
  </r>
  <r>
    <x v="3"/>
    <x v="3"/>
    <x v="0"/>
    <x v="0"/>
    <x v="548"/>
    <x v="598"/>
    <x v="0"/>
    <n v="0.31453299522399902"/>
    <n v="0.25162640213966397"/>
    <n v="6.2906593084335299E-2"/>
    <n v="4.0006637573242198E-4"/>
    <n v="-1.9093744049314399E-4"/>
    <n v="5.9100380167365096E-4"/>
    <n v="1.17708003520966"/>
    <n v="0.90404421091079701"/>
    <s v="2730.35824298859"/>
  </r>
  <r>
    <x v="3"/>
    <x v="3"/>
    <x v="0"/>
    <x v="0"/>
    <x v="548"/>
    <x v="598"/>
    <x v="1"/>
    <n v="0.41456240415573098"/>
    <n v="0.33164992928504899"/>
    <n v="8.2912474870681804E-2"/>
    <n v="2.8002262115478499E-4"/>
    <n v="-5.2298308582976504E-4"/>
    <n v="8.0300570698454998E-4"/>
    <n v="1.1776599884033201"/>
    <n v="0.77753674983978305"/>
    <s v="4001.23238563538"/>
  </r>
  <r>
    <x v="3"/>
    <x v="3"/>
    <x v="0"/>
    <x v="0"/>
    <x v="548"/>
    <x v="598"/>
    <x v="2"/>
    <n v="0.42443346977233898"/>
    <n v="0.339546769857407"/>
    <n v="8.4886699914932306E-2"/>
    <n v="-2.90036201477051E-4"/>
    <n v="-1.08202709816396E-3"/>
    <n v="7.9199089668691202E-4"/>
    <n v="1.1762599945068399"/>
    <n v="0.72088092565536499"/>
    <s v="4553.79068851471"/>
  </r>
  <r>
    <x v="3"/>
    <x v="3"/>
    <x v="0"/>
    <x v="0"/>
    <x v="548"/>
    <x v="598"/>
    <x v="3"/>
    <n v="0.204022377729416"/>
    <n v="0.16321790218353299"/>
    <n v="4.08044755458832E-2"/>
    <n v="-6.9999694824218804E-4"/>
    <n v="-1.0860086185857699E-3"/>
    <n v="3.8601167034357802E-4"/>
    <n v="1.17637002468109"/>
    <n v="0.895305275917053"/>
    <s v="2810.64748764038"/>
  </r>
  <r>
    <x v="3"/>
    <x v="3"/>
    <x v="0"/>
    <x v="0"/>
    <x v="549"/>
    <x v="599"/>
    <x v="0"/>
    <n v="0.19317859411239599"/>
    <n v="0.15454287827014901"/>
    <n v="3.8635715842247002E-2"/>
    <n v="-7.4005126953125E-4"/>
    <n v="-1.10303168185055E-3"/>
    <n v="3.6298041231930299E-4"/>
    <n v="1.1763399839401201"/>
    <n v="0.90294116735458396"/>
    <s v="2733.98816585541"/>
  </r>
  <r>
    <x v="3"/>
    <x v="3"/>
    <x v="0"/>
    <x v="0"/>
    <x v="549"/>
    <x v="599"/>
    <x v="1"/>
    <n v="0.25658053159713701"/>
    <n v="0.20526443421840701"/>
    <n v="5.1316097378730802E-2"/>
    <n v="-1.25002861022949E-3"/>
    <n v="-1.74702412914485E-3"/>
    <n v="4.9699551891535499E-4"/>
    <n v="1.1764099597930899"/>
    <n v="0.77578973770141602"/>
    <s v="4006.20222091675"/>
  </r>
  <r>
    <x v="3"/>
    <x v="3"/>
    <x v="0"/>
    <x v="0"/>
    <x v="549"/>
    <x v="599"/>
    <x v="2"/>
    <n v="0.28939312696456898"/>
    <n v="0.23151449859142301"/>
    <n v="5.7878628373146099E-2"/>
    <n v="-1.54995918273926E-3"/>
    <n v="-2.0899653900414701E-3"/>
    <n v="5.4000620730221304E-4"/>
    <n v="1.1747100353241"/>
    <n v="0.71879094839096103"/>
    <s v="4559.19086933136"/>
  </r>
  <r>
    <x v="3"/>
    <x v="3"/>
    <x v="0"/>
    <x v="0"/>
    <x v="549"/>
    <x v="599"/>
    <x v="3"/>
    <n v="0.207185328006744"/>
    <n v="0.16574826836586001"/>
    <n v="4.1437059640884399E-2"/>
    <n v="-6.7007541656494097E-4"/>
    <n v="-1.0620713001117099E-3"/>
    <n v="3.9199588354677E-4"/>
    <n v="1.1756999492645299"/>
    <n v="0.89424318075180098"/>
    <s v="2814.56768512726"/>
  </r>
  <r>
    <x v="3"/>
    <x v="3"/>
    <x v="0"/>
    <x v="0"/>
    <x v="550"/>
    <x v="600"/>
    <x v="0"/>
    <n v="0.202771231532097"/>
    <n v="0.162216991186142"/>
    <n v="4.0554240345954902E-2"/>
    <n v="-6.4992904663085905E-4"/>
    <n v="-1.03093381039798E-3"/>
    <n v="3.8100476376712301E-4"/>
    <n v="1.1756900548934901"/>
    <n v="0.90191024541854903"/>
    <s v="2737.79809474945"/>
  </r>
  <r>
    <x v="3"/>
    <x v="3"/>
    <x v="0"/>
    <x v="0"/>
    <x v="550"/>
    <x v="600"/>
    <x v="1"/>
    <n v="0.40940508246421797"/>
    <n v="0.32752406597137501"/>
    <n v="8.18810164928436E-2"/>
    <n v="2.30073928833008E-4"/>
    <n v="-5.6294194655492902E-4"/>
    <n v="7.9301587538793705E-4"/>
    <n v="1.1766400337219201"/>
    <n v="0.77522677183151201"/>
    <s v="4014.13261890411"/>
  </r>
  <r>
    <x v="3"/>
    <x v="3"/>
    <x v="0"/>
    <x v="0"/>
    <x v="550"/>
    <x v="600"/>
    <x v="2"/>
    <n v="0.54876667261123702"/>
    <n v="0.439013332128525"/>
    <n v="0.109753340482712"/>
    <n v="8.69989395141602E-4"/>
    <n v="-1.54006556840613E-4"/>
    <n v="1.02399592287838E-3"/>
    <n v="1.1755800247192401"/>
    <n v="0.71863692998886097"/>
    <s v="4569.43094730377"/>
  </r>
  <r>
    <x v="3"/>
    <x v="3"/>
    <x v="0"/>
    <x v="0"/>
    <x v="550"/>
    <x v="600"/>
    <x v="3"/>
    <n v="0.27167910337448098"/>
    <n v="0.21734328567981701"/>
    <n v="5.4335817694664001E-2"/>
    <n v="-5.9962272644043003E-5"/>
    <n v="-5.7398079661652402E-4"/>
    <n v="5.1401852397248095E-4"/>
    <n v="1.1756399869918801"/>
    <n v="0.89366918802261397"/>
    <s v="2819.70798969269"/>
  </r>
  <r>
    <x v="3"/>
    <x v="3"/>
    <x v="0"/>
    <x v="0"/>
    <x v="551"/>
    <x v="601"/>
    <x v="0"/>
    <n v="0.264488905668259"/>
    <n v="0.21159112453460699"/>
    <n v="5.2897781133651699E-2"/>
    <n v="-7.0095062255859402E-5"/>
    <n v="-5.6706659961491802E-4"/>
    <n v="4.9697153735905897E-4"/>
    <n v="1.17561995983124"/>
    <n v="0.90134316682815596"/>
    <s v="2742.76793003082"/>
  </r>
  <r>
    <x v="3"/>
    <x v="3"/>
    <x v="0"/>
    <x v="0"/>
    <x v="551"/>
    <x v="601"/>
    <x v="1"/>
    <n v="0.30923706293106101"/>
    <n v="0.24738965928554499"/>
    <n v="6.18474036455154E-2"/>
    <n v="-7.4005126953125E-4"/>
    <n v="-1.3390420936048E-3"/>
    <n v="5.9899082407355298E-4"/>
    <n v="1.1758999824523899"/>
    <n v="0.77388775348663297"/>
    <s v="4020.12228965759"/>
  </r>
  <r>
    <x v="3"/>
    <x v="3"/>
    <x v="0"/>
    <x v="0"/>
    <x v="551"/>
    <x v="601"/>
    <x v="2"/>
    <n v="0.42550674080848699"/>
    <n v="0.34040540456771901"/>
    <n v="8.5101336240768405E-2"/>
    <n v="-2.8002262115478499E-4"/>
    <n v="-1.0740159777924399E-3"/>
    <n v="7.9399335663765701E-4"/>
    <n v="1.1753000020980799"/>
    <n v="0.71756291389465299"/>
    <s v="4577.3708820343"/>
  </r>
  <r>
    <x v="3"/>
    <x v="3"/>
    <x v="0"/>
    <x v="0"/>
    <x v="551"/>
    <x v="601"/>
    <x v="3"/>
    <n v="0.30338412523269698"/>
    <n v="0.24270729720592499"/>
    <n v="6.0676828026771497E-2"/>
    <n v="2.3996829986572301E-4"/>
    <n v="-3.3403642009943702E-4"/>
    <n v="5.7400471996516E-4"/>
    <n v="1.17587995529175"/>
    <n v="0.89333516359329201"/>
    <s v="2825.44791698456"/>
  </r>
  <r>
    <x v="3"/>
    <x v="3"/>
    <x v="0"/>
    <x v="0"/>
    <x v="552"/>
    <x v="602"/>
    <x v="0"/>
    <n v="0.29855796694755599"/>
    <n v="0.23884637653827701"/>
    <n v="5.9711590409278897E-2"/>
    <n v="2.4998188018798801E-4"/>
    <n v="-3.11005074763671E-4"/>
    <n v="5.6098692584782795E-4"/>
    <n v="1.17586994171143"/>
    <n v="0.90103214979171797"/>
    <s v="2748.37791919708"/>
  </r>
  <r>
    <x v="3"/>
    <x v="3"/>
    <x v="0"/>
    <x v="0"/>
    <x v="552"/>
    <x v="602"/>
    <x v="1"/>
    <n v="0.60558074712753296"/>
    <n v="0.48446461558342002"/>
    <n v="0.12111613154411301"/>
    <n v="2.1300315856933598E-3"/>
    <n v="9.5702416729182005E-4"/>
    <n v="1.17300741840154E-3"/>
    <n v="1.1780300140380899"/>
    <n v="0.77484476566314697"/>
    <s v="4031.85248374939"/>
  </r>
  <r>
    <x v="3"/>
    <x v="3"/>
    <x v="0"/>
    <x v="0"/>
    <x v="552"/>
    <x v="602"/>
    <x v="2"/>
    <n v="0.50697302818298295"/>
    <n v="0.40557843446731601"/>
    <n v="0.101394593715668"/>
    <n v="4.8005580902099599E-4"/>
    <n v="-4.6595331514254202E-4"/>
    <n v="9.46009124163538E-4"/>
    <n v="1.1757800579071001"/>
    <n v="0.71709698438644398"/>
    <s v="4586.8307352066"/>
  </r>
  <r>
    <x v="3"/>
    <x v="3"/>
    <x v="0"/>
    <x v="0"/>
    <x v="552"/>
    <x v="602"/>
    <x v="3"/>
    <n v="0.43975606560707098"/>
    <n v="0.35180485248565702"/>
    <n v="8.7951213121414198E-2"/>
    <n v="1.5300512313842799E-3"/>
    <n v="6.9802999496460004E-4"/>
    <n v="8.3202123641967795E-4"/>
    <n v="1.1774100065231301"/>
    <n v="0.89403319358825695"/>
    <s v="2833.76812934875"/>
  </r>
  <r>
    <x v="3"/>
    <x v="3"/>
    <x v="0"/>
    <x v="0"/>
    <x v="553"/>
    <x v="603"/>
    <x v="0"/>
    <n v="0.43587470054626498"/>
    <n v="0.34869977831840498"/>
    <n v="8.7174922227859497E-2"/>
    <n v="1.5400648117065399E-3"/>
    <n v="7.21061485819519E-4"/>
    <n v="8.1900332588702397E-4"/>
    <n v="1.1774100065231301"/>
    <n v="0.90175318717956499"/>
    <s v="2756.56819343567"/>
  </r>
  <r>
    <x v="3"/>
    <x v="3"/>
    <x v="0"/>
    <x v="0"/>
    <x v="553"/>
    <x v="603"/>
    <x v="1"/>
    <n v="0.449666738510132"/>
    <n v="0.35973340272903398"/>
    <n v="8.9933335781097398E-2"/>
    <n v="6.2000751495361296E-4"/>
    <n v="-2.50995188253E-4"/>
    <n v="8.7100267410278299E-4"/>
    <n v="1.17865002155304"/>
    <n v="0.77459377050399802"/>
    <s v="4040.56251049042"/>
  </r>
  <r>
    <x v="3"/>
    <x v="3"/>
    <x v="0"/>
    <x v="0"/>
    <x v="553"/>
    <x v="603"/>
    <x v="2"/>
    <n v="0.54982715845107999"/>
    <n v="0.43986174464225802"/>
    <n v="0.10996541380882301"/>
    <n v="8.7988376617431597E-4"/>
    <n v="-1.4609088248107601E-4"/>
    <n v="1.02597463410348E-3"/>
    <n v="1.1766599416732799"/>
    <n v="0.71695089340210005"/>
    <s v="4597.09048271179"/>
  </r>
  <r>
    <x v="3"/>
    <x v="3"/>
    <x v="0"/>
    <x v="0"/>
    <x v="553"/>
    <x v="603"/>
    <x v="3"/>
    <n v="0.33932322263717701"/>
    <n v="0.27145859599113498"/>
    <n v="6.7864626646041898E-2"/>
    <n v="5.79953193664551E-4"/>
    <n v="-6.2048202380538E-5"/>
    <n v="6.4200139604508898E-4"/>
    <n v="1.1779899597168"/>
    <n v="0.89397114515304599"/>
    <s v="2840.18814563751"/>
  </r>
  <r>
    <x v="3"/>
    <x v="3"/>
    <x v="0"/>
    <x v="0"/>
    <x v="554"/>
    <x v="604"/>
    <x v="0"/>
    <n v="0.33581188321113598"/>
    <n v="0.26864951848983798"/>
    <n v="6.7162364721298204E-2"/>
    <n v="5.9998035430908203E-4"/>
    <n v="-3.1006220524432097E-5"/>
    <n v="6.3098658574745102E-4"/>
    <n v="1.1780099868774401"/>
    <n v="0.901722192764282"/>
    <s v="2762.87794113159"/>
  </r>
  <r>
    <x v="3"/>
    <x v="3"/>
    <x v="0"/>
    <x v="0"/>
    <x v="554"/>
    <x v="604"/>
    <x v="1"/>
    <n v="0.39597630500793501"/>
    <n v="0.31678104400634799"/>
    <n v="7.91952610015869E-2"/>
    <n v="1.0001659393310499E-4"/>
    <n v="-6.6698790760710803E-4"/>
    <n v="7.6700450154021404E-4"/>
    <n v="1.17875003814697"/>
    <n v="0.77392679452896096"/>
    <s v="4048.23243618011"/>
  </r>
  <r>
    <x v="3"/>
    <x v="3"/>
    <x v="0"/>
    <x v="0"/>
    <x v="554"/>
    <x v="604"/>
    <x v="2"/>
    <n v="0.40622621774673501"/>
    <n v="0.32498097419738797"/>
    <n v="8.1245243549346896E-2"/>
    <n v="-4.5990943908691401E-4"/>
    <n v="-1.2179255718365301E-3"/>
    <n v="7.5801613274961699E-4"/>
    <n v="1.1762000322341899"/>
    <n v="0.71573299169540405"/>
    <s v="4604.67040538788"/>
  </r>
  <r>
    <x v="3"/>
    <x v="3"/>
    <x v="0"/>
    <x v="0"/>
    <x v="554"/>
    <x v="604"/>
    <x v="3"/>
    <n v="0.190286904573441"/>
    <n v="0.15222953259944899"/>
    <n v="3.8057371973991401E-2"/>
    <n v="-8.2993507385253895E-4"/>
    <n v="-1.18995900265872E-3"/>
    <n v="3.6002392880618599E-4"/>
    <n v="1.1771600246429399"/>
    <n v="0.89278119802474998"/>
    <s v="2843.78826618195"/>
  </r>
  <r>
    <x v="3"/>
    <x v="3"/>
    <x v="0"/>
    <x v="0"/>
    <x v="555"/>
    <x v="605"/>
    <x v="0"/>
    <n v="0.18361134827136999"/>
    <n v="0.14688907563686401"/>
    <n v="3.6722272634506198E-2"/>
    <n v="-8.2993507385253895E-4"/>
    <n v="-1.1749387485906499E-3"/>
    <n v="3.45003674738109E-4"/>
    <n v="1.17718005180359"/>
    <n v="0.90054726600646995"/>
    <s v="2766.32785797119"/>
  </r>
  <r>
    <x v="3"/>
    <x v="3"/>
    <x v="0"/>
    <x v="0"/>
    <x v="555"/>
    <x v="605"/>
    <x v="1"/>
    <n v="0.235926583409309"/>
    <n v="0.18874126672744801"/>
    <n v="4.7185316681861898E-2"/>
    <n v="-1.4500617980957001E-3"/>
    <n v="-1.90705060958862E-3"/>
    <n v="4.5698881149291998E-4"/>
    <n v="1.1772999763488801"/>
    <n v="0.772019743919373"/>
    <s v="4052.80232429504"/>
  </r>
  <r>
    <x v="3"/>
    <x v="3"/>
    <x v="0"/>
    <x v="0"/>
    <x v="555"/>
    <x v="605"/>
    <x v="2"/>
    <n v="0.39227372407913202"/>
    <n v="0.31381899118423501"/>
    <n v="7.8454732894897503E-2"/>
    <n v="-5.9008598327636697E-4"/>
    <n v="-1.32206652779132E-3"/>
    <n v="7.3198054451495398E-4"/>
    <n v="1.17560994625092"/>
    <n v="0.714410901069641"/>
    <s v="4611.99045181274"/>
  </r>
  <r>
    <x v="3"/>
    <x v="3"/>
    <x v="0"/>
    <x v="0"/>
    <x v="555"/>
    <x v="605"/>
    <x v="3"/>
    <n v="0.196625381708145"/>
    <n v="0.15730030834674799"/>
    <n v="3.9325073361396803E-2"/>
    <n v="-7.6997280120849599E-4"/>
    <n v="-1.14198925439268E-3"/>
    <n v="3.7201645318418698E-4"/>
    <n v="1.1763900518417401"/>
    <n v="0.89163923263549805"/>
    <s v="2847.50819206238"/>
  </r>
  <r>
    <x v="3"/>
    <x v="3"/>
    <x v="0"/>
    <x v="0"/>
    <x v="556"/>
    <x v="606"/>
    <x v="0"/>
    <n v="0.183598667383194"/>
    <n v="0.146878942847252"/>
    <n v="3.6719724535942098E-2"/>
    <n v="-8.3005428314208995E-4"/>
    <n v="-1.1750339763239E-3"/>
    <n v="3.4497969318181298E-4"/>
    <n v="1.1763499975204501"/>
    <n v="0.89937222003936801"/>
    <s v="2769.77777481079"/>
  </r>
  <r>
    <x v="3"/>
    <x v="3"/>
    <x v="0"/>
    <x v="0"/>
    <x v="556"/>
    <x v="606"/>
    <x v="1"/>
    <n v="0.30407971143722501"/>
    <n v="0.24326376616954801"/>
    <n v="6.08159452676773E-2"/>
    <n v="-7.8999996185302702E-4"/>
    <n v="-1.3790013035759299E-3"/>
    <n v="5.8900134172290596E-4"/>
    <n v="1.1765099763870199"/>
    <n v="0.77064073085784901"/>
    <s v="4058.69245529175"/>
  </r>
  <r>
    <x v="3"/>
    <x v="3"/>
    <x v="0"/>
    <x v="0"/>
    <x v="556"/>
    <x v="606"/>
    <x v="2"/>
    <n v="0.35156613588333102"/>
    <n v="0.28125292062759399"/>
    <n v="7.0313215255737305E-2"/>
    <n v="-9.6988677978515603E-4"/>
    <n v="-1.6259071417152899E-3"/>
    <n v="6.5602036193013202E-4"/>
    <n v="1.1746400594711299"/>
    <n v="0.71278500556945801"/>
    <s v="4618.55053901672"/>
  </r>
  <r>
    <x v="3"/>
    <x v="3"/>
    <x v="0"/>
    <x v="0"/>
    <x v="556"/>
    <x v="606"/>
    <x v="3"/>
    <n v="0.23150596022605899"/>
    <n v="0.18520477414131201"/>
    <n v="4.6301186084747301E-2"/>
    <n v="-4.4000148773193397E-4"/>
    <n v="-8.7801215704530499E-4"/>
    <n v="4.3801066931337102E-4"/>
    <n v="1.1759500503539999"/>
    <n v="0.89076119661331199"/>
    <s v="2851.88853740692"/>
  </r>
  <r>
    <x v="3"/>
    <x v="3"/>
    <x v="0"/>
    <x v="0"/>
    <x v="557"/>
    <x v="607"/>
    <x v="0"/>
    <n v="0.22831350564956701"/>
    <n v="0.18265080451965299"/>
    <n v="4.5662701129913302E-2"/>
    <n v="-4.0996074676513699E-4"/>
    <n v="-8.3895929856225805E-4"/>
    <n v="4.2899855179712198E-4"/>
    <n v="1.1759400367736801"/>
    <n v="0.89853328466415405"/>
    <s v="2774.06752109528"/>
  </r>
  <r>
    <x v="3"/>
    <x v="3"/>
    <x v="0"/>
    <x v="0"/>
    <x v="557"/>
    <x v="607"/>
    <x v="1"/>
    <n v="0.37739020586013799"/>
    <n v="0.30191215872764599"/>
    <n v="7.5478047132492093E-2"/>
    <n v="-7.9989433288574205E-5"/>
    <n v="-8.1099278759211302E-4"/>
    <n v="7.3100335430353902E-4"/>
    <n v="1.17642998695374"/>
    <n v="0.76982975006103505"/>
    <s v="4066.002368927"/>
  </r>
  <r>
    <x v="3"/>
    <x v="3"/>
    <x v="0"/>
    <x v="0"/>
    <x v="557"/>
    <x v="607"/>
    <x v="2"/>
    <n v="0.53268039226532005"/>
    <n v="0.42614433169364901"/>
    <n v="0.106536060571671"/>
    <n v="7.1990489959716797E-4"/>
    <n v="-2.7407400193624198E-4"/>
    <n v="9.9397893063723998E-4"/>
    <n v="1.17535996437073"/>
    <n v="0.71251094341278098"/>
    <s v="4628.49020957947"/>
  </r>
  <r>
    <x v="3"/>
    <x v="3"/>
    <x v="0"/>
    <x v="0"/>
    <x v="557"/>
    <x v="607"/>
    <x v="3"/>
    <n v="0.297045648097992"/>
    <n v="0.23763652145862599"/>
    <n v="5.9409126639366101E-2"/>
    <n v="1.8000602722168001E-4"/>
    <n v="-3.8200611015781798E-4"/>
    <n v="5.6201213737949696E-4"/>
    <n v="1.17613005638123"/>
    <n v="0.89037919044494596"/>
    <s v="2857.50865936279"/>
  </r>
  <r>
    <x v="3"/>
    <x v="3"/>
    <x v="0"/>
    <x v="0"/>
    <x v="558"/>
    <x v="608"/>
    <x v="0"/>
    <n v="0.29217556118965099"/>
    <n v="0.233740448951721"/>
    <n v="5.8435112237930298E-2"/>
    <n v="1.9001960754394499E-4"/>
    <n v="-3.5897496854886402E-4"/>
    <n v="5.4899457609280901E-4"/>
    <n v="1.17613005638123"/>
    <n v="0.89817428588867199"/>
    <s v="2779.55770492554"/>
  </r>
  <r>
    <x v="3"/>
    <x v="3"/>
    <x v="0"/>
    <x v="0"/>
    <x v="558"/>
    <x v="608"/>
    <x v="1"/>
    <n v="0.40733721852302601"/>
    <n v="0.32586976885795599"/>
    <n v="8.1467449665069594E-2"/>
    <n v="2.10046768188477E-4"/>
    <n v="-5.7896377984434399E-4"/>
    <n v="7.8901054803282001E-4"/>
    <n v="1.1766400337219201"/>
    <n v="0.76925081014633201"/>
    <s v="4073.89223575592"/>
  </r>
  <r>
    <x v="3"/>
    <x v="3"/>
    <x v="0"/>
    <x v="0"/>
    <x v="558"/>
    <x v="608"/>
    <x v="2"/>
    <n v="0.48875302076339699"/>
    <n v="0.391002416610718"/>
    <n v="9.7750604152679402E-2"/>
    <n v="3.1006336212158198E-4"/>
    <n v="-6.0194719117134799E-4"/>
    <n v="9.1201055329293002E-4"/>
    <n v="1.17567002773285"/>
    <n v="0.71190899610519398"/>
    <s v="4637.61031627655"/>
  </r>
  <r>
    <x v="3"/>
    <x v="3"/>
    <x v="0"/>
    <x v="0"/>
    <x v="558"/>
    <x v="608"/>
    <x v="3"/>
    <n v="0.29492861032486001"/>
    <n v="0.23594288527965501"/>
    <n v="5.8985725045204197E-2"/>
    <n v="1.59978866577148E-4"/>
    <n v="-3.9802797255106297E-4"/>
    <n v="5.5800681002438101E-4"/>
    <n v="1.1762900352478001"/>
    <n v="0.88998115062713601"/>
    <s v="2863.08884620667"/>
  </r>
  <r>
    <x v="3"/>
    <x v="3"/>
    <x v="0"/>
    <x v="0"/>
    <x v="559"/>
    <x v="609"/>
    <x v="0"/>
    <n v="0.28791216015815702"/>
    <n v="0.23032973706722301"/>
    <n v="5.7582423090934802E-2"/>
    <n v="1.49965286254883E-4"/>
    <n v="-3.9101840229704998E-4"/>
    <n v="5.4098368855193301E-4"/>
    <n v="1.17628002166748"/>
    <n v="0.89778327941894498"/>
    <s v="2784.96742248535"/>
  </r>
  <r>
    <x v="3"/>
    <x v="3"/>
    <x v="0"/>
    <x v="0"/>
    <x v="559"/>
    <x v="609"/>
    <x v="1"/>
    <n v="0.36706322431564298"/>
    <n v="0.29365059733390803"/>
    <n v="7.3412626981735202E-2"/>
    <n v="-1.8000602722168001E-4"/>
    <n v="-8.91005853191018E-4"/>
    <n v="7.1099982596933798E-4"/>
    <n v="1.1764600276946999"/>
    <n v="0.76835978031158403"/>
    <s v="4081.00247383118"/>
  </r>
  <r>
    <x v="3"/>
    <x v="3"/>
    <x v="0"/>
    <x v="0"/>
    <x v="559"/>
    <x v="609"/>
    <x v="2"/>
    <n v="0.43086031079292297"/>
    <n v="0.34468826651573198"/>
    <n v="8.6172044277191204E-2"/>
    <n v="-2.30073928833008E-4"/>
    <n v="-1.0340570006519599E-3"/>
    <n v="8.0398307181894801E-4"/>
    <n v="1.1754399538040201"/>
    <n v="0.71087491512298595"/>
    <s v="4645.6503868103"/>
  </r>
  <r>
    <x v="3"/>
    <x v="3"/>
    <x v="0"/>
    <x v="0"/>
    <x v="559"/>
    <x v="609"/>
    <x v="3"/>
    <n v="0.28753161430358898"/>
    <n v="0.23002529144287101"/>
    <n v="5.7506322860717801E-2"/>
    <n v="9.0003013610839803E-5"/>
    <n v="-4.5400860835798101E-4"/>
    <n v="5.4401159286499002E-4"/>
    <n v="1.17638003826141"/>
    <n v="0.88952714204788197"/>
    <s v="2868.52896213531"/>
  </r>
  <r>
    <x v="3"/>
    <x v="3"/>
    <x v="0"/>
    <x v="0"/>
    <x v="560"/>
    <x v="610"/>
    <x v="0"/>
    <n v="0.28578045964241"/>
    <n v="0.22862437367439301"/>
    <n v="5.7156085968017599E-2"/>
    <n v="1.29938125610352E-4"/>
    <n v="-4.07040206482634E-4"/>
    <n v="5.3697836119681597E-4"/>
    <n v="1.1764099597930899"/>
    <n v="0.89737623929977395"/>
    <s v="2790.33720493317"/>
  </r>
  <r>
    <x v="3"/>
    <x v="3"/>
    <x v="0"/>
    <x v="0"/>
    <x v="560"/>
    <x v="610"/>
    <x v="1"/>
    <n v="0.39597630500793501"/>
    <n v="0.31678104400634799"/>
    <n v="7.91952610015869E-2"/>
    <n v="1.0001659393310499E-4"/>
    <n v="-6.6698790760710803E-4"/>
    <n v="7.6700450154021404E-4"/>
    <n v="1.1765600442886399"/>
    <n v="0.76769280433654796"/>
    <s v="4088.67239952087"/>
  </r>
  <r>
    <x v="3"/>
    <x v="3"/>
    <x v="0"/>
    <x v="0"/>
    <x v="560"/>
    <x v="610"/>
    <x v="2"/>
    <n v="0.51876622438430797"/>
    <n v="0.41501298546791099"/>
    <n v="0.103753238916397"/>
    <n v="5.9008598327636697E-4"/>
    <n v="-3.77929187379777E-4"/>
    <n v="9.6801517065614505E-4"/>
    <n v="1.17603003978729"/>
    <n v="0.71049696207046498"/>
    <s v="4655.33077716827"/>
  </r>
  <r>
    <x v="3"/>
    <x v="3"/>
    <x v="0"/>
    <x v="0"/>
    <x v="560"/>
    <x v="610"/>
    <x v="3"/>
    <n v="0.281180530786514"/>
    <n v="0.224944427609444"/>
    <n v="5.6236103177070597E-2"/>
    <n v="2.9921531677246101E-5"/>
    <n v="-5.0207372987642895E-4"/>
    <n v="5.3199526155367504E-4"/>
    <n v="1.1764099597930899"/>
    <n v="0.88902509212493896"/>
    <s v="2873.84867668152"/>
  </r>
  <r>
    <x v="3"/>
    <x v="3"/>
    <x v="0"/>
    <x v="0"/>
    <x v="561"/>
    <x v="611"/>
    <x v="0"/>
    <n v="0.27514737844467202"/>
    <n v="0.22011791169643399"/>
    <n v="5.5029466748237603E-2"/>
    <n v="3.0040740966796899E-5"/>
    <n v="-4.8695792793296299E-4"/>
    <n v="5.1699869800359E-4"/>
    <n v="1.1764400005340601"/>
    <n v="0.89688926935195901"/>
    <s v="2795.50731182098"/>
  </r>
  <r>
    <x v="3"/>
    <x v="3"/>
    <x v="0"/>
    <x v="0"/>
    <x v="561"/>
    <x v="611"/>
    <x v="1"/>
    <n v="0.38873881101608299"/>
    <n v="0.31099104881286599"/>
    <n v="7.7747762203216594E-2"/>
    <n v="2.9921531677246101E-5"/>
    <n v="-7.2306388756260298E-4"/>
    <n v="7.5298541923984896E-4"/>
    <n v="1.1765899658203101"/>
    <n v="0.76696974039077803"/>
    <s v="4096.20225429535"/>
  </r>
  <r>
    <x v="3"/>
    <x v="3"/>
    <x v="0"/>
    <x v="0"/>
    <x v="561"/>
    <x v="611"/>
    <x v="2"/>
    <n v="0.46730038523674"/>
    <n v="0.373840302228928"/>
    <n v="9.34600830078125E-2"/>
    <n v="1.0991096496582E-4"/>
    <n v="-7.6206924859434399E-4"/>
    <n v="8.7198021356016397E-4"/>
    <n v="1.1761399507522601"/>
    <n v="0.70973491668701205"/>
    <s v="4664.05034065247"/>
  </r>
  <r>
    <x v="3"/>
    <x v="3"/>
    <x v="0"/>
    <x v="0"/>
    <x v="561"/>
    <x v="611"/>
    <x v="3"/>
    <n v="0.26428210735321001"/>
    <n v="0.211425691843033"/>
    <n v="5.2856415510177598E-2"/>
    <n v="-1.29938125610352E-4"/>
    <n v="-6.2996143242344304E-4"/>
    <n v="5.0002330681309104E-4"/>
    <n v="1.17628002166748"/>
    <n v="0.88839513063430797"/>
    <s v="2878.84891033173"/>
  </r>
  <r>
    <x v="3"/>
    <x v="3"/>
    <x v="0"/>
    <x v="0"/>
    <x v="562"/>
    <x v="612"/>
    <x v="0"/>
    <n v="0.25385579466819802"/>
    <n v="0.20308463275432601"/>
    <n v="5.07711619138718E-2"/>
    <n v="-1.6999244689941401E-4"/>
    <n v="-6.4698467031121297E-4"/>
    <n v="4.7699222341179799E-4"/>
    <n v="1.17627000808716"/>
    <n v="0.89624226093292203"/>
    <s v="2800.27747154236"/>
  </r>
  <r>
    <x v="3"/>
    <x v="3"/>
    <x v="0"/>
    <x v="0"/>
    <x v="562"/>
    <x v="612"/>
    <x v="1"/>
    <n v="0.38564932346344"/>
    <n v="0.30851945281028698"/>
    <n v="7.7129870653152494E-2"/>
    <n v="0"/>
    <n v="-7.4700126424431801E-4"/>
    <n v="7.4700126424431801E-4"/>
    <n v="1.1765899658203101"/>
    <n v="0.76622271537780795"/>
    <s v="4103.67250442505"/>
  </r>
  <r>
    <x v="3"/>
    <x v="3"/>
    <x v="0"/>
    <x v="0"/>
    <x v="562"/>
    <x v="612"/>
    <x v="2"/>
    <n v="0.41157978773117099"/>
    <n v="0.329263836145401"/>
    <n v="8.2315951585769695E-2"/>
    <n v="-4.0996074676513699E-4"/>
    <n v="-1.1779665946960399E-3"/>
    <n v="7.6800584793090799E-4"/>
    <n v="1.1757299900054901"/>
    <n v="0.70855695009231601"/>
    <s v="4671.73039913177"/>
  </r>
  <r>
    <x v="3"/>
    <x v="3"/>
    <x v="0"/>
    <x v="0"/>
    <x v="562"/>
    <x v="612"/>
    <x v="3"/>
    <n v="0.219874888658524"/>
    <n v="0.175899907946587"/>
    <n v="4.3974980711936999E-2"/>
    <n v="-5.5003166198730501E-4"/>
    <n v="-9.6603645943105199E-4"/>
    <n v="4.1600479744374801E-4"/>
    <n v="1.1757299900054901"/>
    <n v="0.88742911815643299"/>
    <s v="2883.0087184906"/>
  </r>
  <r>
    <x v="3"/>
    <x v="3"/>
    <x v="0"/>
    <x v="0"/>
    <x v="563"/>
    <x v="613"/>
    <x v="0"/>
    <n v="0.216601878404617"/>
    <n v="0.173281505703926"/>
    <n v="4.3320372700691202E-2"/>
    <n v="-5.1999092102050803E-4"/>
    <n v="-9.2698336811736204E-4"/>
    <n v="4.0699244709685401E-4"/>
    <n v="1.1757500171661399"/>
    <n v="0.89531528949737504"/>
    <s v="2804.34727668762"/>
  </r>
  <r>
    <x v="3"/>
    <x v="3"/>
    <x v="0"/>
    <x v="0"/>
    <x v="563"/>
    <x v="613"/>
    <x v="1"/>
    <n v="0.33712852001190202"/>
    <n v="0.26970282196998602"/>
    <n v="6.7425698041915894E-2"/>
    <n v="-4.6992301940918001E-4"/>
    <n v="-1.12293963320553E-3"/>
    <n v="6.5301661379635301E-4"/>
    <n v="1.1761200428009"/>
    <n v="0.76509976387023904"/>
    <s v="4110.20278930664"/>
  </r>
  <r>
    <x v="3"/>
    <x v="3"/>
    <x v="0"/>
    <x v="0"/>
    <x v="563"/>
    <x v="613"/>
    <x v="2"/>
    <n v="0.42765328288078303"/>
    <n v="0.34212264418602001"/>
    <n v="8.5530638694763197E-2"/>
    <n v="-2.5999546051025401E-4"/>
    <n v="-1.0579942027106901E-3"/>
    <n v="7.9799874220043399E-4"/>
    <n v="1.17546999454498"/>
    <n v="0.70749896764755205"/>
    <s v="4679.7102689743"/>
  </r>
  <r>
    <x v="3"/>
    <x v="3"/>
    <x v="0"/>
    <x v="0"/>
    <x v="563"/>
    <x v="613"/>
    <x v="3"/>
    <n v="0.27273762226104697"/>
    <n v="0.21819010376930201"/>
    <n v="5.4547518491745002E-2"/>
    <n v="-4.9948692321777303E-5"/>
    <n v="-5.65969850867987E-4"/>
    <n v="5.1602115854620901E-4"/>
    <n v="1.1756800413131701"/>
    <n v="0.88686317205429099"/>
    <s v="2888.16869258881"/>
  </r>
  <r>
    <x v="3"/>
    <x v="3"/>
    <x v="0"/>
    <x v="0"/>
    <x v="564"/>
    <x v="614"/>
    <x v="0"/>
    <n v="0.26343572139740001"/>
    <n v="0.21074858307838401"/>
    <n v="5.2687138319015503E-2"/>
    <n v="-7.9989433288574205E-5"/>
    <n v="-5.7498225942254099E-4"/>
    <n v="4.9499282613396601E-4"/>
    <n v="1.17567002773285"/>
    <n v="0.89474028348922696"/>
    <s v="2809.29744243622"/>
  </r>
  <r>
    <x v="3"/>
    <x v="3"/>
    <x v="0"/>
    <x v="0"/>
    <x v="564"/>
    <x v="614"/>
    <x v="1"/>
    <n v="0.40423542261123702"/>
    <n v="0.32338833808898898"/>
    <n v="8.0847084522247301E-2"/>
    <n v="1.8000602722168001E-4"/>
    <n v="-6.0299644246697404E-4"/>
    <n v="7.8300246968865395E-4"/>
    <n v="1.1763000488281301"/>
    <n v="0.76449674367904696"/>
    <s v="4118.03305149078"/>
  </r>
  <r>
    <x v="3"/>
    <x v="3"/>
    <x v="0"/>
    <x v="0"/>
    <x v="564"/>
    <x v="614"/>
    <x v="2"/>
    <n v="0.46945971250534102"/>
    <n v="0.37556776404380798"/>
    <n v="9.3891948461532607E-2"/>
    <n v="1.3005733489990199E-4"/>
    <n v="-7.4595207115635298E-4"/>
    <n v="8.7600940605625499E-4"/>
    <n v="1.1756000518798799"/>
    <n v="0.70675301551818803"/>
    <s v="4688.47036361694"/>
  </r>
  <r>
    <x v="3"/>
    <x v="3"/>
    <x v="0"/>
    <x v="0"/>
    <x v="564"/>
    <x v="614"/>
    <x v="3"/>
    <n v="0.31817811727523798"/>
    <n v="0.25454249978065502"/>
    <n v="6.3635617494583102E-2"/>
    <n v="3.7992000579834001E-4"/>
    <n v="-2.22075017518364E-4"/>
    <n v="6.0199503786861897E-4"/>
    <n v="1.1760599613189699"/>
    <n v="0.886641085147858"/>
    <s v="2894.18876171112"/>
  </r>
  <r>
    <x v="3"/>
    <x v="3"/>
    <x v="0"/>
    <x v="0"/>
    <x v="565"/>
    <x v="615"/>
    <x v="0"/>
    <n v="0.31238859891891502"/>
    <n v="0.24991087615490001"/>
    <n v="6.2477722764015198E-2"/>
    <n v="3.7992000579834001E-4"/>
    <n v="-2.07054719794542E-4"/>
    <n v="5.8697472559288101E-4"/>
    <n v="1.1760499477386499"/>
    <n v="0.89453321695327803"/>
    <s v="2815.1673078537"/>
  </r>
  <r>
    <x v="3"/>
    <x v="3"/>
    <x v="0"/>
    <x v="0"/>
    <x v="565"/>
    <x v="615"/>
    <x v="1"/>
    <n v="0.37841182947158802"/>
    <n v="0.30272945761680597"/>
    <n v="7.5682371854782104E-2"/>
    <n v="-7.0095062255859402E-5"/>
    <n v="-8.0307724419981198E-4"/>
    <n v="7.3298218194395304E-4"/>
    <n v="1.17622995376587"/>
    <n v="0.76369369029998802"/>
    <s v="4125.36263465881"/>
  </r>
  <r>
    <x v="3"/>
    <x v="3"/>
    <x v="0"/>
    <x v="0"/>
    <x v="565"/>
    <x v="615"/>
    <x v="2"/>
    <n v="0.44693380594253501"/>
    <n v="0.35754704475402799"/>
    <n v="8.9386761188507094E-2"/>
    <n v="-8.0108642578125E-5"/>
    <n v="-9.1408495791256395E-4"/>
    <n v="8.3397631533443895E-4"/>
    <n v="1.1755199432373"/>
    <n v="0.70583891868591297"/>
    <s v="4696.81024551392"/>
  </r>
  <r>
    <x v="3"/>
    <x v="3"/>
    <x v="0"/>
    <x v="0"/>
    <x v="565"/>
    <x v="615"/>
    <x v="3"/>
    <n v="0.234681501984596"/>
    <n v="0.18774519860744501"/>
    <n v="4.6936303377151503E-2"/>
    <n v="-4.0996074676513699E-4"/>
    <n v="-8.5397961083799601E-4"/>
    <n v="4.4401886407285902E-4"/>
    <n v="1.1756500005721999"/>
    <n v="0.88578712940216098"/>
    <s v="2898.62871170044"/>
  </r>
  <r>
    <x v="3"/>
    <x v="3"/>
    <x v="0"/>
    <x v="0"/>
    <x v="566"/>
    <x v="616"/>
    <x v="0"/>
    <n v="0.22831350564956701"/>
    <n v="0.18265080451965299"/>
    <n v="4.5662701129913302E-2"/>
    <n v="-4.0996074676513699E-4"/>
    <n v="-8.3895929856225805E-4"/>
    <n v="4.2899855179712198E-4"/>
    <n v="1.1756399869918801"/>
    <n v="0.89369428157806396"/>
    <s v="2819.45705413818"/>
  </r>
  <r>
    <x v="3"/>
    <x v="3"/>
    <x v="0"/>
    <x v="0"/>
    <x v="566"/>
    <x v="616"/>
    <x v="1"/>
    <n v="0.35054498910903897"/>
    <n v="0.28043600916862499"/>
    <n v="7.0108979940414401E-2"/>
    <n v="-3.3998489379882802E-4"/>
    <n v="-1.0189888998866101E-3"/>
    <n v="6.7900400608778E-4"/>
    <n v="1.1758899688720701"/>
    <n v="0.76267468929290805"/>
    <s v="4132.15279579163"/>
  </r>
  <r>
    <x v="3"/>
    <x v="3"/>
    <x v="0"/>
    <x v="0"/>
    <x v="566"/>
    <x v="616"/>
    <x v="2"/>
    <n v="0.41800662875175498"/>
    <n v="0.33440530300140398"/>
    <n v="8.3601325750350994E-2"/>
    <n v="-3.4999847412109402E-4"/>
    <n v="-1.12999684643E-3"/>
    <n v="7.7999837230891E-4"/>
    <n v="1.17516994476318"/>
    <n v="0.70470893383026101"/>
    <s v="4704.61010932922"/>
  </r>
  <r>
    <x v="3"/>
    <x v="3"/>
    <x v="0"/>
    <x v="0"/>
    <x v="566"/>
    <x v="616"/>
    <x v="3"/>
    <n v="0.25581398606300398"/>
    <n v="0.20465119183063499"/>
    <n v="5.1162794232368497E-2"/>
    <n v="-2.10046768188477E-4"/>
    <n v="-6.9404841633513602E-4"/>
    <n v="4.8400164814665897E-4"/>
    <n v="1.1754399538040201"/>
    <n v="0.885093092918396"/>
    <s v="2903.4686088562"/>
  </r>
  <r>
    <x v="3"/>
    <x v="3"/>
    <x v="0"/>
    <x v="0"/>
    <x v="567"/>
    <x v="617"/>
    <x v="0"/>
    <n v="0.25065824389457703"/>
    <n v="0.20052659511566201"/>
    <n v="5.0131648778915398E-2"/>
    <n v="-2.0003318786621099E-4"/>
    <n v="-6.7101727472618201E-4"/>
    <n v="4.7098408685997101E-4"/>
    <n v="1.1754399538040201"/>
    <n v="0.89302325248718295"/>
    <s v="2824.16701316833"/>
  </r>
  <r>
    <x v="3"/>
    <x v="3"/>
    <x v="0"/>
    <x v="0"/>
    <x v="567"/>
    <x v="617"/>
    <x v="1"/>
    <n v="0.37326678633689903"/>
    <n v="0.29861342906951899"/>
    <n v="7.4653357267379802E-2"/>
    <n v="-1.1992454528808601E-4"/>
    <n v="-8.4294093539938298E-4"/>
    <n v="7.2301639011129704E-4"/>
    <n v="1.17577004432678"/>
    <n v="0.76183176040649403"/>
    <s v="4139.38283920288"/>
  </r>
  <r>
    <x v="3"/>
    <x v="3"/>
    <x v="0"/>
    <x v="0"/>
    <x v="567"/>
    <x v="617"/>
    <x v="2"/>
    <n v="0.44801986217498802"/>
    <n v="0.35841590166091902"/>
    <n v="8.9603960514068604E-2"/>
    <n v="-6.9975852966308594E-5"/>
    <n v="-9.0597855160012798E-4"/>
    <n v="8.3600269863382004E-4"/>
    <n v="1.1750999689102199"/>
    <n v="0.70380294322967496"/>
    <s v="4712.97025680542"/>
  </r>
  <r>
    <x v="3"/>
    <x v="3"/>
    <x v="0"/>
    <x v="0"/>
    <x v="567"/>
    <x v="617"/>
    <x v="3"/>
    <n v="0.30550116300582902"/>
    <n v="0.24440093338489499"/>
    <n v="6.1100229620933498E-2"/>
    <n v="2.5999546051025401E-4"/>
    <n v="-3.1801455770619197E-4"/>
    <n v="5.7800998911261602E-4"/>
    <n v="1.1756999492645299"/>
    <n v="0.88477510213851895"/>
    <s v="2909.24847126007"/>
  </r>
  <r>
    <x v="3"/>
    <x v="3"/>
    <x v="0"/>
    <x v="0"/>
    <x v="568"/>
    <x v="618"/>
    <x v="0"/>
    <n v="0.29857063293456998"/>
    <n v="0.23885650932788799"/>
    <n v="5.9714123606681803E-2"/>
    <n v="2.5010108947753901E-4"/>
    <n v="-3.1090987613424702E-4"/>
    <n v="5.6101096561178598E-4"/>
    <n v="1.1756900548934901"/>
    <n v="0.89271235466003396"/>
    <s v="2829.77700233459"/>
  </r>
  <r>
    <x v="3"/>
    <x v="3"/>
    <x v="0"/>
    <x v="0"/>
    <x v="568"/>
    <x v="618"/>
    <x v="1"/>
    <n v="0.39803186058998102"/>
    <n v="0.31842550635337802"/>
    <n v="7.9606354236602797E-2"/>
    <n v="1.1992454528808601E-4"/>
    <n v="-6.5106136025860895E-4"/>
    <n v="7.7098590554669499E-4"/>
    <n v="1.1758899688720701"/>
    <n v="0.76118069887161299"/>
    <s v="4147.09270000458"/>
  </r>
  <r>
    <x v="3"/>
    <x v="3"/>
    <x v="0"/>
    <x v="0"/>
    <x v="568"/>
    <x v="618"/>
    <x v="2"/>
    <n v="0.50375324487686202"/>
    <n v="0.403002589941025"/>
    <n v="0.100750654935837"/>
    <n v="4.50015068054199E-4"/>
    <n v="-4.89985861349851E-4"/>
    <n v="9.4000092940405E-4"/>
    <n v="1.1755499839782699"/>
    <n v="0.70331293344497703"/>
    <s v="4722.37050533295"/>
  </r>
  <r>
    <x v="3"/>
    <x v="3"/>
    <x v="0"/>
    <x v="0"/>
    <x v="568"/>
    <x v="618"/>
    <x v="3"/>
    <n v="0.28331014513969399"/>
    <n v="0.22664812207221999"/>
    <n v="5.66620230674744E-2"/>
    <n v="5.0067901611328098E-5"/>
    <n v="-4.85956727061421E-4"/>
    <n v="5.3602462867274902E-4"/>
    <n v="1.1757500171661399"/>
    <n v="0.88428914546966597"/>
    <s v="2914.60871696472"/>
  </r>
  <r>
    <x v="3"/>
    <x v="3"/>
    <x v="0"/>
    <x v="0"/>
    <x v="569"/>
    <x v="619"/>
    <x v="0"/>
    <n v="0.27726638317108199"/>
    <n v="0.22181311249732999"/>
    <n v="5.5453270673751803E-2"/>
    <n v="4.9948692321777303E-5"/>
    <n v="-4.7103161341510702E-4"/>
    <n v="5.2098033484071504E-4"/>
    <n v="1.1757400035858201"/>
    <n v="0.89224129915237405"/>
    <s v="2834.98704433441"/>
  </r>
  <r>
    <x v="3"/>
    <x v="3"/>
    <x v="0"/>
    <x v="0"/>
    <x v="569"/>
    <x v="619"/>
    <x v="1"/>
    <n v="0.37532234191894498"/>
    <n v="0.30025789141655002"/>
    <n v="7.5064450502395602E-2"/>
    <n v="-1.0001659393310499E-4"/>
    <n v="-8.2701432984322299E-4"/>
    <n v="7.2699773591011795E-4"/>
    <n v="1.1757899522781401"/>
    <n v="0.760353684425354"/>
    <s v="4154.36267852783"/>
  </r>
  <r>
    <x v="3"/>
    <x v="3"/>
    <x v="0"/>
    <x v="0"/>
    <x v="569"/>
    <x v="619"/>
    <x v="2"/>
    <n v="0.44587332010269198"/>
    <n v="0.35669866204261802"/>
    <n v="8.9174658060073894E-2"/>
    <n v="-9.0003013610839803E-5"/>
    <n v="-9.2200032668188203E-4"/>
    <n v="8.3199731307104197E-4"/>
    <n v="1.17545998096466"/>
    <n v="0.70239090919494596"/>
    <s v="4730.69071769714"/>
  </r>
  <r>
    <x v="3"/>
    <x v="3"/>
    <x v="0"/>
    <x v="0"/>
    <x v="569"/>
    <x v="619"/>
    <x v="3"/>
    <n v="0.25265103578567499"/>
    <n v="0.20212082564830799"/>
    <n v="5.05302101373672E-2"/>
    <n v="-2.3996829986572301E-4"/>
    <n v="-7.1798573480919003E-4"/>
    <n v="4.78017434943467E-4"/>
    <n v="1.17551004886627"/>
    <n v="0.88357114791870095"/>
    <s v="2919.38900947571"/>
  </r>
  <r>
    <x v="3"/>
    <x v="3"/>
    <x v="0"/>
    <x v="0"/>
    <x v="570"/>
    <x v="620"/>
    <x v="0"/>
    <n v="0.24640753865241999"/>
    <n v="0.19712603092193601"/>
    <n v="4.9281507730484002E-2"/>
    <n v="-2.3996829986572301E-4"/>
    <n v="-7.0296536432579203E-4"/>
    <n v="4.62997064460069E-4"/>
    <n v="1.1755000352859499"/>
    <n v="0.89153832197189298"/>
    <s v="2839.61713314056"/>
  </r>
  <r>
    <x v="3"/>
    <x v="3"/>
    <x v="0"/>
    <x v="0"/>
    <x v="570"/>
    <x v="620"/>
    <x v="1"/>
    <n v="0.40011203289031999"/>
    <n v="0.32008963823318498"/>
    <n v="8.0022394657134996E-2"/>
    <n v="1.40070915222168E-4"/>
    <n v="-6.3494424102827896E-4"/>
    <n v="7.7501515625044703E-4"/>
    <n v="1.17593002319336"/>
    <n v="0.75971871614456199"/>
    <s v="4162.11307048798"/>
  </r>
  <r>
    <x v="3"/>
    <x v="3"/>
    <x v="0"/>
    <x v="0"/>
    <x v="570"/>
    <x v="620"/>
    <x v="2"/>
    <n v="0.44801986217498802"/>
    <n v="0.35841590166091902"/>
    <n v="8.9603960514068604E-2"/>
    <n v="-6.9975852966308594E-5"/>
    <n v="-9.0597855160012798E-4"/>
    <n v="8.3600269863382004E-4"/>
    <n v="1.1753900051116899"/>
    <n v="0.70148491859436002"/>
    <s v="4739.05086517334"/>
  </r>
  <r>
    <x v="3"/>
    <x v="3"/>
    <x v="0"/>
    <x v="0"/>
    <x v="570"/>
    <x v="620"/>
    <x v="3"/>
    <n v="0.31923663616180398"/>
    <n v="0.25538930296897899"/>
    <n v="6.3847333192825304E-2"/>
    <n v="3.8993358612060498E-4"/>
    <n v="-2.1406423184089401E-4"/>
    <n v="6.0399784706532999E-4"/>
    <n v="1.1758999824523899"/>
    <n v="0.88335710763931297"/>
    <s v="2925.4287481308"/>
  </r>
  <r>
    <x v="3"/>
    <x v="3"/>
    <x v="0"/>
    <x v="0"/>
    <x v="571"/>
    <x v="621"/>
    <x v="0"/>
    <n v="0.31238859891891502"/>
    <n v="0.24991087615490001"/>
    <n v="6.2477722764015198E-2"/>
    <n v="3.7992000579834001E-4"/>
    <n v="-2.07054719794542E-4"/>
    <n v="5.8697472559288101E-4"/>
    <n v="1.17587995529175"/>
    <n v="0.89133125543594405"/>
    <s v="2845.48699855804"/>
  </r>
  <r>
    <x v="3"/>
    <x v="3"/>
    <x v="0"/>
    <x v="0"/>
    <x v="571"/>
    <x v="621"/>
    <x v="1"/>
    <n v="0.43108063936233498"/>
    <n v="0.34486451745033297"/>
    <n v="8.6216121912002605E-2"/>
    <n v="4.4000148773193397E-4"/>
    <n v="-3.9500003913417502E-4"/>
    <n v="8.3500152686610796E-4"/>
    <n v="1.17637002468109"/>
    <n v="0.75932371616363503"/>
    <s v="4170.46308517456"/>
  </r>
  <r>
    <x v="3"/>
    <x v="3"/>
    <x v="0"/>
    <x v="0"/>
    <x v="571"/>
    <x v="621"/>
    <x v="2"/>
    <n v="0.45016640424728399"/>
    <n v="0.36013314127922103"/>
    <n v="9.0033262968063396E-2"/>
    <n v="-4.9948692321777303E-5"/>
    <n v="-8.8995671831071398E-4"/>
    <n v="8.4000802598893599E-4"/>
    <n v="1.1753400564193699"/>
    <n v="0.70059496164321899"/>
    <s v="4747.45094776154"/>
  </r>
  <r>
    <x v="3"/>
    <x v="3"/>
    <x v="0"/>
    <x v="0"/>
    <x v="571"/>
    <x v="621"/>
    <x v="3"/>
    <n v="0.22622598707675901"/>
    <n v="0.18098078668117501"/>
    <n v="4.52452003955841E-2"/>
    <n v="-4.8995018005371105E-4"/>
    <n v="-9.1797119239345204E-4"/>
    <n v="4.2802101233974099E-4"/>
    <n v="1.17541003227234"/>
    <n v="0.88243913650512695"/>
    <s v="2929.70895767212"/>
  </r>
  <r>
    <x v="3"/>
    <x v="3"/>
    <x v="0"/>
    <x v="0"/>
    <x v="572"/>
    <x v="622"/>
    <x v="0"/>
    <n v="0.227247655391693"/>
    <n v="0.181798130273819"/>
    <n v="4.5449525117874097E-2"/>
    <n v="-4.1997432708740202E-4"/>
    <n v="-8.46970127895474E-4"/>
    <n v="4.2699580080807198E-4"/>
    <n v="1.17545998096466"/>
    <n v="0.89048427343368497"/>
    <s v="2849.75707530975"/>
  </r>
  <r>
    <x v="3"/>
    <x v="3"/>
    <x v="0"/>
    <x v="0"/>
    <x v="572"/>
    <x v="622"/>
    <x v="1"/>
    <n v="0.39287450909614602"/>
    <n v="0.31429961323738098"/>
    <n v="7.8574895858764607E-2"/>
    <n v="6.9975852966308594E-5"/>
    <n v="-6.9102051202207804E-4"/>
    <n v="7.6099636498838696E-4"/>
    <n v="1.1764400005340601"/>
    <n v="0.75863271951675404"/>
    <s v="4178.07281017303"/>
  </r>
  <r>
    <x v="3"/>
    <x v="3"/>
    <x v="0"/>
    <x v="0"/>
    <x v="572"/>
    <x v="622"/>
    <x v="2"/>
    <n v="0.39549353718757602"/>
    <n v="0.31639483571052601"/>
    <n v="7.9098701477050795E-2"/>
    <n v="-5.6004524230956999E-4"/>
    <n v="-1.2980339815840099E-3"/>
    <n v="7.3798873927444198E-4"/>
    <n v="1.1747800111770601"/>
    <n v="0.69929695129394498"/>
    <s v="4754.83059883118"/>
  </r>
  <r>
    <x v="3"/>
    <x v="3"/>
    <x v="0"/>
    <x v="0"/>
    <x v="572"/>
    <x v="622"/>
    <x v="3"/>
    <n v="0.37737932801246599"/>
    <n v="0.301903456449509"/>
    <n v="7.5475871562957805E-2"/>
    <n v="9.3996524810791005E-4"/>
    <n v="2.25961150135845E-4"/>
    <n v="7.1400409797206499E-4"/>
    <n v="1.1763499975204501"/>
    <n v="0.88266509771347001"/>
    <s v="2936.84899806976"/>
  </r>
  <r>
    <x v="3"/>
    <x v="3"/>
    <x v="0"/>
    <x v="0"/>
    <x v="573"/>
    <x v="623"/>
    <x v="0"/>
    <n v="0.36561754345893899"/>
    <n v="0.29249402880668601"/>
    <n v="7.3123514652252197E-2"/>
    <n v="8.8000297546386697E-4"/>
    <n v="1.93011612282135E-4"/>
    <n v="6.8699137773364804E-4"/>
    <n v="1.1763399839401201"/>
    <n v="0.89067727327346802"/>
    <s v="2856.62710666656"/>
  </r>
  <r>
    <x v="3"/>
    <x v="3"/>
    <x v="0"/>
    <x v="0"/>
    <x v="573"/>
    <x v="623"/>
    <x v="1"/>
    <n v="0.53330421447753895"/>
    <n v="0.42664337158203097"/>
    <n v="0.10666084289550801"/>
    <n v="1.4300346374511699E-3"/>
    <n v="3.9702653884887701E-4"/>
    <n v="1.0330080986022899E-3"/>
    <n v="1.1778700351715099"/>
    <n v="0.75902974605560303"/>
    <s v="4188.40289115906"/>
  </r>
  <r>
    <x v="3"/>
    <x v="3"/>
    <x v="0"/>
    <x v="0"/>
    <x v="573"/>
    <x v="623"/>
    <x v="2"/>
    <n v="0.58306020498275801"/>
    <n v="0.46644815802574202"/>
    <n v="0.11661204695701601"/>
    <n v="1.1899471282959E-3"/>
    <n v="1.0195967479376101E-4"/>
    <n v="1.08798744622618E-3"/>
    <n v="1.17596995830536"/>
    <n v="0.69939893484115601"/>
    <s v="4765.71023464203"/>
  </r>
  <r>
    <x v="3"/>
    <x v="3"/>
    <x v="0"/>
    <x v="0"/>
    <x v="573"/>
    <x v="623"/>
    <x v="3"/>
    <n v="0.36152681708335899"/>
    <n v="0.28922146558761602"/>
    <n v="7.2305351495742798E-2"/>
    <n v="7.8999996185302702E-4"/>
    <n v="1.05989114672411E-4"/>
    <n v="6.8401085445657405E-4"/>
    <n v="1.1771399974823"/>
    <n v="0.88277107477188099"/>
    <s v="2943.68922710419"/>
  </r>
  <r>
    <x v="3"/>
    <x v="3"/>
    <x v="0"/>
    <x v="0"/>
    <x v="574"/>
    <x v="624"/>
    <x v="0"/>
    <n v="0.35497176647186302"/>
    <n v="0.28397741913795499"/>
    <n v="7.0994347333908095E-2"/>
    <n v="7.7998638153076204E-4"/>
    <n v="1.1299854668322999E-4"/>
    <n v="6.6698784939944701E-4"/>
    <n v="1.1771199703216599"/>
    <n v="0.89079028367996205"/>
    <s v="2863.29686641693"/>
  </r>
  <r>
    <x v="3"/>
    <x v="3"/>
    <x v="0"/>
    <x v="0"/>
    <x v="574"/>
    <x v="624"/>
    <x v="1"/>
    <n v="0.36913108825683599"/>
    <n v="0.29530486464500399"/>
    <n v="7.3826223611831707E-2"/>
    <n v="-1.59978866577148E-4"/>
    <n v="-8.7498431093990803E-4"/>
    <n v="7.1500544436276002E-4"/>
    <n v="1.1777100563049301"/>
    <n v="0.75815474987029996"/>
    <s v="4195.55306434631"/>
  </r>
  <r>
    <x v="3"/>
    <x v="3"/>
    <x v="0"/>
    <x v="0"/>
    <x v="574"/>
    <x v="624"/>
    <x v="2"/>
    <n v="0.55091321468353305"/>
    <n v="0.44073057174682601"/>
    <n v="0.110182642936707"/>
    <n v="8.9001655578613303E-4"/>
    <n v="-1.37984752655029E-4"/>
    <n v="1.0280013084411599E-3"/>
    <n v="1.1768599748611499"/>
    <n v="0.69926095008850098"/>
    <s v="4775.99024772644"/>
  </r>
  <r>
    <x v="3"/>
    <x v="3"/>
    <x v="0"/>
    <x v="0"/>
    <x v="574"/>
    <x v="624"/>
    <x v="3"/>
    <n v="0.31713220477104198"/>
    <n v="0.25370576977729797"/>
    <n v="6.3426434993743896E-2"/>
    <n v="3.70025634765625E-4"/>
    <n v="-2.29990517254919E-4"/>
    <n v="6.0001615202054403E-4"/>
    <n v="1.1775100231170701"/>
    <n v="0.88254106044769298"/>
    <s v="2949.68962669373"/>
  </r>
  <r>
    <x v="3"/>
    <x v="3"/>
    <x v="0"/>
    <x v="0"/>
    <x v="575"/>
    <x v="625"/>
    <x v="0"/>
    <n v="0.315598845481873"/>
    <n v="0.25247907638549799"/>
    <n v="6.3119769096374498E-2"/>
    <n v="4.1007995605468799E-4"/>
    <n v="-1.8292661115992801E-4"/>
    <n v="5.9300655266269998E-4"/>
    <n v="1.17753005027771"/>
    <n v="0.89060735702514604"/>
    <s v="2869.22693252563"/>
  </r>
  <r>
    <x v="3"/>
    <x v="3"/>
    <x v="0"/>
    <x v="0"/>
    <x v="575"/>
    <x v="625"/>
    <x v="1"/>
    <n v="0.37222054600715598"/>
    <n v="0.29777643084526101"/>
    <n v="7.4444115161895794E-2"/>
    <n v="-1.3005733489990199E-4"/>
    <n v="-8.5104722529649702E-4"/>
    <n v="7.20989890396595E-4"/>
    <n v="1.17757999897003"/>
    <n v="0.75730371475219704"/>
    <s v="4202.76284217834"/>
  </r>
  <r>
    <x v="3"/>
    <x v="3"/>
    <x v="0"/>
    <x v="0"/>
    <x v="575"/>
    <x v="625"/>
    <x v="2"/>
    <n v="0.38799342513084401"/>
    <n v="0.31039473414421098"/>
    <n v="7.7598690986633301E-2"/>
    <n v="-6.3002109527587901E-4"/>
    <n v="-1.35401485022157E-3"/>
    <n v="7.2399375494569497E-4"/>
    <n v="1.17622995376587"/>
    <n v="0.69790691137313798"/>
    <s v="4783.23042392731"/>
  </r>
  <r>
    <x v="3"/>
    <x v="3"/>
    <x v="0"/>
    <x v="0"/>
    <x v="575"/>
    <x v="625"/>
    <x v="3"/>
    <n v="0.15645223855972301"/>
    <n v="0.12516179680824299"/>
    <n v="3.1290441751480103E-2"/>
    <n v="-1.15001201629639E-3"/>
    <n v="-1.44602067302912E-3"/>
    <n v="2.9600865673273802E-4"/>
    <n v="1.1763600111007699"/>
    <n v="0.88109505176544201"/>
    <s v="2952.64959335327"/>
  </r>
  <r>
    <x v="3"/>
    <x v="3"/>
    <x v="0"/>
    <x v="0"/>
    <x v="576"/>
    <x v="626"/>
    <x v="0"/>
    <n v="0.14634473621845201"/>
    <n v="0.11707579344511"/>
    <n v="2.9268942773342101E-2"/>
    <n v="-1.1800527572631799E-3"/>
    <n v="-1.45503273233771E-3"/>
    <n v="2.7497997507452997E-4"/>
    <n v="1.1763499975204501"/>
    <n v="0.88915234804153398"/>
    <s v="2871.97649478912"/>
  </r>
  <r>
    <x v="3"/>
    <x v="3"/>
    <x v="0"/>
    <x v="0"/>
    <x v="576"/>
    <x v="626"/>
    <x v="1"/>
    <n v="0.28137022256851202"/>
    <n v="0.225096181035042"/>
    <n v="5.6274041533470202E-2"/>
    <n v="-1.0099411010742201E-3"/>
    <n v="-1.5549539821222401E-3"/>
    <n v="5.4501288104802403E-4"/>
    <n v="1.17657005786896"/>
    <n v="0.75574874877929699"/>
    <s v="4208.21309089661"/>
  </r>
  <r>
    <x v="3"/>
    <x v="3"/>
    <x v="0"/>
    <x v="0"/>
    <x v="576"/>
    <x v="626"/>
    <x v="2"/>
    <n v="0.24437968432903301"/>
    <n v="0.19550375640392301"/>
    <n v="4.8875927925109898E-2"/>
    <n v="-1.9699335098266602E-3"/>
    <n v="-2.4259446654468801E-3"/>
    <n v="4.56011155620217E-4"/>
    <n v="1.17426002025604"/>
    <n v="0.69548094272613503"/>
    <s v="4787.79077529907"/>
  </r>
  <r>
    <x v="3"/>
    <x v="3"/>
    <x v="0"/>
    <x v="0"/>
    <x v="576"/>
    <x v="626"/>
    <x v="3"/>
    <n v="9.7251042723655701E-2"/>
    <n v="7.78008326888084E-2"/>
    <n v="1.9450210034847301E-2"/>
    <n v="-1.7100572586059601E-3"/>
    <n v="-1.8940567970275901E-3"/>
    <n v="1.8399953842163099E-4"/>
    <n v="1.17464995384216"/>
    <n v="0.87920099496841397"/>
    <s v="2954.48958873749"/>
  </r>
  <r>
    <x v="3"/>
    <x v="3"/>
    <x v="0"/>
    <x v="0"/>
    <x v="577"/>
    <x v="627"/>
    <x v="0"/>
    <n v="9.0996786952018696E-2"/>
    <n v="7.2797432541847201E-2"/>
    <n v="1.8199354410171498E-2"/>
    <n v="-1.7000436782836901E-3"/>
    <n v="-1.87102553900331E-3"/>
    <n v="1.7098186071962099E-4"/>
    <n v="1.17464995384216"/>
    <n v="0.88728129863739003"/>
    <s v="2873.68655204773"/>
  </r>
  <r>
    <x v="3"/>
    <x v="3"/>
    <x v="0"/>
    <x v="0"/>
    <x v="577"/>
    <x v="627"/>
    <x v="1"/>
    <n v="0.21423868834972401"/>
    <n v="0.171390950679779"/>
    <n v="4.2847737669944798E-2"/>
    <n v="-1.6601085662841799E-3"/>
    <n v="-2.0750882104039201E-3"/>
    <n v="4.1497964411974002E-4"/>
    <n v="1.17490994930267"/>
    <n v="0.75367367267608598"/>
    <s v="4212.36276626587"/>
  </r>
  <r>
    <x v="3"/>
    <x v="3"/>
    <x v="0"/>
    <x v="0"/>
    <x v="577"/>
    <x v="627"/>
    <x v="2"/>
    <n v="0.37405368685722401"/>
    <n v="0.299242943525314"/>
    <n v="7.4810743331909194E-2"/>
    <n v="-7.6007843017578103E-4"/>
    <n v="-1.4580606948584301E-3"/>
    <n v="6.97982264682651E-4"/>
    <n v="1.17349994182587"/>
    <n v="0.69402289390563998"/>
    <s v="4794.77047920227"/>
  </r>
  <r>
    <x v="3"/>
    <x v="3"/>
    <x v="0"/>
    <x v="0"/>
    <x v="577"/>
    <x v="627"/>
    <x v="3"/>
    <n v="0.17125883698463401"/>
    <n v="0.13700707256794001"/>
    <n v="3.4251764416694599E-2"/>
    <n v="-1.0099411010742201E-3"/>
    <n v="-1.3339639408513899E-3"/>
    <n v="3.2402283977717199E-4"/>
    <n v="1.17364001274109"/>
    <n v="0.87786704301834095"/>
    <s v="2957.72969722748"/>
  </r>
  <r>
    <x v="3"/>
    <x v="3"/>
    <x v="0"/>
    <x v="0"/>
    <x v="578"/>
    <x v="628"/>
    <x v="0"/>
    <n v="0.16551730036735501"/>
    <n v="0.13241384923458099"/>
    <n v="3.3103451132774402E-2"/>
    <n v="-9.9992752075195291E-4"/>
    <n v="-1.31093268282712E-3"/>
    <n v="3.1100516207516199E-4"/>
    <n v="1.17365002632141"/>
    <n v="0.88597035408019997"/>
    <s v="2876.79672241211"/>
  </r>
  <r>
    <x v="3"/>
    <x v="3"/>
    <x v="0"/>
    <x v="0"/>
    <x v="578"/>
    <x v="628"/>
    <x v="1"/>
    <n v="0.34538763761520402"/>
    <n v="0.27631011605262801"/>
    <n v="6.9077521562576294E-2"/>
    <n v="-3.8993358612060498E-4"/>
    <n v="-1.05894810985774E-3"/>
    <n v="6.6901452373713298E-4"/>
    <n v="1.1745200157165501"/>
    <n v="0.75261473655700695"/>
    <s v="4219.05279159546"/>
  </r>
  <r>
    <x v="3"/>
    <x v="3"/>
    <x v="0"/>
    <x v="0"/>
    <x v="578"/>
    <x v="628"/>
    <x v="2"/>
    <n v="0.34834632277488697"/>
    <n v="0.27867707610130299"/>
    <n v="6.9669246673583998E-2"/>
    <n v="-9.9992752075195291E-4"/>
    <n v="-1.6499398043379201E-3"/>
    <n v="6.5001228358596596E-4"/>
    <n v="1.1725000143051101"/>
    <n v="0.69237297773361195"/>
    <s v="4801.27036571503"/>
  </r>
  <r>
    <x v="3"/>
    <x v="3"/>
    <x v="0"/>
    <x v="0"/>
    <x v="578"/>
    <x v="628"/>
    <x v="3"/>
    <n v="0.21565344929695099"/>
    <n v="0.172522768378258"/>
    <n v="4.3130680918693501E-2"/>
    <n v="-5.8996677398681597E-4"/>
    <n v="-9.9798431620001793E-4"/>
    <n v="4.0801754221320201E-4"/>
    <n v="1.1730500459671001"/>
    <n v="0.87686908245086703"/>
    <s v="2961.80963516235"/>
  </r>
  <r>
    <x v="3"/>
    <x v="3"/>
    <x v="0"/>
    <x v="0"/>
    <x v="579"/>
    <x v="629"/>
    <x v="0"/>
    <n v="0.21020679175853699"/>
    <n v="0.16816543042659801"/>
    <n v="4.2041361331939697E-2"/>
    <n v="-5.80072402954102E-4"/>
    <n v="-9.7504857694730195E-4"/>
    <n v="3.9497617399320001E-4"/>
    <n v="1.1730699539184599"/>
    <n v="0.88499528169632002"/>
    <s v="2880.74672222137"/>
  </r>
  <r>
    <x v="3"/>
    <x v="3"/>
    <x v="0"/>
    <x v="0"/>
    <x v="579"/>
    <x v="629"/>
    <x v="1"/>
    <n v="0.267941445112228"/>
    <n v="0.21435315907001501"/>
    <n v="5.3588286042213398E-2"/>
    <n v="-1.13999843597412E-3"/>
    <n v="-1.6589999431744201E-3"/>
    <n v="5.1900150720030102E-4"/>
    <n v="1.1733800172805799"/>
    <n v="0.75095576047897294"/>
    <s v="4224.24256801605"/>
  </r>
  <r>
    <x v="3"/>
    <x v="3"/>
    <x v="0"/>
    <x v="0"/>
    <x v="579"/>
    <x v="629"/>
    <x v="2"/>
    <n v="0.32046687602996798"/>
    <n v="0.25637349486351002"/>
    <n v="6.4093381166458102E-2"/>
    <n v="-1.26004219055176E-3"/>
    <n v="-1.8580316100269599E-3"/>
    <n v="5.9798941947519801E-4"/>
    <n v="1.1712399721145601"/>
    <n v="0.69051492214202903"/>
    <s v="4807.25049972534"/>
  </r>
  <r>
    <x v="3"/>
    <x v="3"/>
    <x v="0"/>
    <x v="0"/>
    <x v="579"/>
    <x v="629"/>
    <x v="3"/>
    <n v="0.18499432504177099"/>
    <n v="0.14799545705318501"/>
    <n v="3.6998867988586398E-2"/>
    <n v="-8.8000297546386697E-4"/>
    <n v="-1.23001344036311E-3"/>
    <n v="3.5001046489924198E-4"/>
    <n v="1.17217004299164"/>
    <n v="0.87563908100128196"/>
    <s v="2965.30961990356"/>
  </r>
  <r>
    <x v="3"/>
    <x v="3"/>
    <x v="0"/>
    <x v="0"/>
    <x v="580"/>
    <x v="630"/>
    <x v="0"/>
    <n v="0.18361134827136999"/>
    <n v="0.14688907563686401"/>
    <n v="3.6722272634506198E-2"/>
    <n v="-8.2993507385253895E-4"/>
    <n v="-1.1749387485906499E-3"/>
    <n v="3.45003674738109E-4"/>
    <n v="1.1722400188446001"/>
    <n v="0.88382035493850697"/>
    <s v="2884.19663906097"/>
  </r>
  <r>
    <x v="3"/>
    <x v="3"/>
    <x v="0"/>
    <x v="0"/>
    <x v="580"/>
    <x v="630"/>
    <x v="1"/>
    <n v="0.40009969472885099"/>
    <n v="0.32007977366447399"/>
    <n v="8.0019921064376803E-2"/>
    <n v="1.39951705932617E-4"/>
    <n v="-6.3503981800749898E-4"/>
    <n v="7.7499152394011595E-4"/>
    <n v="1.1735199689865099"/>
    <n v="0.75032073259353604"/>
    <s v="4231.99236392975"/>
  </r>
  <r>
    <x v="3"/>
    <x v="3"/>
    <x v="0"/>
    <x v="0"/>
    <x v="580"/>
    <x v="630"/>
    <x v="2"/>
    <n v="0.46623989939689597"/>
    <n v="0.37299191951751698"/>
    <n v="9.32479798793793E-2"/>
    <n v="1.0001659393310499E-4"/>
    <n v="-7.6998467557132201E-4"/>
    <n v="8.7000126950442802E-4"/>
    <n v="1.1713399887085001"/>
    <n v="0.68974494934081998"/>
    <s v="4815.95039367676"/>
  </r>
  <r>
    <x v="3"/>
    <x v="3"/>
    <x v="0"/>
    <x v="0"/>
    <x v="580"/>
    <x v="630"/>
    <x v="3"/>
    <n v="0.19661277532577501"/>
    <n v="0.15729022026062001"/>
    <n v="3.9322555065155002E-2"/>
    <n v="-7.7009201049804698E-4"/>
    <n v="-1.1420847149565801E-3"/>
    <n v="3.7199270445853499E-4"/>
    <n v="1.1713999509811399"/>
    <n v="0.87449699640274003"/>
    <s v="2969.029545784"/>
  </r>
  <r>
    <x v="3"/>
    <x v="3"/>
    <x v="0"/>
    <x v="0"/>
    <x v="581"/>
    <x v="631"/>
    <x v="0"/>
    <n v="0.183598667383194"/>
    <n v="0.146878942847252"/>
    <n v="3.6719724535942098E-2"/>
    <n v="-8.3005428314208995E-4"/>
    <n v="-1.1750339763239E-3"/>
    <n v="3.4497969318181298E-4"/>
    <n v="1.17140996456146"/>
    <n v="0.88264530897140503"/>
    <s v="2887.64655590057"/>
  </r>
  <r>
    <x v="3"/>
    <x v="3"/>
    <x v="0"/>
    <x v="0"/>
    <x v="581"/>
    <x v="631"/>
    <x v="1"/>
    <n v="0.18533791601657901"/>
    <n v="0.148270338773727"/>
    <n v="3.7067577242851299E-2"/>
    <n v="-1.9400119781494099E-3"/>
    <n v="-2.2990107536315901E-3"/>
    <n v="3.5899877548217801E-4"/>
    <n v="1.17157995700836"/>
    <n v="0.74802172183990501"/>
    <s v="4235.58235168457"/>
  </r>
  <r>
    <x v="3"/>
    <x v="3"/>
    <x v="0"/>
    <x v="0"/>
    <x v="581"/>
    <x v="631"/>
    <x v="2"/>
    <n v="0.34190669655799899"/>
    <n v="0.27352535724639898"/>
    <n v="6.8381339311599704E-2"/>
    <n v="-1.0600090026855499E-3"/>
    <n v="-1.69800512958318E-3"/>
    <n v="6.3799612689763297E-4"/>
    <n v="1.1702799797058101"/>
    <n v="0.68804693222045898"/>
    <s v="4822.33047485352"/>
  </r>
  <r>
    <x v="3"/>
    <x v="3"/>
    <x v="0"/>
    <x v="0"/>
    <x v="581"/>
    <x v="631"/>
    <x v="3"/>
    <n v="0.18499432504177099"/>
    <n v="0.14799545705318501"/>
    <n v="3.6998867988586398E-2"/>
    <n v="-8.8000297546386697E-4"/>
    <n v="-1.23001344036311E-3"/>
    <n v="3.5001046489924198E-4"/>
    <n v="1.17051994800568"/>
    <n v="0.87326699495315596"/>
    <s v="2972.52953052521"/>
  </r>
  <r>
    <x v="3"/>
    <x v="3"/>
    <x v="0"/>
    <x v="0"/>
    <x v="582"/>
    <x v="632"/>
    <x v="0"/>
    <n v="0.18041381239891099"/>
    <n v="0.14433105289936099"/>
    <n v="3.60827594995499E-2"/>
    <n v="-8.5997581481933605E-4"/>
    <n v="-1.1989711783826401E-3"/>
    <n v="3.3899536356329902E-4"/>
    <n v="1.17054998874664"/>
    <n v="0.88144636154174805"/>
    <s v="2891.03627204895"/>
  </r>
  <r>
    <x v="3"/>
    <x v="3"/>
    <x v="0"/>
    <x v="0"/>
    <x v="582"/>
    <x v="632"/>
    <x v="1"/>
    <n v="0.3464215695858"/>
    <n v="0.27713724970817599"/>
    <n v="6.9284319877624498E-2"/>
    <n v="-3.7992000579834001E-4"/>
    <n v="-1.0509373387321799E-3"/>
    <n v="6.7101733293384303E-4"/>
    <n v="1.1712000370025599"/>
    <n v="0.74697077274322499"/>
    <s v="4242.29264259338"/>
  </r>
  <r>
    <x v="3"/>
    <x v="3"/>
    <x v="0"/>
    <x v="0"/>
    <x v="582"/>
    <x v="632"/>
    <x v="2"/>
    <n v="0.46945971250534102"/>
    <n v="0.37556776404380798"/>
    <n v="9.3891948461532607E-2"/>
    <n v="1.3005733489990199E-4"/>
    <n v="-7.4595207115635298E-4"/>
    <n v="8.7600940605625499E-4"/>
    <n v="1.17041003704071"/>
    <n v="0.68730098009109497"/>
    <s v="4831.09056949615"/>
  </r>
  <r>
    <x v="3"/>
    <x v="3"/>
    <x v="0"/>
    <x v="0"/>
    <x v="582"/>
    <x v="632"/>
    <x v="3"/>
    <n v="0.31924924254417397"/>
    <n v="0.25539940595626798"/>
    <n v="6.3849836587905898E-2"/>
    <n v="3.9005279541015598E-4"/>
    <n v="-2.1396865486167401E-4"/>
    <n v="6.0402147937565999E-4"/>
    <n v="1.17091000080109"/>
    <n v="0.87305301427841198"/>
    <s v="2978.56986522675"/>
  </r>
  <r>
    <x v="3"/>
    <x v="3"/>
    <x v="0"/>
    <x v="0"/>
    <x v="583"/>
    <x v="633"/>
    <x v="0"/>
    <n v="0.31133544445037797"/>
    <n v="0.24906836450099901"/>
    <n v="6.2267079949379002E-2"/>
    <n v="3.70025634765625E-4"/>
    <n v="-2.1497005946002901E-4"/>
    <n v="5.8499572332948403E-4"/>
    <n v="1.17092001438141"/>
    <n v="0.88123136758804299"/>
    <s v="2896.88646793365"/>
  </r>
  <r>
    <x v="3"/>
    <x v="3"/>
    <x v="0"/>
    <x v="0"/>
    <x v="583"/>
    <x v="633"/>
    <x v="1"/>
    <n v="0.36499536037445102"/>
    <n v="0.29199630022049"/>
    <n v="7.2999060153961196E-2"/>
    <n v="-2.0003318786621099E-4"/>
    <n v="-9.0702768648043297E-4"/>
    <n v="7.0699449861422203E-4"/>
    <n v="1.1710000038146999"/>
    <n v="0.74606376886367798"/>
    <s v="4249.36234951019"/>
  </r>
  <r>
    <x v="3"/>
    <x v="3"/>
    <x v="0"/>
    <x v="0"/>
    <x v="583"/>
    <x v="633"/>
    <x v="2"/>
    <n v="0.408359974622726"/>
    <n v="0.32668799161911"/>
    <n v="8.1671983003616305E-2"/>
    <n v="-4.4000148773193397E-4"/>
    <n v="-1.20199914090335E-3"/>
    <n v="7.6199765317141999E-4"/>
    <n v="1.1699700355529801"/>
    <n v="0.686098992824554"/>
    <s v="4838.71042728424"/>
  </r>
  <r>
    <x v="3"/>
    <x v="3"/>
    <x v="0"/>
    <x v="0"/>
    <x v="583"/>
    <x v="633"/>
    <x v="3"/>
    <n v="0.23256446421146401"/>
    <n v="0.18605157732963601"/>
    <n v="4.6512886881828301E-2"/>
    <n v="-4.2998790740966802E-4"/>
    <n v="-8.7000132771208904E-4"/>
    <n v="4.4001342030242102E-4"/>
    <n v="1.1704800128936801"/>
    <n v="0.87218302488327004"/>
    <s v="2982.96988010406"/>
  </r>
  <r>
    <x v="3"/>
    <x v="3"/>
    <x v="0"/>
    <x v="0"/>
    <x v="584"/>
    <x v="634"/>
    <x v="0"/>
    <n v="0.227247655391693"/>
    <n v="0.181798130273819"/>
    <n v="4.5449525117874097E-2"/>
    <n v="-4.1997432708740202E-4"/>
    <n v="-8.46970127895474E-4"/>
    <n v="4.2699580080807198E-4"/>
    <n v="1.17050004005432"/>
    <n v="0.88038438558578502"/>
    <s v="2901.15654468536"/>
  </r>
  <r>
    <x v="3"/>
    <x v="3"/>
    <x v="0"/>
    <x v="0"/>
    <x v="584"/>
    <x v="634"/>
    <x v="1"/>
    <n v="0.34951105713844299"/>
    <n v="0.27960884571075401"/>
    <n v="6.9902211427688599E-2"/>
    <n v="-3.4999847412109402E-4"/>
    <n v="-1.0269999038428101E-3"/>
    <n v="6.7700142972171296E-4"/>
    <n v="1.1706500053405799"/>
    <n v="0.745036780834198"/>
    <s v="4256.13224506378"/>
  </r>
  <r>
    <x v="3"/>
    <x v="3"/>
    <x v="0"/>
    <x v="0"/>
    <x v="584"/>
    <x v="634"/>
    <x v="2"/>
    <n v="0.44800707697868303"/>
    <n v="0.35840567946433999"/>
    <n v="8.9601397514343303E-2"/>
    <n v="-7.0095062255859402E-5"/>
    <n v="-9.06073895748705E-4"/>
    <n v="8.3597883349284497E-4"/>
    <n v="1.16989994049072"/>
    <n v="0.68519294261932395"/>
    <s v="4847.06997871399"/>
  </r>
  <r>
    <x v="3"/>
    <x v="3"/>
    <x v="0"/>
    <x v="0"/>
    <x v="584"/>
    <x v="634"/>
    <x v="3"/>
    <n v="0.27378353476524397"/>
    <n v="0.219026833772659"/>
    <n v="5.4756700992584201E-2"/>
    <n v="-4.00543212890625E-5"/>
    <n v="-5.5805436568334699E-4"/>
    <n v="5.1800004439428405E-4"/>
    <n v="1.1704399585723899"/>
    <n v="0.87162494659423795"/>
    <s v="2988.15011978149"/>
  </r>
  <r>
    <x v="3"/>
    <x v="3"/>
    <x v="0"/>
    <x v="0"/>
    <x v="585"/>
    <x v="635"/>
    <x v="0"/>
    <n v="0.26343572139740001"/>
    <n v="0.21074858307838401"/>
    <n v="5.2687138319015503E-2"/>
    <n v="-7.9989433288574205E-5"/>
    <n v="-5.7498225942254099E-4"/>
    <n v="4.9499282613396601E-4"/>
    <n v="1.1704200506210301"/>
    <n v="0.87980937957763705"/>
    <s v="2906.10671043396"/>
  </r>
  <r>
    <x v="3"/>
    <x v="3"/>
    <x v="0"/>
    <x v="0"/>
    <x v="585"/>
    <x v="635"/>
    <x v="1"/>
    <n v="0.39287450909614602"/>
    <n v="0.31429961323738098"/>
    <n v="7.8574895858764607E-2"/>
    <n v="6.9975852966308594E-5"/>
    <n v="-6.9102051202207804E-4"/>
    <n v="7.6099636498838696E-4"/>
    <n v="1.17071998119354"/>
    <n v="0.74434578418731701"/>
    <s v="4263.74197006226"/>
  </r>
  <r>
    <x v="3"/>
    <x v="3"/>
    <x v="0"/>
    <x v="0"/>
    <x v="585"/>
    <x v="635"/>
    <x v="2"/>
    <n v="0.50054621696472201"/>
    <n v="0.40043696761131298"/>
    <n v="0.10010924935340899"/>
    <n v="4.2009353637695302E-4"/>
    <n v="-5.1392306340858297E-4"/>
    <n v="9.3401659978553696E-4"/>
    <n v="1.1703200340271001"/>
    <n v="0.68467903137206998"/>
    <s v="4856.41002655029"/>
  </r>
  <r>
    <x v="3"/>
    <x v="3"/>
    <x v="0"/>
    <x v="0"/>
    <x v="585"/>
    <x v="635"/>
    <x v="3"/>
    <n v="0.28859013319015497"/>
    <n v="0.23087210953235601"/>
    <n v="5.7718023657798802E-2"/>
    <n v="1.0001659393310499E-4"/>
    <n v="-4.4599766260944301E-4"/>
    <n v="5.4601428564637899E-4"/>
    <n v="1.1705399751663199"/>
    <n v="0.87117892503738403"/>
    <s v="2993.61050128937"/>
  </r>
  <r>
    <x v="3"/>
    <x v="3"/>
    <x v="0"/>
    <x v="0"/>
    <x v="586"/>
    <x v="636"/>
    <x v="0"/>
    <n v="0.28258293867111201"/>
    <n v="0.22606635093689001"/>
    <n v="5.6516587734222398E-2"/>
    <n v="9.9897384643554701E-5"/>
    <n v="-4.3107269448228202E-4"/>
    <n v="5.3097005002200603E-4"/>
    <n v="1.17051994800568"/>
    <n v="0.87937831878662098"/>
    <s v="2911.41629219055"/>
  </r>
  <r>
    <x v="3"/>
    <x v="3"/>
    <x v="0"/>
    <x v="0"/>
    <x v="586"/>
    <x v="636"/>
    <x v="1"/>
    <n v="0.42901277542114302"/>
    <n v="0.34321022033691401"/>
    <n v="8.5802555084228502E-2"/>
    <n v="4.1997432708740202E-4"/>
    <n v="-4.1102187242358901E-4"/>
    <n v="8.3099619951099201E-4"/>
    <n v="1.1711399555206301"/>
    <n v="0.74393475055694602"/>
    <s v="4272.05204963684"/>
  </r>
  <r>
    <x v="3"/>
    <x v="3"/>
    <x v="0"/>
    <x v="0"/>
    <x v="586"/>
    <x v="636"/>
    <x v="2"/>
    <n v="0.45444670319557201"/>
    <n v="0.363557368516922"/>
    <n v="9.0889334678649902E-2"/>
    <n v="-1.00135803222656E-5"/>
    <n v="-8.5800880333408702E-4"/>
    <n v="8.4799522301182205E-4"/>
    <n v="1.17031002044678"/>
    <n v="0.68382102251052901"/>
    <s v="4864.88997936249"/>
  </r>
  <r>
    <x v="3"/>
    <x v="3"/>
    <x v="0"/>
    <x v="0"/>
    <x v="586"/>
    <x v="636"/>
    <x v="3"/>
    <n v="0.32241219282150302"/>
    <n v="0.25792977213859603"/>
    <n v="6.4482420682907104E-2"/>
    <n v="4.1997432708740202E-4"/>
    <n v="-1.90031307283789E-4"/>
    <n v="6.1000563437119105E-4"/>
    <n v="1.17095994949341"/>
    <n v="0.87098890542983998"/>
    <s v="2999.71044063568"/>
  </r>
  <r>
    <x v="3"/>
    <x v="3"/>
    <x v="0"/>
    <x v="0"/>
    <x v="587"/>
    <x v="637"/>
    <x v="0"/>
    <n v="0.32411292195320102"/>
    <n v="0.25929033756256098"/>
    <n v="6.48225843906403E-2"/>
    <n v="4.9006938934326204E-4"/>
    <n v="-1.1893519695149699E-4"/>
    <n v="6.0900457901880102E-4"/>
    <n v="1.17101001739502"/>
    <n v="0.87925940752029397"/>
    <s v="2917.50609874725"/>
  </r>
  <r>
    <x v="3"/>
    <x v="3"/>
    <x v="0"/>
    <x v="0"/>
    <x v="587"/>
    <x v="637"/>
    <x v="1"/>
    <n v="0.41147291660308799"/>
    <n v="0.32917833328247098"/>
    <n v="8.2294583320617704E-2"/>
    <n v="2.5010108947753901E-4"/>
    <n v="-5.4692040430381905E-4"/>
    <n v="7.97021493781358E-4"/>
    <n v="1.1713900566101101"/>
    <n v="0.74338781833648704"/>
    <s v="4280.02238273621"/>
  </r>
  <r>
    <x v="3"/>
    <x v="3"/>
    <x v="0"/>
    <x v="0"/>
    <x v="587"/>
    <x v="637"/>
    <x v="2"/>
    <n v="0.51875346899032604"/>
    <n v="0.41500279307365401"/>
    <n v="0.103750675916672"/>
    <n v="5.8996677398681597E-4"/>
    <n v="-3.7802426959388001E-4"/>
    <n v="9.6799107268452601E-4"/>
    <n v="1.1708999872207599"/>
    <n v="0.68344300985336304"/>
    <s v="4874.56977367401"/>
  </r>
  <r>
    <x v="3"/>
    <x v="3"/>
    <x v="0"/>
    <x v="0"/>
    <x v="587"/>
    <x v="637"/>
    <x v="3"/>
    <n v="0.29282417893409701"/>
    <n v="0.23425935208797499"/>
    <n v="5.85648268461227E-2"/>
    <n v="1.40070915222168E-4"/>
    <n v="-4.13954257965088E-4"/>
    <n v="5.5402517318725597E-4"/>
    <n v="1.1711000204086299"/>
    <n v="0.870574951171875"/>
    <s v="3005.25069236755"/>
  </r>
  <r>
    <x v="3"/>
    <x v="3"/>
    <x v="0"/>
    <x v="0"/>
    <x v="588"/>
    <x v="638"/>
    <x v="0"/>
    <n v="0.28046393394470198"/>
    <n v="0.22437115013599401"/>
    <n v="5.6092783808708198E-2"/>
    <n v="7.9989433288574205E-5"/>
    <n v="-4.4699900900013701E-4"/>
    <n v="5.2698841318488099E-4"/>
    <n v="1.1710900068283101"/>
    <n v="0.87881243228912398"/>
    <s v="2922.77574539185"/>
  </r>
  <r>
    <x v="3"/>
    <x v="3"/>
    <x v="0"/>
    <x v="0"/>
    <x v="588"/>
    <x v="638"/>
    <x v="1"/>
    <n v="0.36085966229438798"/>
    <n v="0.28868773579597501"/>
    <n v="7.21719264984131E-2"/>
    <n v="-2.40087509155273E-4"/>
    <n v="-9.3907106202095704E-4"/>
    <n v="6.9898355286568403E-4"/>
    <n v="1.1711499691009499"/>
    <n v="0.74244874715805098"/>
    <s v="4287.01221942902"/>
  </r>
  <r>
    <x v="3"/>
    <x v="3"/>
    <x v="0"/>
    <x v="0"/>
    <x v="588"/>
    <x v="638"/>
    <x v="2"/>
    <n v="0.457666516304016"/>
    <n v="0.366133213043213"/>
    <n v="9.1533303260803195E-2"/>
    <n v="2.0027160644531301E-5"/>
    <n v="-8.3397619891911702E-4"/>
    <n v="8.5400335956364903E-4"/>
    <n v="1.17092001438141"/>
    <n v="0.68260902166366599"/>
    <s v="4883.10992717743"/>
  </r>
  <r>
    <x v="3"/>
    <x v="3"/>
    <x v="0"/>
    <x v="0"/>
    <x v="588"/>
    <x v="638"/>
    <x v="3"/>
    <n v="0.27062058448791498"/>
    <n v="0.216496467590332"/>
    <n v="5.4124116897583001E-2"/>
    <n v="-6.9975852966308594E-5"/>
    <n v="-5.81991684157401E-4"/>
    <n v="5.1201583119109295E-4"/>
    <n v="1.1710300445556601"/>
    <n v="0.86999297142028797"/>
    <s v="3010.37073135376"/>
  </r>
  <r>
    <x v="3"/>
    <x v="3"/>
    <x v="0"/>
    <x v="0"/>
    <x v="589"/>
    <x v="639"/>
    <x v="0"/>
    <n v="0.26450157165527299"/>
    <n v="0.211601257324219"/>
    <n v="5.2900314331054701E-2"/>
    <n v="-6.9975852966308594E-5"/>
    <n v="-5.6697143008932504E-4"/>
    <n v="4.9699557712301601E-4"/>
    <n v="1.17102003097534"/>
    <n v="0.87824547290802002"/>
    <s v="2927.74558067322"/>
  </r>
  <r>
    <x v="3"/>
    <x v="3"/>
    <x v="0"/>
    <x v="0"/>
    <x v="589"/>
    <x v="639"/>
    <x v="1"/>
    <n v="0.41146060824394198"/>
    <n v="0.32916849851608299"/>
    <n v="8.2292109727859497E-2"/>
    <n v="2.4998188018798801E-4"/>
    <n v="-5.4701569024473396E-4"/>
    <n v="7.96997570432723E-4"/>
    <n v="1.1713999509811399"/>
    <n v="0.741901755332947"/>
    <s v="4294.98195648193"/>
  </r>
  <r>
    <x v="3"/>
    <x v="3"/>
    <x v="0"/>
    <x v="0"/>
    <x v="589"/>
    <x v="639"/>
    <x v="2"/>
    <n v="0.429799824953079"/>
    <n v="0.34383985400199901"/>
    <n v="8.5959970951080295E-2"/>
    <n v="-2.3996829986572301E-4"/>
    <n v="-1.04197266045958E-3"/>
    <n v="8.0200436059385495E-4"/>
    <n v="1.1706800460815401"/>
    <n v="0.68156707286834695"/>
    <s v="4891.12973213196"/>
  </r>
  <r>
    <x v="3"/>
    <x v="3"/>
    <x v="0"/>
    <x v="0"/>
    <x v="589"/>
    <x v="639"/>
    <x v="3"/>
    <n v="0.31711959838867199"/>
    <n v="0.25369569659233099"/>
    <n v="6.3423901796340901E-2"/>
    <n v="3.69906425476074E-4"/>
    <n v="-2.30085803195834E-4"/>
    <n v="5.9999222867190805E-4"/>
    <n v="1.1713999509811399"/>
    <n v="0.86976289749145497"/>
    <s v="3016.37053489685"/>
  </r>
  <r>
    <x v="3"/>
    <x v="3"/>
    <x v="0"/>
    <x v="0"/>
    <x v="590"/>
    <x v="640"/>
    <x v="0"/>
    <n v="0.313454449176788"/>
    <n v="0.25076356530189498"/>
    <n v="6.2690883874893202E-2"/>
    <n v="3.8993358612060498E-4"/>
    <n v="-1.9904374494217301E-4"/>
    <n v="5.8897736016660896E-4"/>
    <n v="1.17140996456146"/>
    <n v="0.87804645299911499"/>
    <s v="2933.63511562347"/>
  </r>
  <r>
    <x v="3"/>
    <x v="3"/>
    <x v="0"/>
    <x v="0"/>
    <x v="590"/>
    <x v="640"/>
    <x v="1"/>
    <n v="0.38668325543403598"/>
    <n v="0.30934661626815801"/>
    <n v="7.7336639165878296E-2"/>
    <n v="1.00135803222656E-5"/>
    <n v="-7.3899020208045797E-4"/>
    <n v="7.4900378240272403E-4"/>
    <n v="1.17140996456146"/>
    <n v="0.74116277694702104"/>
    <s v="4302.47187614441"/>
  </r>
  <r>
    <x v="3"/>
    <x v="3"/>
    <x v="0"/>
    <x v="0"/>
    <x v="590"/>
    <x v="640"/>
    <x v="2"/>
    <n v="0.37190714478492698"/>
    <n v="0.29752573370933499"/>
    <n v="7.4381411075591999E-2"/>
    <n v="-7.8010559082031304E-4"/>
    <n v="-1.4740822371095399E-3"/>
    <n v="6.9397664628922896E-4"/>
    <n v="1.16989994049072"/>
    <n v="0.68009299039840698"/>
    <s v="4898.06950092316"/>
  </r>
  <r>
    <x v="3"/>
    <x v="3"/>
    <x v="0"/>
    <x v="0"/>
    <x v="590"/>
    <x v="640"/>
    <x v="3"/>
    <n v="0.24842958152294201"/>
    <n v="0.198743671178818"/>
    <n v="4.9685910344123799E-2"/>
    <n v="-2.79903411865234E-4"/>
    <n v="-7.4993370799347802E-4"/>
    <n v="4.7003029612824299E-4"/>
    <n v="1.17112004756927"/>
    <n v="0.869012951850891"/>
    <s v="3021.07095718384"/>
  </r>
  <r>
    <x v="3"/>
    <x v="3"/>
    <x v="0"/>
    <x v="0"/>
    <x v="591"/>
    <x v="641"/>
    <x v="0"/>
    <n v="0.23895929753780401"/>
    <n v="0.19116744399070701"/>
    <n v="4.7791853547096301E-2"/>
    <n v="-3.0994415283203098E-4"/>
    <n v="-7.5894594192504904E-4"/>
    <n v="4.4900178909301801E-4"/>
    <n v="1.1711000204086299"/>
    <n v="0.87728750705719005"/>
    <s v="2938.1251335144"/>
  </r>
  <r>
    <x v="3"/>
    <x v="3"/>
    <x v="0"/>
    <x v="0"/>
    <x v="591"/>
    <x v="641"/>
    <x v="1"/>
    <n v="0.40011203289031999"/>
    <n v="0.32008963823318498"/>
    <n v="8.0022394657134996E-2"/>
    <n v="1.40070915222168E-4"/>
    <n v="-6.3494424102827896E-4"/>
    <n v="7.7501515625044703E-4"/>
    <n v="1.1715500354766799"/>
    <n v="0.74052780866622903"/>
    <s v="4310.22226810455"/>
  </r>
  <r>
    <x v="3"/>
    <x v="3"/>
    <x v="0"/>
    <x v="0"/>
    <x v="591"/>
    <x v="641"/>
    <x v="2"/>
    <n v="0.54663288593292203"/>
    <n v="0.43730631470680198"/>
    <n v="0.10932657122612"/>
    <n v="8.5008144378662099E-4"/>
    <n v="-1.6993298777379101E-4"/>
    <n v="1.0200144024565801E-3"/>
    <n v="1.1707500219345099"/>
    <n v="0.67992305755615201"/>
    <s v="4908.26964378357"/>
  </r>
  <r>
    <x v="3"/>
    <x v="3"/>
    <x v="0"/>
    <x v="0"/>
    <x v="591"/>
    <x v="641"/>
    <x v="3"/>
    <n v="0.25475546717643699"/>
    <n v="0.20380437374115001"/>
    <n v="5.0951093435287503E-2"/>
    <n v="-2.20060348510742E-4"/>
    <n v="-7.02059303876013E-4"/>
    <n v="4.8199895536527E-4"/>
    <n v="1.1708999872207599"/>
    <n v="0.86831086874008201"/>
    <s v="3025.89118480682"/>
  </r>
  <r>
    <x v="3"/>
    <x v="3"/>
    <x v="0"/>
    <x v="0"/>
    <x v="592"/>
    <x v="642"/>
    <x v="0"/>
    <n v="0.25172409415245101"/>
    <n v="0.201379284262657"/>
    <n v="5.0344809889793403E-2"/>
    <n v="-1.9001960754394499E-4"/>
    <n v="-6.6300627076998396E-4"/>
    <n v="4.72986663226038E-4"/>
    <n v="1.17091000080109"/>
    <n v="0.87662452459335305"/>
    <s v="2942.85476207733"/>
  </r>
  <r>
    <x v="3"/>
    <x v="3"/>
    <x v="0"/>
    <x v="0"/>
    <x v="592"/>
    <x v="642"/>
    <x v="1"/>
    <n v="0.36706322431564298"/>
    <n v="0.29365059733390803"/>
    <n v="7.3412626981735202E-2"/>
    <n v="-1.8000602722168001E-4"/>
    <n v="-8.91005853191018E-4"/>
    <n v="7.1099982596933798E-4"/>
    <n v="1.17137002944946"/>
    <n v="0.73963677883148204"/>
    <s v="4317.33250617981"/>
  </r>
  <r>
    <x v="3"/>
    <x v="3"/>
    <x v="0"/>
    <x v="0"/>
    <x v="592"/>
    <x v="642"/>
    <x v="2"/>
    <n v="0.46302008628845198"/>
    <n v="0.37041607499122597"/>
    <n v="9.2604011297225994E-2"/>
    <n v="6.9975852966308594E-5"/>
    <n v="-7.9401722177863099E-4"/>
    <n v="8.6399307474494002E-4"/>
    <n v="1.17081999778748"/>
    <n v="0.67912906408309903"/>
    <s v="4916.90933704376"/>
  </r>
  <r>
    <x v="3"/>
    <x v="3"/>
    <x v="0"/>
    <x v="0"/>
    <x v="592"/>
    <x v="642"/>
    <x v="3"/>
    <n v="0.26956206560134899"/>
    <n v="0.215649649500847"/>
    <n v="5.3912416100502E-2"/>
    <n v="-7.9989433288574205E-5"/>
    <n v="-5.9000262990593899E-4"/>
    <n v="5.1001319661736499E-4"/>
    <n v="1.17081999778748"/>
    <n v="0.86772084236144997"/>
    <s v="3030.99155426025"/>
  </r>
  <r>
    <x v="3"/>
    <x v="3"/>
    <x v="0"/>
    <x v="0"/>
    <x v="593"/>
    <x v="643"/>
    <x v="0"/>
    <n v="0.261304050683975"/>
    <n v="0.209043249487877"/>
    <n v="5.22608011960983E-2"/>
    <n v="-1.0001659393310499E-4"/>
    <n v="-5.9100374346599004E-4"/>
    <n v="4.9098714953288403E-4"/>
    <n v="1.17080998420715"/>
    <n v="0.87603354454040505"/>
    <s v="2947.76439666748"/>
  </r>
  <r>
    <x v="3"/>
    <x v="3"/>
    <x v="0"/>
    <x v="0"/>
    <x v="593"/>
    <x v="643"/>
    <x v="1"/>
    <n v="0.32989102602004999"/>
    <n v="0.26391282677650502"/>
    <n v="6.5978199243545504E-2"/>
    <n v="-5.4001808166503895E-4"/>
    <n v="-1.17901561316103E-3"/>
    <n v="6.3899753149598804E-4"/>
    <n v="1.1708300113678001"/>
    <n v="0.73845773935318004"/>
    <s v="4323.72272014618"/>
  </r>
  <r>
    <x v="3"/>
    <x v="3"/>
    <x v="0"/>
    <x v="0"/>
    <x v="593"/>
    <x v="643"/>
    <x v="2"/>
    <n v="0.30761316418647799"/>
    <n v="0.24609053134918199"/>
    <n v="6.1522632837295498E-2"/>
    <n v="-1.3799667358398401E-3"/>
    <n v="-1.9539713393896801E-3"/>
    <n v="5.7400460354983796E-4"/>
    <n v="1.16944003105164"/>
    <n v="0.67717510461807295"/>
    <s v="4922.64926433563"/>
  </r>
  <r>
    <x v="3"/>
    <x v="3"/>
    <x v="0"/>
    <x v="0"/>
    <x v="593"/>
    <x v="643"/>
    <x v="3"/>
    <n v="0.15433521568775199"/>
    <n v="0.123468175530434"/>
    <n v="3.0867040157318101E-2"/>
    <n v="-1.1700391769409199E-3"/>
    <n v="-1.4620423316955599E-3"/>
    <n v="2.92003154754639E-4"/>
    <n v="1.16964995861053"/>
    <n v="0.86625880002975497"/>
    <s v="3033.9115858078"/>
  </r>
  <r>
    <x v="3"/>
    <x v="3"/>
    <x v="0"/>
    <x v="0"/>
    <x v="594"/>
    <x v="644"/>
    <x v="0"/>
    <n v="0.149542272090912"/>
    <n v="0.119633816182613"/>
    <n v="2.9908455908298499E-2"/>
    <n v="-1.15001201629639E-3"/>
    <n v="-1.43100030254573E-3"/>
    <n v="2.8098828624934001E-4"/>
    <n v="1.16965997219086"/>
    <n v="0.87460255622863803"/>
    <s v="2950.57415962219"/>
  </r>
  <r>
    <x v="3"/>
    <x v="3"/>
    <x v="0"/>
    <x v="0"/>
    <x v="594"/>
    <x v="644"/>
    <x v="1"/>
    <n v="0.30407971143722501"/>
    <n v="0.24326376616954801"/>
    <n v="6.08159452676773E-2"/>
    <n v="-7.8999996185302702E-4"/>
    <n v="-1.3790013035759299E-3"/>
    <n v="5.8900134172290596E-4"/>
    <n v="1.1700400114059399"/>
    <n v="0.73707872629165605"/>
    <s v="4329.61285114288"/>
  </r>
  <r>
    <x v="3"/>
    <x v="3"/>
    <x v="0"/>
    <x v="0"/>
    <x v="594"/>
    <x v="644"/>
    <x v="2"/>
    <n v="0.36548030376434298"/>
    <n v="0.29238423705101002"/>
    <n v="7.3096066713333102E-2"/>
    <n v="-8.4006786346435504E-4"/>
    <n v="-1.52205233462155E-3"/>
    <n v="6.8198447115719297E-4"/>
    <n v="1.1685999631881701"/>
    <n v="0.67565304040908802"/>
    <s v="4929.46922779083"/>
  </r>
  <r>
    <x v="3"/>
    <x v="3"/>
    <x v="0"/>
    <x v="0"/>
    <x v="594"/>
    <x v="644"/>
    <x v="3"/>
    <n v="0.310793727636337"/>
    <n v="0.248634979128838"/>
    <n v="6.2158748507499702E-2"/>
    <n v="3.1006336212158198E-4"/>
    <n v="-2.7796035283245097E-4"/>
    <n v="5.8802368585020304E-4"/>
    <n v="1.16996002197266"/>
    <n v="0.86598086357116699"/>
    <s v="3039.79158401489"/>
  </r>
  <r>
    <x v="3"/>
    <x v="3"/>
    <x v="0"/>
    <x v="0"/>
    <x v="595"/>
    <x v="645"/>
    <x v="0"/>
    <n v="0.30495303869247398"/>
    <n v="0.243962436914444"/>
    <n v="6.0990601778030402E-2"/>
    <n v="3.1006336212158198E-4"/>
    <n v="-2.62939953245223E-4"/>
    <n v="5.7300331536680503E-4"/>
    <n v="1.1699700355529801"/>
    <n v="0.874339640140533"/>
    <s v="2956.30395412445"/>
  </r>
  <r>
    <x v="3"/>
    <x v="3"/>
    <x v="0"/>
    <x v="0"/>
    <x v="595"/>
    <x v="645"/>
    <x v="1"/>
    <n v="0.40630328655242898"/>
    <n v="0.325042635202408"/>
    <n v="8.1260651350021404E-2"/>
    <n v="2.0003318786621099E-4"/>
    <n v="-5.8697455096989903E-4"/>
    <n v="7.8700773883610996E-4"/>
    <n v="1.1702400445938099"/>
    <n v="0.736491739749908"/>
    <s v="4337.48304843903"/>
  </r>
  <r>
    <x v="3"/>
    <x v="3"/>
    <x v="0"/>
    <x v="0"/>
    <x v="595"/>
    <x v="645"/>
    <x v="2"/>
    <n v="0.53269320726394698"/>
    <n v="0.42615458369255099"/>
    <n v="0.106538623571396"/>
    <n v="7.2002410888671897E-4"/>
    <n v="-2.7397833764553103E-4"/>
    <n v="9.9400244653224902E-4"/>
    <n v="1.1693199872970601"/>
    <n v="0.675379037857056"/>
    <s v="4939.40949440002"/>
  </r>
  <r>
    <x v="3"/>
    <x v="3"/>
    <x v="0"/>
    <x v="0"/>
    <x v="595"/>
    <x v="645"/>
    <x v="3"/>
    <n v="0.27590054273605302"/>
    <n v="0.220720440149307"/>
    <n v="5.5180102586746202E-2"/>
    <n v="-2.0027160644531301E-5"/>
    <n v="-5.42032765224576E-4"/>
    <n v="5.2200560458004496E-4"/>
    <n v="1.1699399948120099"/>
    <n v="0.86543881893158003"/>
    <s v="3045.01175880432"/>
  </r>
  <r>
    <x v="3"/>
    <x v="3"/>
    <x v="0"/>
    <x v="0"/>
    <x v="596"/>
    <x v="646"/>
    <x v="0"/>
    <n v="0.267686426639557"/>
    <n v="0.21414914727211001"/>
    <n v="5.3537279367446899E-2"/>
    <n v="-4.00543212890625E-5"/>
    <n v="-5.4303416982293096E-4"/>
    <n v="5.0297984853386901E-4"/>
    <n v="1.1699299812316899"/>
    <n v="0.87379658222198497"/>
    <s v="2961.33399009705"/>
  </r>
  <r>
    <x v="3"/>
    <x v="3"/>
    <x v="0"/>
    <x v="0"/>
    <x v="596"/>
    <x v="646"/>
    <x v="1"/>
    <n v="0.42797887325286899"/>
    <n v="0.34238311648368802"/>
    <n v="8.5595756769180298E-2"/>
    <n v="4.0996074676513699E-4"/>
    <n v="-4.1903235251084003E-4"/>
    <n v="8.2899309927597599E-4"/>
    <n v="1.1706500053405799"/>
    <n v="0.73607271909713701"/>
    <s v="4345.77286243439"/>
  </r>
  <r>
    <x v="3"/>
    <x v="3"/>
    <x v="0"/>
    <x v="0"/>
    <x v="596"/>
    <x v="646"/>
    <x v="2"/>
    <n v="0.41478681564331099"/>
    <n v="0.33182945847511303"/>
    <n v="8.2957357168197604E-2"/>
    <n v="-3.80039215087891E-4"/>
    <n v="-1.15402939263731E-3"/>
    <n v="7.73990177549422E-4"/>
    <n v="1.16893994808197"/>
    <n v="0.67422503232955899"/>
    <s v="4947.14915752411"/>
  </r>
  <r>
    <x v="3"/>
    <x v="3"/>
    <x v="0"/>
    <x v="0"/>
    <x v="596"/>
    <x v="646"/>
    <x v="3"/>
    <n v="0.23256446421146401"/>
    <n v="0.18605157732963601"/>
    <n v="4.6512886881828301E-2"/>
    <n v="-4.2998790740966802E-4"/>
    <n v="-8.7000132771208904E-4"/>
    <n v="4.4001342030242102E-4"/>
    <n v="1.1695100069046001"/>
    <n v="0.86456882953643799"/>
    <s v="3049.41177368164"/>
  </r>
  <r>
    <x v="3"/>
    <x v="3"/>
    <x v="0"/>
    <x v="0"/>
    <x v="597"/>
    <x v="647"/>
    <x v="0"/>
    <n v="0.226181820034981"/>
    <n v="0.18094545602798501"/>
    <n v="4.5236364006996203E-2"/>
    <n v="-4.2998790740966802E-4"/>
    <n v="-8.5498095722868995E-4"/>
    <n v="4.2499304981902198E-4"/>
    <n v="1.16949999332428"/>
    <n v="0.87294161319732699"/>
    <s v="2965.58380126953"/>
  </r>
  <r>
    <x v="3"/>
    <x v="3"/>
    <x v="0"/>
    <x v="0"/>
    <x v="597"/>
    <x v="647"/>
    <x v="1"/>
    <n v="0.30614757537841802"/>
    <n v="0.244918063282967"/>
    <n v="6.1229512095451397E-2"/>
    <n v="-7.6997280120849599E-4"/>
    <n v="-1.3629795284941799E-3"/>
    <n v="5.9300672728568305E-4"/>
    <n v="1.1698800325393699"/>
    <n v="0.73470973968505904"/>
    <s v="4351.70292854309"/>
  </r>
  <r>
    <x v="3"/>
    <x v="3"/>
    <x v="0"/>
    <x v="0"/>
    <x v="597"/>
    <x v="647"/>
    <x v="2"/>
    <n v="0.419079899787903"/>
    <n v="0.33526393771171598"/>
    <n v="8.3815962076187106E-2"/>
    <n v="-3.3998489379882802E-4"/>
    <n v="-1.1219857260584801E-3"/>
    <n v="7.82000832259655E-4"/>
    <n v="1.1685999631881701"/>
    <n v="0.67310303449630704"/>
    <s v="4954.96928691864"/>
  </r>
  <r>
    <x v="3"/>
    <x v="3"/>
    <x v="0"/>
    <x v="0"/>
    <x v="597"/>
    <x v="647"/>
    <x v="3"/>
    <n v="0.20930235087871599"/>
    <n v="0.16744188964366899"/>
    <n v="4.1860461235046401E-2"/>
    <n v="-6.5004825592041005E-4"/>
    <n v="-1.04604964144528E-3"/>
    <n v="3.9600138552486902E-4"/>
    <n v="1.1688599586486801"/>
    <n v="0.86352276802062999"/>
    <s v="3053.37190628052"/>
  </r>
  <r>
    <x v="3"/>
    <x v="3"/>
    <x v="0"/>
    <x v="0"/>
    <x v="598"/>
    <x v="648"/>
    <x v="0"/>
    <n v="0.20063953101634999"/>
    <n v="0.16051162779331199"/>
    <n v="4.0127903223037699E-2"/>
    <n v="-6.6995620727539095E-4"/>
    <n v="-1.04695558547974E-3"/>
    <n v="3.7699937820434597E-4"/>
    <n v="1.168830037117"/>
    <n v="0.87189465761184703"/>
    <s v="2969.35379505157"/>
  </r>
  <r>
    <x v="3"/>
    <x v="3"/>
    <x v="0"/>
    <x v="0"/>
    <x v="598"/>
    <x v="648"/>
    <x v="1"/>
    <n v="0.40320149064063998"/>
    <n v="0.322561204433441"/>
    <n v="8.0640286207199097E-2"/>
    <n v="1.6999244689941401E-4"/>
    <n v="-6.1100721359252897E-4"/>
    <n v="7.8099966049194303E-4"/>
    <n v="1.17005002498627"/>
    <n v="0.73409873247146595"/>
    <s v="4359.51292514801"/>
  </r>
  <r>
    <x v="3"/>
    <x v="3"/>
    <x v="0"/>
    <x v="0"/>
    <x v="598"/>
    <x v="648"/>
    <x v="2"/>
    <n v="0.468386441469193"/>
    <n v="0.37470915913581798"/>
    <n v="9.3677282333373996E-2"/>
    <n v="1.20043754577637E-4"/>
    <n v="-7.5396284228190801E-4"/>
    <n v="8.7400659685954495E-4"/>
    <n v="1.1687200069427499"/>
    <n v="0.67234909534454301"/>
    <s v="4963.70911598206"/>
  </r>
  <r>
    <x v="3"/>
    <x v="3"/>
    <x v="0"/>
    <x v="0"/>
    <x v="598"/>
    <x v="648"/>
    <x v="3"/>
    <n v="0.35942238569259599"/>
    <n v="0.287537902593613"/>
    <n v="7.1884483098983806E-2"/>
    <n v="7.7009201049804698E-4"/>
    <n v="9.0062552771996707E-5"/>
    <n v="6.8002945045009299E-4"/>
    <n v="1.1696300506591799"/>
    <n v="0.86361283063888505"/>
    <s v="3060.17220020294"/>
  </r>
  <r>
    <x v="3"/>
    <x v="3"/>
    <x v="0"/>
    <x v="0"/>
    <x v="599"/>
    <x v="649"/>
    <x v="0"/>
    <n v="0.35497176647186302"/>
    <n v="0.28397741913795499"/>
    <n v="7.0994347333908095E-2"/>
    <n v="7.7998638153076204E-4"/>
    <n v="1.1299854668322999E-4"/>
    <n v="6.6698784939944701E-4"/>
    <n v="1.16961002349854"/>
    <n v="0.87200766801834095"/>
    <s v="2976.02355480194"/>
  </r>
  <r>
    <x v="3"/>
    <x v="3"/>
    <x v="0"/>
    <x v="0"/>
    <x v="599"/>
    <x v="649"/>
    <x v="1"/>
    <n v="0.45689195394516002"/>
    <n v="0.36551356315612799"/>
    <n v="9.1378390789031996E-2"/>
    <n v="6.8998336791992198E-4"/>
    <n v="-1.9501443603076E-4"/>
    <n v="8.8499777484685204E-4"/>
    <n v="1.1707400083541899"/>
    <n v="0.73390370607376099"/>
    <s v="4368.36302280426"/>
  </r>
  <r>
    <x v="3"/>
    <x v="3"/>
    <x v="0"/>
    <x v="0"/>
    <x v="599"/>
    <x v="649"/>
    <x v="2"/>
    <n v="0.53269320726394698"/>
    <n v="0.42615458369255099"/>
    <n v="0.106538623571396"/>
    <n v="7.2002410888671897E-4"/>
    <n v="-2.7397833764553103E-4"/>
    <n v="9.9400244653224902E-4"/>
    <n v="1.16944003105164"/>
    <n v="0.67207509279251099"/>
    <s v="4973.64938259125"/>
  </r>
  <r>
    <x v="3"/>
    <x v="3"/>
    <x v="0"/>
    <x v="0"/>
    <x v="599"/>
    <x v="649"/>
    <x v="3"/>
    <n v="0.36680677533149703"/>
    <n v="0.29344543814659102"/>
    <n v="7.3361337184906006E-2"/>
    <n v="8.3994865417480501E-4"/>
    <n v="1.45948026329279E-4"/>
    <n v="6.9400062784552596E-4"/>
    <n v="1.1704699993133501"/>
    <n v="0.86375880241393999"/>
    <s v="3067.11196899414"/>
  </r>
  <r>
    <x v="3"/>
    <x v="3"/>
    <x v="0"/>
    <x v="0"/>
    <x v="600"/>
    <x v="650"/>
    <x v="0"/>
    <n v="0.36135417222976701"/>
    <n v="0.289083331823349"/>
    <n v="7.2270840406417805E-2"/>
    <n v="8.3994865417480501E-4"/>
    <n v="1.6096830950118601E-4"/>
    <n v="6.7898037377744902E-4"/>
    <n v="1.17044997215271"/>
    <n v="0.87216866016387895"/>
    <s v="2982.81311988831"/>
  </r>
  <r>
    <x v="3"/>
    <x v="3"/>
    <x v="0"/>
    <x v="0"/>
    <x v="600"/>
    <x v="650"/>
    <x v="1"/>
    <n v="0.45895981788635298"/>
    <n v="0.36716786026954701"/>
    <n v="9.1791957616806003E-2"/>
    <n v="7.1001052856445302E-4"/>
    <n v="-1.7899260274134601E-4"/>
    <n v="8.8900316040962902E-4"/>
    <n v="1.1714500188827499"/>
    <n v="0.73372471332550004"/>
    <s v="4377.25305557251"/>
  </r>
  <r>
    <x v="3"/>
    <x v="3"/>
    <x v="0"/>
    <x v="0"/>
    <x v="600"/>
    <x v="650"/>
    <x v="2"/>
    <n v="0.54126656055450395"/>
    <n v="0.43301326036453203"/>
    <n v="0.10825330018997199"/>
    <n v="8.0001354217529297E-4"/>
    <n v="-2.0998707623220999E-4"/>
    <n v="1.0100005893036699E-3"/>
    <n v="1.1702400445938099"/>
    <n v="0.67186510562896695"/>
    <s v="4983.74938964844"/>
  </r>
  <r>
    <x v="3"/>
    <x v="3"/>
    <x v="0"/>
    <x v="0"/>
    <x v="600"/>
    <x v="650"/>
    <x v="3"/>
    <n v="0.30550116300582902"/>
    <n v="0.24440093338489499"/>
    <n v="6.1100229620933498E-2"/>
    <n v="2.5999546051025401E-4"/>
    <n v="-3.1801455770619197E-4"/>
    <n v="5.7800998911261602E-4"/>
    <n v="1.1707299947738601"/>
    <n v="0.86344081163406405"/>
    <s v="3072.89183139801"/>
  </r>
  <r>
    <x v="3"/>
    <x v="3"/>
    <x v="0"/>
    <x v="0"/>
    <x v="601"/>
    <x v="651"/>
    <x v="0"/>
    <n v="0.30282133817672702"/>
    <n v="0.24225707352161399"/>
    <n v="6.0564264655113199E-2"/>
    <n v="2.90036201477051E-4"/>
    <n v="-2.7896175743080703E-4"/>
    <n v="5.6899792980402697E-4"/>
    <n v="1.1707400083541899"/>
    <n v="0.87188971042633101"/>
    <s v="2988.50297927856"/>
  </r>
  <r>
    <x v="3"/>
    <x v="3"/>
    <x v="0"/>
    <x v="0"/>
    <x v="601"/>
    <x v="651"/>
    <x v="1"/>
    <n v="0.35880410671234098"/>
    <n v="0.28704330325126598"/>
    <n v="7.1760803461074801E-2"/>
    <n v="-2.5999546051025401E-4"/>
    <n v="-9.5499737653881301E-4"/>
    <n v="6.9500191602855899E-4"/>
    <n v="1.1711900234222401"/>
    <n v="0.73276972770690896"/>
    <s v="4384.20295715332"/>
  </r>
  <r>
    <x v="3"/>
    <x v="3"/>
    <x v="0"/>
    <x v="0"/>
    <x v="601"/>
    <x v="651"/>
    <x v="2"/>
    <n v="0.478020310401917"/>
    <n v="0.38241624832153298"/>
    <n v="9.5604062080383301E-2"/>
    <n v="2.09927558898926E-4"/>
    <n v="-6.8205589195713401E-4"/>
    <n v="8.9198345085606001E-4"/>
    <n v="1.17044997215271"/>
    <n v="0.67118304967880205"/>
    <s v="4992.66922473907"/>
  </r>
  <r>
    <x v="3"/>
    <x v="3"/>
    <x v="0"/>
    <x v="0"/>
    <x v="601"/>
    <x v="651"/>
    <x v="3"/>
    <n v="0.27167910337448098"/>
    <n v="0.21734328567981701"/>
    <n v="5.4335817694664001E-2"/>
    <n v="-5.9962272644043003E-5"/>
    <n v="-5.7398079661652402E-4"/>
    <n v="5.1401852397248095E-4"/>
    <n v="1.17067003250122"/>
    <n v="0.86286681890487704"/>
    <s v="3078.03213596344"/>
  </r>
  <r>
    <x v="3"/>
    <x v="3"/>
    <x v="0"/>
    <x v="0"/>
    <x v="602"/>
    <x v="652"/>
    <x v="0"/>
    <n v="0.26450157165527299"/>
    <n v="0.211601257324219"/>
    <n v="5.2900314331054701E-2"/>
    <n v="-6.9975852966308594E-5"/>
    <n v="-5.6697143008932504E-4"/>
    <n v="4.9699557712301601E-4"/>
    <n v="1.17067003250122"/>
    <n v="0.87132275104522705"/>
    <s v="2993.47281455994"/>
  </r>
  <r>
    <x v="3"/>
    <x v="3"/>
    <x v="0"/>
    <x v="0"/>
    <x v="602"/>
    <x v="652"/>
    <x v="1"/>
    <n v="0.41249454021453902"/>
    <n v="0.32999563217163103"/>
    <n v="8.2498908042907701E-2"/>
    <n v="2.5999546051025401E-4"/>
    <n v="-5.3900491911917903E-4"/>
    <n v="7.9900037962943305E-4"/>
    <n v="1.1714500188827499"/>
    <n v="0.73223072290420499"/>
    <s v="4392.19295978546"/>
  </r>
  <r>
    <x v="3"/>
    <x v="3"/>
    <x v="0"/>
    <x v="0"/>
    <x v="602"/>
    <x v="652"/>
    <x v="2"/>
    <n v="7.6106309890747098E-2"/>
    <n v="6.0885049402713803E-2"/>
    <n v="1.52212604880333E-2"/>
    <n v="-3.5399198532104501E-3"/>
    <n v="-3.6819339729845502E-3"/>
    <n v="1.42014119774103E-4"/>
    <n v="1.1669100522995"/>
    <n v="0.66750109195709195"/>
    <s v="4994.08960342407"/>
  </r>
  <r>
    <x v="3"/>
    <x v="3"/>
    <x v="0"/>
    <x v="0"/>
    <x v="602"/>
    <x v="652"/>
    <x v="3"/>
    <n v="0.106765076518059"/>
    <n v="8.5412062704563099E-2"/>
    <n v="2.1353013813495601E-2"/>
    <n v="-1.62005424499512E-3"/>
    <n v="-1.82205450255424E-3"/>
    <n v="2.0200025755912101E-4"/>
    <n v="1.16904997825623"/>
    <n v="0.86104476451873802"/>
    <s v="3080.05213737488"/>
  </r>
  <r>
    <x v="3"/>
    <x v="3"/>
    <x v="0"/>
    <x v="0"/>
    <x v="603"/>
    <x v="653"/>
    <x v="0"/>
    <n v="9.8445028066635104E-2"/>
    <n v="7.8756026923656505E-2"/>
    <n v="1.9689001142978699E-2"/>
    <n v="-1.63006782531738E-3"/>
    <n v="-1.8150449031963901E-3"/>
    <n v="1.8497707787901201E-4"/>
    <n v="1.1690399646759"/>
    <n v="0.86950773000717196"/>
    <s v="2995.32234668732"/>
  </r>
  <r>
    <x v="3"/>
    <x v="3"/>
    <x v="0"/>
    <x v="0"/>
    <x v="603"/>
    <x v="653"/>
    <x v="1"/>
    <n v="0.31027099490165699"/>
    <n v="0.248216792941093"/>
    <n v="6.2054201960563701E-2"/>
    <n v="-7.3003768920898405E-4"/>
    <n v="-1.33103132247925E-3"/>
    <n v="6.00993633270264E-4"/>
    <n v="1.17071998119354"/>
    <n v="0.73089969158172596"/>
    <s v="4398.20289611816"/>
  </r>
  <r>
    <x v="3"/>
    <x v="3"/>
    <x v="0"/>
    <x v="0"/>
    <x v="603"/>
    <x v="653"/>
    <x v="2"/>
    <n v="0.66880679130554199"/>
    <n v="0.53504544496536299"/>
    <n v="0.133761346340179"/>
    <n v="1.9899606704711901E-3"/>
    <n v="7.41970608942211E-4"/>
    <n v="1.2479900615289801E-3"/>
    <n v="1.16890001296997"/>
    <n v="0.66824305057525601"/>
    <s v="5006.56962394714"/>
  </r>
  <r>
    <x v="3"/>
    <x v="3"/>
    <x v="0"/>
    <x v="0"/>
    <x v="603"/>
    <x v="653"/>
    <x v="3"/>
    <n v="0.35412979125976601"/>
    <n v="0.28330382704734802"/>
    <n v="7.0825964212417603E-2"/>
    <n v="7.2002410888671897E-4"/>
    <n v="5.0008064135909101E-5"/>
    <n v="6.7001604475080999E-4"/>
    <n v="1.1697700023651101"/>
    <n v="0.86109477281570401"/>
    <s v="3086.75229549408"/>
  </r>
  <r>
    <x v="3"/>
    <x v="3"/>
    <x v="0"/>
    <x v="0"/>
    <x v="604"/>
    <x v="654"/>
    <x v="0"/>
    <n v="0.34858936071395902"/>
    <n v="0.27887150645255998"/>
    <n v="6.9717854261398302E-2"/>
    <n v="7.2002410888671897E-4"/>
    <n v="6.5028783865272999E-5"/>
    <n v="6.5499532502144597E-4"/>
    <n v="1.16975998878479"/>
    <n v="0.86957275867462203"/>
    <s v="3001.87230110168"/>
  </r>
  <r>
    <x v="3"/>
    <x v="3"/>
    <x v="0"/>
    <x v="0"/>
    <x v="604"/>
    <x v="654"/>
    <x v="1"/>
    <n v="0.70985984802246105"/>
    <n v="0.56788790225982699"/>
    <n v="0.141971945762634"/>
    <n v="3.1399726867675799E-3"/>
    <n v="1.76497700158507E-3"/>
    <n v="1.3749956851825101E-3"/>
    <n v="1.1738599538803101"/>
    <n v="0.73266464471817005"/>
    <s v="4411.9530916214"/>
  </r>
  <r>
    <x v="3"/>
    <x v="3"/>
    <x v="0"/>
    <x v="0"/>
    <x v="604"/>
    <x v="654"/>
    <x v="2"/>
    <n v="0.401933133602142"/>
    <n v="0.32154652476310702"/>
    <n v="8.0386608839035006E-2"/>
    <n v="-4.99963760375977E-4"/>
    <n v="-1.24996888916939E-3"/>
    <n v="7.5000512879341797E-4"/>
    <n v="1.1684000492095901"/>
    <n v="0.66699308156967196"/>
    <s v="5014.06967639923"/>
  </r>
  <r>
    <x v="3"/>
    <x v="3"/>
    <x v="0"/>
    <x v="0"/>
    <x v="604"/>
    <x v="654"/>
    <x v="3"/>
    <n v="0.632141053676605"/>
    <n v="0.50571286678314198"/>
    <n v="0.126428186893463"/>
    <n v="3.3500194549560499E-3"/>
    <n v="2.1540047600865399E-3"/>
    <n v="1.19601469486952E-3"/>
    <n v="1.1731200218200699"/>
    <n v="0.86324876546859697"/>
    <s v="3098.71256351471"/>
  </r>
  <r>
    <x v="3"/>
    <x v="3"/>
    <x v="0"/>
    <x v="0"/>
    <x v="605"/>
    <x v="655"/>
    <x v="0"/>
    <n v="0.63277733325958296"/>
    <n v="0.50622189044952404"/>
    <n v="0.12655544281005901"/>
    <n v="3.3899545669555699E-3"/>
    <n v="2.2009729873389001E-3"/>
    <n v="1.18898157961667E-3"/>
    <n v="1.17314994335175"/>
    <n v="0.87177371978759799"/>
    <s v="3013.76223564148"/>
  </r>
  <r>
    <x v="3"/>
    <x v="3"/>
    <x v="0"/>
    <x v="0"/>
    <x v="605"/>
    <x v="655"/>
    <x v="1"/>
    <n v="0.38152590394020103"/>
    <n v="0.30522072315216098"/>
    <n v="7.6305180788040203E-2"/>
    <n v="-3.9935111999511698E-5"/>
    <n v="-7.7894941205158797E-4"/>
    <n v="7.3901430005207701E-4"/>
    <n v="1.1738200187683101"/>
    <n v="0.73188567161560103"/>
    <s v="4419.3434715271"/>
  </r>
  <r>
    <x v="3"/>
    <x v="3"/>
    <x v="0"/>
    <x v="0"/>
    <x v="605"/>
    <x v="655"/>
    <x v="2"/>
    <n v="0.82743352651596103"/>
    <n v="0.66194683313369795"/>
    <n v="0.16548669338226299"/>
    <n v="3.4699440002441402E-3"/>
    <n v="1.9259573891758899E-3"/>
    <n v="1.54398661106825E-3"/>
    <n v="1.17186999320984"/>
    <n v="0.66891902685165405"/>
    <s v="5029.50966358185"/>
  </r>
  <r>
    <x v="3"/>
    <x v="3"/>
    <x v="0"/>
    <x v="0"/>
    <x v="605"/>
    <x v="655"/>
    <x v="3"/>
    <n v="0.29492861032486001"/>
    <n v="0.23594288527965501"/>
    <n v="5.8985725045204197E-2"/>
    <n v="1.59978866577148E-4"/>
    <n v="-3.9802797255106297E-4"/>
    <n v="5.5800681002438101E-4"/>
    <n v="1.1732800006866499"/>
    <n v="0.86285072565078702"/>
    <s v="3104.29275035858"/>
  </r>
  <r>
    <x v="3"/>
    <x v="3"/>
    <x v="0"/>
    <x v="0"/>
    <x v="606"/>
    <x v="656"/>
    <x v="0"/>
    <n v="0.28366145491599998"/>
    <n v="0.22692917287349701"/>
    <n v="5.6732282042503399E-2"/>
    <n v="1.10030174255371E-4"/>
    <n v="-4.2296652100049003E-4"/>
    <n v="5.3299672435969103E-4"/>
    <n v="1.1732599735260001"/>
    <n v="0.87135076522827104"/>
    <s v="3019.09208297729"/>
  </r>
  <r>
    <x v="3"/>
    <x v="3"/>
    <x v="0"/>
    <x v="0"/>
    <x v="606"/>
    <x v="656"/>
    <x v="1"/>
    <n v="0.35983803868293801"/>
    <n v="0.28787043690681502"/>
    <n v="7.1967601776123005E-2"/>
    <n v="-2.4998188018798801E-4"/>
    <n v="-9.4698660541325797E-4"/>
    <n v="6.9700472522527001E-4"/>
    <n v="1.1735700368881199"/>
    <n v="0.73093867301940896"/>
    <s v="4426.31363868713"/>
  </r>
  <r>
    <x v="3"/>
    <x v="3"/>
    <x v="0"/>
    <x v="0"/>
    <x v="606"/>
    <x v="656"/>
    <x v="2"/>
    <n v="0.50053340196609497"/>
    <n v="0.400426715612411"/>
    <n v="0.100106686353683"/>
    <n v="4.1997432708740202E-4"/>
    <n v="-5.1401869859546401E-4"/>
    <n v="9.3399302568286701E-4"/>
    <n v="1.17228996753693"/>
    <n v="0.66840499639511097"/>
    <s v="5038.84971141815"/>
  </r>
  <r>
    <x v="3"/>
    <x v="3"/>
    <x v="0"/>
    <x v="0"/>
    <x v="606"/>
    <x v="656"/>
    <x v="3"/>
    <n v="0.1828773021698"/>
    <n v="0.146301850676537"/>
    <n v="3.6575451493263203E-2"/>
    <n v="-9.00030136108398E-4"/>
    <n v="-1.2460350990295399E-3"/>
    <n v="3.4600496292114301E-4"/>
    <n v="1.17237997055054"/>
    <n v="0.86160469055175803"/>
    <s v="3107.75279998779"/>
  </r>
  <r>
    <x v="3"/>
    <x v="3"/>
    <x v="0"/>
    <x v="0"/>
    <x v="607"/>
    <x v="657"/>
    <x v="0"/>
    <n v="0.17934796214103699"/>
    <n v="0.143478378653526"/>
    <n v="3.5869583487510702E-2"/>
    <n v="-8.69989395141602E-4"/>
    <n v="-1.20698206592351E-3"/>
    <n v="3.3699267078190999E-4"/>
    <n v="1.17238998413086"/>
    <n v="0.87014377117157005"/>
    <s v="3022.4621295929"/>
  </r>
  <r>
    <x v="3"/>
    <x v="3"/>
    <x v="0"/>
    <x v="0"/>
    <x v="607"/>
    <x v="657"/>
    <x v="1"/>
    <n v="0.374288409948349"/>
    <n v="0.29943072795867898"/>
    <n v="7.48576819896698E-2"/>
    <n v="-1.10030174255371E-4"/>
    <n v="-8.3502539200708303E-4"/>
    <n v="7.2499521775171204E-4"/>
    <n v="1.1734600067138701"/>
    <n v="0.73010367155075095"/>
    <s v="4433.56335163116"/>
  </r>
  <r>
    <x v="3"/>
    <x v="3"/>
    <x v="0"/>
    <x v="0"/>
    <x v="607"/>
    <x v="657"/>
    <x v="2"/>
    <n v="0.46623989939689597"/>
    <n v="0.37299191951751698"/>
    <n v="9.32479798793793E-2"/>
    <n v="1.0001659393310499E-4"/>
    <n v="-7.6998467557132201E-4"/>
    <n v="8.7000126950442802E-4"/>
    <n v="1.17238998413086"/>
    <n v="0.66763502359390303"/>
    <s v="5047.54960536957"/>
  </r>
  <r>
    <x v="3"/>
    <x v="3"/>
    <x v="0"/>
    <x v="0"/>
    <x v="607"/>
    <x v="657"/>
    <x v="3"/>
    <n v="0.36998230218887301"/>
    <n v="0.295985847711563"/>
    <n v="7.3996454477310195E-2"/>
    <n v="8.69989395141602E-4"/>
    <n v="1.6998038336168999E-4"/>
    <n v="7.0000899722799702E-4"/>
    <n v="1.17324995994568"/>
    <n v="0.861774682998657"/>
    <s v="3114.75276947021"/>
  </r>
  <r>
    <x v="3"/>
    <x v="3"/>
    <x v="0"/>
    <x v="0"/>
    <x v="608"/>
    <x v="658"/>
    <x v="0"/>
    <n v="0.36348584294319197"/>
    <n v="0.29078868031501798"/>
    <n v="7.26971626281738E-2"/>
    <n v="8.5997581481933605E-4"/>
    <n v="1.76989968167618E-4"/>
    <n v="6.8298587575554804E-4"/>
    <n v="1.17324995994568"/>
    <n v="0.87032073736190796"/>
    <s v="3029.29222583771"/>
  </r>
  <r>
    <x v="3"/>
    <x v="3"/>
    <x v="0"/>
    <x v="0"/>
    <x v="608"/>
    <x v="658"/>
    <x v="1"/>
    <n v="0.38771718740463301"/>
    <n v="0.310173749923706"/>
    <n v="7.75434374809265E-2"/>
    <n v="2.0027160644531301E-5"/>
    <n v="-7.3097943095490304E-4"/>
    <n v="7.5100659159943505E-4"/>
    <n v="1.1734800338745099"/>
    <n v="0.72937268018722501"/>
    <s v="4441.07353687286"/>
  </r>
  <r>
    <x v="3"/>
    <x v="3"/>
    <x v="0"/>
    <x v="0"/>
    <x v="608"/>
    <x v="658"/>
    <x v="2"/>
    <n v="0.47266674041748002"/>
    <n v="0.37813338637352001"/>
    <n v="9.4533354043960599E-2"/>
    <n v="1.59978866577148E-4"/>
    <n v="-7.2201492730528105E-4"/>
    <n v="8.8199379388243003E-4"/>
    <n v="1.1725499629974401"/>
    <n v="0.66691303253173795"/>
    <s v="5056.36930465698"/>
  </r>
  <r>
    <x v="3"/>
    <x v="3"/>
    <x v="0"/>
    <x v="0"/>
    <x v="608"/>
    <x v="658"/>
    <x v="3"/>
    <n v="0.29070714116096502"/>
    <n v="0.23256571590900399"/>
    <n v="5.8141425251960803E-2"/>
    <n v="1.20043754577637E-4"/>
    <n v="-4.2997609125450302E-4"/>
    <n v="5.5001984583213904E-4"/>
    <n v="1.1733700037002599"/>
    <n v="0.861344695091248"/>
    <s v="3120.25308609009"/>
  </r>
  <r>
    <x v="3"/>
    <x v="3"/>
    <x v="0"/>
    <x v="0"/>
    <x v="609"/>
    <x v="659"/>
    <x v="0"/>
    <n v="0.282595604658127"/>
    <n v="0.22607648372650099"/>
    <n v="5.6519120931625401E-2"/>
    <n v="1.0001659393310499E-4"/>
    <n v="-4.3097749585285799E-4"/>
    <n v="5.3099408978596297E-4"/>
    <n v="1.17334997653961"/>
    <n v="0.869889736175537"/>
    <s v="3034.60240364075"/>
  </r>
  <r>
    <x v="3"/>
    <x v="3"/>
    <x v="0"/>
    <x v="0"/>
    <x v="609"/>
    <x v="659"/>
    <x v="1"/>
    <n v="0.38873881101608299"/>
    <n v="0.31099104881286599"/>
    <n v="7.7747762203216594E-2"/>
    <n v="2.9921531677246101E-5"/>
    <n v="-7.2306388756260298E-4"/>
    <n v="7.5298541923984896E-4"/>
    <n v="1.1735099554061901"/>
    <n v="0.72864961624145497"/>
    <s v="4448.60339164734"/>
  </r>
  <r>
    <x v="3"/>
    <x v="3"/>
    <x v="0"/>
    <x v="0"/>
    <x v="609"/>
    <x v="659"/>
    <x v="2"/>
    <n v="0.502679944038391"/>
    <n v="0.402143955230713"/>
    <n v="0.100535988807678"/>
    <n v="4.4000148773193397E-4"/>
    <n v="-4.9799692351370996E-4"/>
    <n v="9.3799841124564398E-4"/>
    <n v="1.17298996448517"/>
    <n v="0.66641503572464"/>
    <s v="5065.74928760529"/>
  </r>
  <r>
    <x v="3"/>
    <x v="3"/>
    <x v="0"/>
    <x v="0"/>
    <x v="609"/>
    <x v="659"/>
    <x v="3"/>
    <n v="0.26850354671478299"/>
    <n v="0.214802846312523"/>
    <n v="5.3700700402259799E-2"/>
    <n v="-9.0003013610839803E-5"/>
    <n v="-5.9801340103149403E-4"/>
    <n v="5.0801038742065397E-4"/>
    <n v="1.1732800006866499"/>
    <n v="0.86074668169021595"/>
    <s v="3125.33318996429"/>
  </r>
  <r>
    <x v="3"/>
    <x v="3"/>
    <x v="0"/>
    <x v="0"/>
    <x v="610"/>
    <x v="660"/>
    <x v="0"/>
    <n v="0.26023820042610202"/>
    <n v="0.20819056034088099"/>
    <n v="5.2047640085220302E-2"/>
    <n v="-1.10030174255371E-4"/>
    <n v="-5.9901474742218895E-4"/>
    <n v="4.8898457316681699E-4"/>
    <n v="1.17323994636536"/>
    <n v="0.86929070949554399"/>
    <s v="3039.49236869812"/>
  </r>
  <r>
    <x v="3"/>
    <x v="3"/>
    <x v="0"/>
    <x v="0"/>
    <x v="610"/>
    <x v="660"/>
    <x v="1"/>
    <n v="0.405269354581833"/>
    <n v="0.32421550154686002"/>
    <n v="8.1053853034973103E-2"/>
    <n v="1.9001960754394499E-4"/>
    <n v="-5.9498538030311498E-4"/>
    <n v="7.8500498784705997E-4"/>
    <n v="1.17369997501373"/>
    <n v="0.72805464267730702"/>
    <s v="4456.45332336426"/>
  </r>
  <r>
    <x v="3"/>
    <x v="3"/>
    <x v="0"/>
    <x v="0"/>
    <x v="610"/>
    <x v="660"/>
    <x v="2"/>
    <n v="0.41157978773117099"/>
    <n v="0.329263836145401"/>
    <n v="8.2315951585769695E-2"/>
    <n v="-4.0996074676513699E-4"/>
    <n v="-1.1779665946960399E-3"/>
    <n v="7.6800584793090799E-4"/>
    <n v="1.1725800037384"/>
    <n v="0.66523706912994396"/>
    <s v="5073.42934608459"/>
  </r>
  <r>
    <x v="3"/>
    <x v="3"/>
    <x v="0"/>
    <x v="0"/>
    <x v="610"/>
    <x v="660"/>
    <x v="3"/>
    <n v="0.22833040356636"/>
    <n v="0.182664319872856"/>
    <n v="4.5666083693504299E-2"/>
    <n v="-4.7004222869872998E-4"/>
    <n v="-9.0204493608325698E-4"/>
    <n v="4.32002707384527E-4"/>
    <n v="1.1728099584579501"/>
    <n v="0.85984462499618497"/>
    <s v="3129.65333461761"/>
  </r>
  <r>
    <x v="3"/>
    <x v="3"/>
    <x v="0"/>
    <x v="0"/>
    <x v="611"/>
    <x v="661"/>
    <x v="0"/>
    <n v="0.215536028146744"/>
    <n v="0.17242883145809201"/>
    <n v="4.3107196688651997E-2"/>
    <n v="-5.30004501342773E-4"/>
    <n v="-9.34994197450578E-4"/>
    <n v="4.0498969610780499E-4"/>
    <n v="1.1727099418640099"/>
    <n v="0.86835569143295299"/>
    <s v="3043.54250431061"/>
  </r>
  <r>
    <x v="3"/>
    <x v="3"/>
    <x v="0"/>
    <x v="0"/>
    <x v="611"/>
    <x v="661"/>
    <x v="1"/>
    <n v="0.40423542261123702"/>
    <n v="0.32338833808898898"/>
    <n v="8.0847084522247301E-2"/>
    <n v="1.8000602722168001E-4"/>
    <n v="-6.0299644246697404E-4"/>
    <n v="7.8300246968865395E-4"/>
    <n v="1.1738799810409499"/>
    <n v="0.72745162248611495"/>
    <s v="4464.2835855484"/>
  </r>
  <r>
    <x v="3"/>
    <x v="3"/>
    <x v="0"/>
    <x v="0"/>
    <x v="611"/>
    <x v="661"/>
    <x v="2"/>
    <n v="0.46944692730903598"/>
    <n v="0.375557541847229"/>
    <n v="9.3889385461807306E-2"/>
    <n v="1.29938125610352E-4"/>
    <n v="-7.4604747351259004E-4"/>
    <n v="8.7598559912294095E-4"/>
    <n v="1.1727099418640099"/>
    <n v="0.66449099779128995"/>
    <s v="5082.18944072723"/>
  </r>
  <r>
    <x v="3"/>
    <x v="3"/>
    <x v="0"/>
    <x v="0"/>
    <x v="611"/>
    <x v="661"/>
    <x v="3"/>
    <n v="0.36787790060043302"/>
    <n v="0.29430231451988198"/>
    <n v="7.3575586080551106E-2"/>
    <n v="8.5008144378662099E-4"/>
    <n v="1.5405411249958E-4"/>
    <n v="6.9602730218321096E-4"/>
    <n v="1.1736600399017301"/>
    <n v="0.85999870300293002"/>
    <s v="3136.61336898804"/>
  </r>
  <r>
    <x v="3"/>
    <x v="3"/>
    <x v="0"/>
    <x v="0"/>
    <x v="612"/>
    <x v="662"/>
    <x v="0"/>
    <n v="0.364564388990402"/>
    <n v="0.29165151715278598"/>
    <n v="7.2912871837615995E-2"/>
    <n v="8.7010860443115202E-4"/>
    <n v="1.8509627261664699E-4"/>
    <n v="6.8501231726259004E-4"/>
    <n v="1.1735800504684399"/>
    <n v="0.86854076385498002"/>
    <s v="3050.39286613464"/>
  </r>
  <r>
    <x v="3"/>
    <x v="3"/>
    <x v="0"/>
    <x v="0"/>
    <x v="612"/>
    <x v="662"/>
    <x v="1"/>
    <n v="0.41559633612632801"/>
    <n v="0.33247706294059798"/>
    <n v="8.3119273185729994E-2"/>
    <n v="2.90036201477051E-4"/>
    <n v="-5.1497231470421E-4"/>
    <n v="8.0500851618126002E-4"/>
    <n v="1.1741700172424301"/>
    <n v="0.72693663835525502"/>
    <s v="4472.33378887177"/>
  </r>
  <r>
    <x v="3"/>
    <x v="3"/>
    <x v="0"/>
    <x v="0"/>
    <x v="612"/>
    <x v="662"/>
    <x v="2"/>
    <n v="0.51876622438430797"/>
    <n v="0.41501298546791099"/>
    <n v="0.103753238916397"/>
    <n v="5.9008598327636697E-4"/>
    <n v="-3.77929187379777E-4"/>
    <n v="9.6801517065614505E-4"/>
    <n v="1.17330002784729"/>
    <n v="0.66411304473876998"/>
    <s v="5091.86983108521"/>
  </r>
  <r>
    <x v="3"/>
    <x v="3"/>
    <x v="0"/>
    <x v="0"/>
    <x v="612"/>
    <x v="662"/>
    <x v="3"/>
    <n v="0.30126708745956399"/>
    <n v="0.24101367592811601"/>
    <n v="6.0253411531448399E-2"/>
    <n v="2.19941139221191E-4"/>
    <n v="-3.5005813697353E-4"/>
    <n v="5.6999927619472103E-4"/>
    <n v="1.1738799810409499"/>
    <n v="0.85964864492416404"/>
    <s v="3142.31336116791"/>
  </r>
  <r>
    <x v="3"/>
    <x v="3"/>
    <x v="0"/>
    <x v="0"/>
    <x v="613"/>
    <x v="663"/>
    <x v="0"/>
    <n v="0.30600619316101102"/>
    <n v="0.244804963469505"/>
    <n v="6.1201229691505397E-2"/>
    <n v="3.1995773315429698E-4"/>
    <n v="-2.5502446806058298E-4"/>
    <n v="5.7498220121487997E-4"/>
    <n v="1.1739000082016"/>
    <n v="0.86828571557998702"/>
    <s v="3056.14292621613"/>
  </r>
  <r>
    <x v="3"/>
    <x v="3"/>
    <x v="0"/>
    <x v="0"/>
    <x v="613"/>
    <x v="663"/>
    <x v="1"/>
    <n v="0.40113362669944802"/>
    <n v="0.32090690732002303"/>
    <n v="8.0226719379424993E-2"/>
    <n v="1.49965286254883E-4"/>
    <n v="-6.2702904688194405E-4"/>
    <n v="7.7699433313682697E-4"/>
    <n v="1.1743199825286901"/>
    <n v="0.72630959749221802"/>
    <s v="4480.10385036469"/>
  </r>
  <r>
    <x v="3"/>
    <x v="3"/>
    <x v="0"/>
    <x v="0"/>
    <x v="613"/>
    <x v="663"/>
    <x v="2"/>
    <n v="0.50803351402282704"/>
    <n v="0.40642681717872597"/>
    <n v="0.10160669684410099"/>
    <n v="4.8995018005371105E-4"/>
    <n v="-4.5803791726939402E-4"/>
    <n v="9.4798812642693498E-4"/>
    <n v="1.17378997802734"/>
    <n v="0.66365498304367099"/>
    <s v="5101.34994983673"/>
  </r>
  <r>
    <x v="3"/>
    <x v="3"/>
    <x v="0"/>
    <x v="0"/>
    <x v="613"/>
    <x v="663"/>
    <x v="3"/>
    <n v="0.31501516699790999"/>
    <n v="0.25201213359832803"/>
    <n v="6.3003033399581895E-2"/>
    <n v="3.4999847412109402E-4"/>
    <n v="-2.4601235054433302E-4"/>
    <n v="5.9601082466542699E-4"/>
    <n v="1.1742299795150799"/>
    <n v="0.859402656555176"/>
    <s v="3148.273229599"/>
  </r>
  <r>
    <x v="3"/>
    <x v="3"/>
    <x v="0"/>
    <x v="0"/>
    <x v="614"/>
    <x v="664"/>
    <x v="0"/>
    <n v="0.307072043418884"/>
    <n v="0.24565763771533999"/>
    <n v="6.1414405703544603E-2"/>
    <n v="3.2997131347656299E-4"/>
    <n v="-2.4701363872736698E-4"/>
    <n v="5.7698495220392899E-4"/>
    <n v="1.1742299795150799"/>
    <n v="0.86803871393203702"/>
    <s v="3061.91265583038"/>
  </r>
  <r>
    <x v="3"/>
    <x v="3"/>
    <x v="0"/>
    <x v="0"/>
    <x v="614"/>
    <x v="664"/>
    <x v="1"/>
    <n v="0.39494237303733798"/>
    <n v="0.3159539103508"/>
    <n v="7.8988462686538696E-2"/>
    <n v="9.0003013610839803E-5"/>
    <n v="-6.7499867873266296E-4"/>
    <n v="7.6500169234350302E-4"/>
    <n v="1.1744099855423"/>
    <n v="0.72563457489013705"/>
    <s v="4487.75410652161"/>
  </r>
  <r>
    <x v="3"/>
    <x v="3"/>
    <x v="0"/>
    <x v="0"/>
    <x v="614"/>
    <x v="664"/>
    <x v="2"/>
    <n v="0.42443346977233898"/>
    <n v="0.339546769857407"/>
    <n v="8.4886699914932306E-2"/>
    <n v="-2.90036201477051E-4"/>
    <n v="-1.08202709816396E-3"/>
    <n v="7.9199089668691202E-4"/>
    <n v="1.17349994182587"/>
    <n v="0.66257297992706299"/>
    <s v="5109.26961898804"/>
  </r>
  <r>
    <x v="3"/>
    <x v="3"/>
    <x v="0"/>
    <x v="0"/>
    <x v="614"/>
    <x v="664"/>
    <x v="3"/>
    <n v="0.21671195328235601"/>
    <n v="0.173369571566582"/>
    <n v="4.3342381715774501E-2"/>
    <n v="-5.79953193664551E-4"/>
    <n v="-9.8997354507446311E-4"/>
    <n v="4.10020351409912E-4"/>
    <n v="1.17365002632141"/>
    <n v="0.85841268301010099"/>
    <s v="3152.3734331131"/>
  </r>
  <r>
    <x v="3"/>
    <x v="3"/>
    <x v="0"/>
    <x v="0"/>
    <x v="615"/>
    <x v="665"/>
    <x v="0"/>
    <n v="0.21128532290458699"/>
    <n v="0.16902826726436601"/>
    <n v="4.22570556402206E-2"/>
    <n v="-5.6993961334228505E-4"/>
    <n v="-9.6694228705018802E-4"/>
    <n v="3.97002673707902E-4"/>
    <n v="1.1736600399017301"/>
    <n v="0.86707174777984597"/>
    <s v="3065.88292121887"/>
  </r>
  <r>
    <x v="3"/>
    <x v="3"/>
    <x v="0"/>
    <x v="0"/>
    <x v="615"/>
    <x v="665"/>
    <x v="1"/>
    <n v="0.37945806980133101"/>
    <n v="0.30356645584106401"/>
    <n v="7.5891613960266099E-2"/>
    <n v="-5.9962272644043003E-5"/>
    <n v="-7.9497095430269805E-4"/>
    <n v="7.3500868165865497E-4"/>
    <n v="1.17435002326965"/>
    <n v="0.724839627742767"/>
    <s v="4495.10395526886"/>
  </r>
  <r>
    <x v="3"/>
    <x v="3"/>
    <x v="0"/>
    <x v="0"/>
    <x v="615"/>
    <x v="665"/>
    <x v="2"/>
    <n v="0.419079899787903"/>
    <n v="0.33526393771171598"/>
    <n v="8.3815962076187106E-2"/>
    <n v="-3.3998489379882802E-4"/>
    <n v="-1.1219857260584801E-3"/>
    <n v="7.82000832259655E-4"/>
    <n v="1.1731599569320701"/>
    <n v="0.66145098209381104"/>
    <s v="5117.08974838257"/>
  </r>
  <r>
    <x v="3"/>
    <x v="3"/>
    <x v="0"/>
    <x v="0"/>
    <x v="615"/>
    <x v="665"/>
    <x v="3"/>
    <n v="0.26956206560134899"/>
    <n v="0.215649649500847"/>
    <n v="5.3912416100502E-2"/>
    <n v="-7.9989433288574205E-5"/>
    <n v="-5.9000262990593899E-4"/>
    <n v="5.1001319661736499E-4"/>
    <n v="1.1735700368881199"/>
    <n v="0.85782265663146995"/>
    <s v="3157.47380256653"/>
  </r>
  <r>
    <x v="3"/>
    <x v="3"/>
    <x v="0"/>
    <x v="0"/>
    <x v="616"/>
    <x v="666"/>
    <x v="0"/>
    <n v="0.26343572139740001"/>
    <n v="0.21074858307838401"/>
    <n v="5.2687138319015503E-2"/>
    <n v="-7.9989433288574205E-5"/>
    <n v="-5.7498225942254099E-4"/>
    <n v="4.9499282613396601E-4"/>
    <n v="1.1735800504684399"/>
    <n v="0.866496741771698"/>
    <s v="3070.83308696747"/>
  </r>
  <r>
    <x v="3"/>
    <x v="3"/>
    <x v="0"/>
    <x v="0"/>
    <x v="616"/>
    <x v="666"/>
    <x v="1"/>
    <n v="0.42797887325286899"/>
    <n v="0.34238311648368802"/>
    <n v="8.5595756769180298E-2"/>
    <n v="4.0996074676513699E-4"/>
    <n v="-4.1903235251084003E-4"/>
    <n v="8.2899309927597599E-4"/>
    <n v="1.17475998401642"/>
    <n v="0.724420607089996"/>
    <s v="4503.39376926422"/>
  </r>
  <r>
    <x v="3"/>
    <x v="3"/>
    <x v="0"/>
    <x v="0"/>
    <x v="616"/>
    <x v="666"/>
    <x v="2"/>
    <n v="0.50054621696472201"/>
    <n v="0.40043696761131298"/>
    <n v="0.10010924935340899"/>
    <n v="4.2009353637695302E-4"/>
    <n v="-5.1392306340858297E-4"/>
    <n v="9.3401659978553696E-4"/>
    <n v="1.1735800504684399"/>
    <n v="0.66093707084655795"/>
    <s v="5126.42979621887"/>
  </r>
  <r>
    <x v="3"/>
    <x v="3"/>
    <x v="0"/>
    <x v="0"/>
    <x v="616"/>
    <x v="666"/>
    <x v="3"/>
    <n v="0.33404323458671598"/>
    <n v="0.26723459362983698"/>
    <n v="6.6808640956878704E-2"/>
    <n v="5.30004501342773E-4"/>
    <n v="-1.0200740507571E-4"/>
    <n v="6.3201191369444099E-4"/>
    <n v="1.17410004138947"/>
    <n v="0.85772067308425903"/>
    <s v="3163.79368305206"/>
  </r>
  <r>
    <x v="3"/>
    <x v="3"/>
    <x v="0"/>
    <x v="0"/>
    <x v="617"/>
    <x v="667"/>
    <x v="0"/>
    <n v="0.328363627195358"/>
    <n v="0.26269090175628701"/>
    <n v="6.5672725439071697E-2"/>
    <n v="5.30004501342773E-4"/>
    <n v="-8.6987092799972702E-5"/>
    <n v="6.1699160141870401E-4"/>
    <n v="1.17411005496979"/>
    <n v="0.86640977859497104"/>
    <s v="3077.00276374817"/>
  </r>
  <r>
    <x v="3"/>
    <x v="3"/>
    <x v="0"/>
    <x v="0"/>
    <x v="617"/>
    <x v="667"/>
    <x v="1"/>
    <n v="0.33402672410011303"/>
    <n v="0.26722139120101901"/>
    <n v="6.68053328990936E-2"/>
    <n v="-4.99963760375977E-4"/>
    <n v="-1.1469721794128401E-3"/>
    <n v="6.4700841903686502E-4"/>
    <n v="1.17426002025604"/>
    <n v="0.72327363491058305"/>
    <s v="4509.86385345459"/>
  </r>
  <r>
    <x v="3"/>
    <x v="3"/>
    <x v="0"/>
    <x v="0"/>
    <x v="617"/>
    <x v="667"/>
    <x v="2"/>
    <n v="0.45551997423172003"/>
    <n v="0.364415973424911"/>
    <n v="9.1104000806808499E-2"/>
    <n v="0"/>
    <n v="-8.4999803220853199E-4"/>
    <n v="8.4999803220853199E-4"/>
    <n v="1.1735800504684399"/>
    <n v="0.66008704900741599"/>
    <s v="5134.93001461029"/>
  </r>
  <r>
    <x v="3"/>
    <x v="3"/>
    <x v="0"/>
    <x v="0"/>
    <x v="617"/>
    <x v="667"/>
    <x v="3"/>
    <n v="0.22833040356636"/>
    <n v="0.182664319872856"/>
    <n v="4.5666083693504299E-2"/>
    <n v="-4.7004222869872998E-4"/>
    <n v="-9.0204493608325698E-4"/>
    <n v="4.32002707384527E-4"/>
    <n v="1.1736299991607699"/>
    <n v="0.85681861639022805"/>
    <s v="3168.11382770538"/>
  </r>
  <r>
    <x v="3"/>
    <x v="3"/>
    <x v="0"/>
    <x v="0"/>
    <x v="618"/>
    <x v="668"/>
    <x v="0"/>
    <n v="0.21978673338890101"/>
    <n v="0.17582939565181699"/>
    <n v="4.39573377370834E-2"/>
    <n v="-4.9006938934326204E-4"/>
    <n v="-9.0304604964330803E-4"/>
    <n v="4.1297666030004599E-4"/>
    <n v="1.1736199855804399"/>
    <n v="0.86550670862197898"/>
    <s v="3081.13276958466"/>
  </r>
  <r>
    <x v="3"/>
    <x v="3"/>
    <x v="0"/>
    <x v="0"/>
    <x v="618"/>
    <x v="668"/>
    <x v="1"/>
    <n v="0.34847712516784701"/>
    <n v="0.27878171205520602"/>
    <n v="6.9695413112640395E-2"/>
    <n v="-3.60012054443359E-4"/>
    <n v="-1.0350106749683599E-3"/>
    <n v="6.7499862052500205E-4"/>
    <n v="1.1739000082016"/>
    <n v="0.72223860025405895"/>
    <s v="4516.6140794754"/>
  </r>
  <r>
    <x v="3"/>
    <x v="3"/>
    <x v="0"/>
    <x v="0"/>
    <x v="618"/>
    <x v="668"/>
    <x v="2"/>
    <n v="0.43836042284965498"/>
    <n v="0.35068833827972401"/>
    <n v="8.7672084569931003E-2"/>
    <n v="-1.60098075866699E-4"/>
    <n v="-9.7807648126035907E-4"/>
    <n v="8.1797840539365996E-4"/>
    <n v="1.1734199523925799"/>
    <n v="0.65910899639129605"/>
    <s v="5143.10956001282"/>
  </r>
  <r>
    <x v="3"/>
    <x v="3"/>
    <x v="0"/>
    <x v="0"/>
    <x v="618"/>
    <x v="668"/>
    <x v="3"/>
    <n v="0.26850354671478299"/>
    <n v="0.214802846312523"/>
    <n v="5.3700700402259799E-2"/>
    <n v="-9.0003013610839803E-5"/>
    <n v="-5.9801340103149403E-4"/>
    <n v="5.0801038742065397E-4"/>
    <n v="1.17353999614716"/>
    <n v="0.856220602989197"/>
    <s v="3173.19393157959"/>
  </r>
  <r>
    <x v="3"/>
    <x v="3"/>
    <x v="0"/>
    <x v="0"/>
    <x v="619"/>
    <x v="669"/>
    <x v="0"/>
    <n v="0.26236987113952598"/>
    <n v="0.20989589393138899"/>
    <n v="5.2473977208137498E-2"/>
    <n v="-9.0003013610839803E-5"/>
    <n v="-5.8299320517107801E-4"/>
    <n v="4.9299019156023903E-4"/>
    <n v="1.1735299825668299"/>
    <n v="0.864923715591431"/>
    <s v="3086.06266975403"/>
  </r>
  <r>
    <x v="3"/>
    <x v="3"/>
    <x v="0"/>
    <x v="0"/>
    <x v="619"/>
    <x v="669"/>
    <x v="1"/>
    <n v="0.362927496433258"/>
    <n v="0.29034200310707098"/>
    <n v="7.2585493326187106E-2"/>
    <n v="-2.20060348510742E-4"/>
    <n v="-9.2304951976984696E-4"/>
    <n v="7.0298917125910499E-4"/>
    <n v="1.1736799478530899"/>
    <n v="0.72131556272506703"/>
    <s v="4523.64385128021"/>
  </r>
  <r>
    <x v="3"/>
    <x v="3"/>
    <x v="0"/>
    <x v="0"/>
    <x v="619"/>
    <x v="669"/>
    <x v="2"/>
    <n v="0.43729993700981101"/>
    <n v="0.34983995556831399"/>
    <n v="8.7459981441497803E-2"/>
    <n v="-1.6999244689941401E-4"/>
    <n v="-9.8599190823733807E-4"/>
    <n v="8.15999461337924E-4"/>
    <n v="1.17324995994568"/>
    <n v="0.65812301635742199"/>
    <s v="5151.26943588257"/>
  </r>
  <r>
    <x v="3"/>
    <x v="3"/>
    <x v="0"/>
    <x v="0"/>
    <x v="619"/>
    <x v="669"/>
    <x v="3"/>
    <n v="0.29176566004753102"/>
    <n v="0.23341253399848899"/>
    <n v="5.8353126049041699E-2"/>
    <n v="1.3005733489990199E-4"/>
    <n v="-4.21965174609795E-4"/>
    <n v="5.5202248040586699E-4"/>
    <n v="1.1736700534820601"/>
    <n v="0.85579866170883201"/>
    <s v="3178.71391773224"/>
  </r>
  <r>
    <x v="3"/>
    <x v="3"/>
    <x v="0"/>
    <x v="0"/>
    <x v="620"/>
    <x v="670"/>
    <x v="0"/>
    <n v="0.28472730517387401"/>
    <n v="0.227781847119331"/>
    <n v="5.69454580545425E-2"/>
    <n v="1.20043754577637E-4"/>
    <n v="-4.1495569166727402E-4"/>
    <n v="5.3499941714108001E-4"/>
    <n v="1.17365002632141"/>
    <n v="0.86450874805450395"/>
    <s v="3091.41278266907"/>
  </r>
  <r>
    <x v="3"/>
    <x v="3"/>
    <x v="0"/>
    <x v="0"/>
    <x v="620"/>
    <x v="670"/>
    <x v="1"/>
    <n v="0.43108063936233498"/>
    <n v="0.34486451745033297"/>
    <n v="8.6216121912002605E-2"/>
    <n v="4.4000148773193397E-4"/>
    <n v="-3.9500003913417502E-4"/>
    <n v="8.3500152686610796E-4"/>
    <n v="1.1741199493408201"/>
    <n v="0.72092056274414096"/>
    <s v="4531.9938659668"/>
  </r>
  <r>
    <x v="3"/>
    <x v="3"/>
    <x v="0"/>
    <x v="0"/>
    <x v="620"/>
    <x v="670"/>
    <x v="2"/>
    <n v="0.35584643483161899"/>
    <n v="0.28467714786529502"/>
    <n v="7.1169286966323894E-2"/>
    <n v="-9.2995166778564496E-4"/>
    <n v="-1.5939592849463201E-3"/>
    <n v="6.6400761716067802E-4"/>
    <n v="1.17232000827789"/>
    <n v="0.65652906894683805"/>
    <s v="5157.90939331055"/>
  </r>
  <r>
    <x v="3"/>
    <x v="3"/>
    <x v="0"/>
    <x v="0"/>
    <x v="620"/>
    <x v="670"/>
    <x v="3"/>
    <n v="0.175480306148529"/>
    <n v="0.140384241938591"/>
    <n v="3.5096064209938001E-2"/>
    <n v="-9.7000598907470703E-4"/>
    <n v="-1.3020158512517799E-3"/>
    <n v="3.3200986217707401E-4"/>
    <n v="1.1727000474929801"/>
    <n v="0.85449665784835804"/>
    <s v="3182.03389644623"/>
  </r>
  <r>
    <x v="3"/>
    <x v="3"/>
    <x v="0"/>
    <x v="0"/>
    <x v="621"/>
    <x v="671"/>
    <x v="0"/>
    <n v="0.170833855867386"/>
    <n v="0.13666708767414101"/>
    <n v="3.4166768193244899E-2"/>
    <n v="-9.49978828430176E-4"/>
    <n v="-1.2709737056866299E-3"/>
    <n v="3.2099487725645298E-4"/>
    <n v="1.1727000474929801"/>
    <n v="0.86323779821395896"/>
    <s v="3094.62249279022"/>
  </r>
  <r>
    <x v="3"/>
    <x v="3"/>
    <x v="0"/>
    <x v="0"/>
    <x v="621"/>
    <x v="671"/>
    <x v="1"/>
    <n v="0.27621287107467701"/>
    <n v="0.22097030282020599"/>
    <n v="5.5242568254470797E-2"/>
    <n v="-1.059889793396E-3"/>
    <n v="-1.5949130756780501E-3"/>
    <n v="5.3502328228205399E-4"/>
    <n v="1.1730600595474201"/>
    <n v="0.71932566165924094"/>
    <s v="4537.34397888184"/>
  </r>
  <r>
    <x v="3"/>
    <x v="3"/>
    <x v="0"/>
    <x v="0"/>
    <x v="621"/>
    <x v="671"/>
    <x v="2"/>
    <n v="0.41586008667945901"/>
    <n v="0.33268806338310197"/>
    <n v="8.3172023296356201E-2"/>
    <n v="-3.70025634765625E-4"/>
    <n v="-1.14601862151176E-3"/>
    <n v="7.7599298674613205E-4"/>
    <n v="1.1719499826431301"/>
    <n v="0.65538305044174205"/>
    <s v="5165.66932201385"/>
  </r>
  <r>
    <x v="3"/>
    <x v="3"/>
    <x v="0"/>
    <x v="0"/>
    <x v="621"/>
    <x v="671"/>
    <x v="3"/>
    <n v="0.28857752680778498"/>
    <n v="0.230862021446228"/>
    <n v="5.7715505361557E-2"/>
    <n v="9.9897384643554701E-5"/>
    <n v="-4.4609309406951102E-4"/>
    <n v="5.4599047871306495E-4"/>
    <n v="1.1727999448776201"/>
    <n v="0.85405057668685902"/>
    <s v="3187.49368190765"/>
  </r>
  <r>
    <x v="3"/>
    <x v="3"/>
    <x v="0"/>
    <x v="0"/>
    <x v="622"/>
    <x v="672"/>
    <x v="0"/>
    <n v="0.28258293867111201"/>
    <n v="0.22606635093689001"/>
    <n v="5.6516587734222398E-2"/>
    <n v="9.9897384643554701E-5"/>
    <n v="-4.3107269448228202E-4"/>
    <n v="5.3097005002200603E-4"/>
    <n v="1.1727999448776201"/>
    <n v="0.862806737422943"/>
    <s v="3099.93207454681"/>
  </r>
  <r>
    <x v="3"/>
    <x v="3"/>
    <x v="0"/>
    <x v="0"/>
    <x v="622"/>
    <x v="672"/>
    <x v="1"/>
    <n v="0.49303022027015703"/>
    <n v="0.39442417025566101"/>
    <n v="9.8606050014495794E-2"/>
    <n v="1.03998184204102E-3"/>
    <n v="8.4984218119643601E-5"/>
    <n v="9.5499760936945698E-4"/>
    <n v="1.17410004138947"/>
    <n v="0.71941065788268999"/>
    <s v="4546.89383506775"/>
  </r>
  <r>
    <x v="3"/>
    <x v="3"/>
    <x v="0"/>
    <x v="0"/>
    <x v="622"/>
    <x v="672"/>
    <x v="2"/>
    <n v="0.51447314023971602"/>
    <n v="0.41157850623130798"/>
    <n v="0.102894634008408"/>
    <n v="5.5003166198730501E-4"/>
    <n v="-4.0997279575094602E-4"/>
    <n v="9.6000445773824995E-4"/>
    <n v="1.1725000143051101"/>
    <n v="0.65497308969497703"/>
    <s v="5175.26924610138"/>
  </r>
  <r>
    <x v="3"/>
    <x v="3"/>
    <x v="0"/>
    <x v="0"/>
    <x v="622"/>
    <x v="672"/>
    <x v="3"/>
    <n v="0.35836386680603"/>
    <n v="0.28669109940528897"/>
    <n v="7.1672767400741605E-2"/>
    <n v="7.6007843017578103E-4"/>
    <n v="8.2051767094526399E-5"/>
    <n v="6.7802664125338197E-4"/>
    <n v="1.1735600233078001"/>
    <n v="0.85413265228271495"/>
    <s v="3194.27371025085"/>
  </r>
  <r>
    <x v="3"/>
    <x v="3"/>
    <x v="0"/>
    <x v="0"/>
    <x v="623"/>
    <x v="673"/>
    <x v="0"/>
    <n v="0.35178691148757901"/>
    <n v="0.28142952919006298"/>
    <n v="7.0357382297515897E-2"/>
    <n v="7.5006484985351595E-4"/>
    <n v="8.90612645889632E-5"/>
    <n v="6.6100357798859499E-4"/>
    <n v="1.17355000972748"/>
    <n v="0.86289578676223799"/>
    <s v="3106.5422296524"/>
  </r>
  <r>
    <x v="3"/>
    <x v="3"/>
    <x v="0"/>
    <x v="0"/>
    <x v="623"/>
    <x v="673"/>
    <x v="1"/>
    <n v="0.42797887325286899"/>
    <n v="0.34238311648368802"/>
    <n v="8.5595756769180298E-2"/>
    <n v="4.0996074676513699E-4"/>
    <n v="-4.1903235251084003E-4"/>
    <n v="8.2899309927597599E-4"/>
    <n v="1.17451000213623"/>
    <n v="0.71899163722991899"/>
    <s v="4555.18364906311"/>
  </r>
  <r>
    <x v="3"/>
    <x v="3"/>
    <x v="0"/>
    <x v="0"/>
    <x v="623"/>
    <x v="673"/>
    <x v="2"/>
    <n v="0.54554688930511497"/>
    <n v="0.436437517404556"/>
    <n v="0.109109371900558"/>
    <n v="8.3994865417480501E-4"/>
    <n v="-1.7803884111344801E-4"/>
    <n v="1.01798749528825E-3"/>
    <n v="1.17333996295929"/>
    <n v="0.65479505062103305"/>
    <s v="5185.44912338257"/>
  </r>
  <r>
    <x v="3"/>
    <x v="3"/>
    <x v="0"/>
    <x v="0"/>
    <x v="623"/>
    <x v="673"/>
    <x v="3"/>
    <n v="0.36152681708335899"/>
    <n v="0.28922146558761602"/>
    <n v="7.2305351495742798E-2"/>
    <n v="7.8999996185302702E-4"/>
    <n v="1.05989114672411E-4"/>
    <n v="6.8401085445657405E-4"/>
    <n v="1.17435002326965"/>
    <n v="0.85423862934112504"/>
    <s v="3201.11393928528"/>
  </r>
  <r>
    <x v="3"/>
    <x v="3"/>
    <x v="0"/>
    <x v="0"/>
    <x v="624"/>
    <x v="674"/>
    <x v="0"/>
    <n v="0.35710346698760997"/>
    <n v="0.28568276762962302"/>
    <n v="7.1420699357986506E-2"/>
    <n v="8.0001354217529297E-4"/>
    <n v="1.29020205349661E-4"/>
    <n v="6.70993351377547E-4"/>
    <n v="1.17435002326965"/>
    <n v="0.86302483081817605"/>
    <s v="3113.25192451477"/>
  </r>
  <r>
    <x v="3"/>
    <x v="3"/>
    <x v="0"/>
    <x v="0"/>
    <x v="624"/>
    <x v="674"/>
    <x v="1"/>
    <n v="0.39907810091972401"/>
    <n v="0.319262474775314"/>
    <n v="7.9815626144409194E-2"/>
    <n v="1.3005733489990199E-4"/>
    <n v="-6.42955303192139E-4"/>
    <n v="7.7301263809204102E-4"/>
    <n v="1.1746400594711299"/>
    <n v="0.71834868192672696"/>
    <s v="4562.91377544403"/>
  </r>
  <r>
    <x v="3"/>
    <x v="3"/>
    <x v="0"/>
    <x v="0"/>
    <x v="624"/>
    <x v="674"/>
    <x v="2"/>
    <n v="0.52197325229644798"/>
    <n v="0.41757860779762301"/>
    <n v="0.104394644498825"/>
    <n v="6.2000751495361296E-4"/>
    <n v="-3.5399198532104498E-4"/>
    <n v="9.7399950027465799E-4"/>
    <n v="1.1739599704742401"/>
    <n v="0.654441058635712"/>
    <s v="5195.18911838531"/>
  </r>
  <r>
    <x v="3"/>
    <x v="3"/>
    <x v="0"/>
    <x v="0"/>
    <x v="624"/>
    <x v="674"/>
    <x v="3"/>
    <n v="0.297045648097992"/>
    <n v="0.23763652145862599"/>
    <n v="5.9409126639366101E-2"/>
    <n v="1.8000602722168001E-4"/>
    <n v="-3.8200611015781798E-4"/>
    <n v="5.6201213737949696E-4"/>
    <n v="1.1745300292968801"/>
    <n v="0.85385662317276001"/>
    <s v="3206.73406124115"/>
  </r>
  <r>
    <x v="3"/>
    <x v="3"/>
    <x v="0"/>
    <x v="0"/>
    <x v="625"/>
    <x v="675"/>
    <x v="0"/>
    <n v="0.29004386067390397"/>
    <n v="0.23203508555889099"/>
    <n v="5.8008775115013102E-2"/>
    <n v="1.6999244689941401E-4"/>
    <n v="-3.7499677273444799E-4"/>
    <n v="5.4498924873769305E-4"/>
    <n v="1.1745200157165501"/>
    <n v="0.86264985799789395"/>
    <s v="3118.70157718658"/>
  </r>
  <r>
    <x v="3"/>
    <x v="3"/>
    <x v="0"/>
    <x v="0"/>
    <x v="625"/>
    <x v="675"/>
    <x v="1"/>
    <n v="0.40009969472885099"/>
    <n v="0.32007977366447399"/>
    <n v="8.0019921064376803E-2"/>
    <n v="1.39951705932617E-4"/>
    <n v="-6.3503981800749898E-4"/>
    <n v="7.7499152394011595E-4"/>
    <n v="1.1747800111770601"/>
    <n v="0.71771365404128995"/>
    <s v="4570.66357135773"/>
  </r>
  <r>
    <x v="3"/>
    <x v="3"/>
    <x v="0"/>
    <x v="0"/>
    <x v="625"/>
    <x v="675"/>
    <x v="2"/>
    <n v="0.45873978734016402"/>
    <n v="0.366991847753525"/>
    <n v="9.1747939586639404E-2"/>
    <n v="3.0040740966796899E-5"/>
    <n v="-8.2596519496291898E-4"/>
    <n v="8.5600593592971596E-4"/>
    <n v="1.17399001121521"/>
    <n v="0.65361511707305897"/>
    <s v="5203.74894142151"/>
  </r>
  <r>
    <x v="3"/>
    <x v="3"/>
    <x v="0"/>
    <x v="0"/>
    <x v="625"/>
    <x v="675"/>
    <x v="3"/>
    <n v="0.29175305366516102"/>
    <n v="0.23340244591236101"/>
    <n v="5.8350607752800002E-2"/>
    <n v="1.29938125610352E-4"/>
    <n v="-4.2206060606986301E-4"/>
    <n v="5.5199873168021397E-4"/>
    <n v="1.17465996742249"/>
    <n v="0.85343456268310502"/>
    <s v="3212.2540473938"/>
  </r>
  <r>
    <x v="3"/>
    <x v="3"/>
    <x v="0"/>
    <x v="0"/>
    <x v="626"/>
    <x v="676"/>
    <x v="0"/>
    <n v="0.28897801041603099"/>
    <n v="0.231182411313057"/>
    <n v="5.7795599102973903E-2"/>
    <n v="1.59978866577148E-4"/>
    <n v="-3.8300760206766399E-4"/>
    <n v="5.4298643954098203E-4"/>
    <n v="1.1746799945831301"/>
    <n v="0.86226683855056796"/>
    <s v="3124.13156032562"/>
  </r>
  <r>
    <x v="3"/>
    <x v="3"/>
    <x v="0"/>
    <x v="0"/>
    <x v="626"/>
    <x v="676"/>
    <x v="1"/>
    <n v="0.37739020586013799"/>
    <n v="0.30191215872764599"/>
    <n v="7.5478047132492093E-2"/>
    <n v="-7.9989433288574205E-5"/>
    <n v="-8.1099278759211302E-4"/>
    <n v="7.3100335430353902E-4"/>
    <n v="1.17470002174377"/>
    <n v="0.71690267324447599"/>
    <s v="4577.97348499298"/>
  </r>
  <r>
    <x v="3"/>
    <x v="3"/>
    <x v="0"/>
    <x v="0"/>
    <x v="626"/>
    <x v="676"/>
    <x v="2"/>
    <n v="0.42765328288078303"/>
    <n v="0.34212264418602001"/>
    <n v="8.5530638694763197E-2"/>
    <n v="-2.5999546051025401E-4"/>
    <n v="-1.0579942027106901E-3"/>
    <n v="7.9799874220043399E-4"/>
    <n v="1.1737300157546999"/>
    <n v="0.65255713462829601"/>
    <s v="5211.72881126404"/>
  </r>
  <r>
    <x v="3"/>
    <x v="3"/>
    <x v="0"/>
    <x v="0"/>
    <x v="626"/>
    <x v="676"/>
    <x v="3"/>
    <n v="0.19450834393501301"/>
    <n v="0.15560667216777799"/>
    <n v="3.8901671767234802E-2"/>
    <n v="-7.8999996185302702E-4"/>
    <n v="-1.1580111458897599E-3"/>
    <n v="3.6801118403673199E-4"/>
    <n v="1.1738699674606301"/>
    <n v="0.85227656364440896"/>
    <s v="3215.93403816223"/>
  </r>
  <r>
    <x v="3"/>
    <x v="3"/>
    <x v="0"/>
    <x v="0"/>
    <x v="627"/>
    <x v="677"/>
    <x v="0"/>
    <n v="0.18466450273990601"/>
    <n v="0.14773160219192499"/>
    <n v="3.6932900547981297E-2"/>
    <n v="-8.20040702819824E-4"/>
    <n v="-1.16702320519835E-3"/>
    <n v="3.4698250237852302E-4"/>
    <n v="1.1738599538803101"/>
    <n v="0.86109983921051003"/>
    <s v="3127.601146698"/>
  </r>
  <r>
    <x v="3"/>
    <x v="3"/>
    <x v="0"/>
    <x v="0"/>
    <x v="627"/>
    <x v="677"/>
    <x v="1"/>
    <n v="0.31130492687225297"/>
    <n v="0.24904394149780301"/>
    <n v="6.2260985374450697E-2"/>
    <n v="-7.2002410888671897E-4"/>
    <n v="-1.3230204349383701E-3"/>
    <n v="6.02996326051652E-4"/>
    <n v="1.1739799976348899"/>
    <n v="0.71557962894439697"/>
    <s v="4584.00368690491"/>
  </r>
  <r>
    <x v="3"/>
    <x v="3"/>
    <x v="0"/>
    <x v="0"/>
    <x v="627"/>
    <x v="677"/>
    <x v="2"/>
    <n v="0.38692015409469599"/>
    <n v="0.30953612923622098"/>
    <n v="7.7384024858474704E-2"/>
    <n v="-6.4003467559814496E-4"/>
    <n v="-1.36202562134713E-3"/>
    <n v="7.2199094574898503E-4"/>
    <n v="1.1730899810791"/>
    <n v="0.651195108890533"/>
    <s v="5218.94872188568"/>
  </r>
  <r>
    <x v="3"/>
    <x v="3"/>
    <x v="0"/>
    <x v="0"/>
    <x v="627"/>
    <x v="677"/>
    <x v="3"/>
    <n v="0.19556686282157901"/>
    <n v="0.15645349025726299"/>
    <n v="3.9113372564315803E-2"/>
    <n v="-7.7998638153076204E-4"/>
    <n v="-1.15000025834888E-3"/>
    <n v="3.7001387681811999E-4"/>
    <n v="1.1730899810791"/>
    <n v="0.85112655162811302"/>
    <s v="3219.63429450989"/>
  </r>
  <r>
    <x v="3"/>
    <x v="3"/>
    <x v="0"/>
    <x v="0"/>
    <x v="628"/>
    <x v="678"/>
    <x v="0"/>
    <n v="0.18892788887023901"/>
    <n v="0.15114231407642401"/>
    <n v="3.7785574793815599E-2"/>
    <n v="-7.7998638153076204E-4"/>
    <n v="-1.13497977145016E-3"/>
    <n v="3.549933899194E-4"/>
    <n v="1.17307996749878"/>
    <n v="0.85996484756469704"/>
    <s v="3131.15119934082"/>
  </r>
  <r>
    <x v="3"/>
    <x v="3"/>
    <x v="0"/>
    <x v="0"/>
    <x v="628"/>
    <x v="678"/>
    <x v="1"/>
    <n v="0.37739020586013799"/>
    <n v="0.30191215872764599"/>
    <n v="7.5478047132492093E-2"/>
    <n v="-7.9989433288574205E-5"/>
    <n v="-8.1099278759211302E-4"/>
    <n v="7.3100335430353902E-4"/>
    <n v="1.1739000082016"/>
    <n v="0.71476864814758301"/>
    <s v="4591.31360054016"/>
  </r>
  <r>
    <x v="3"/>
    <x v="3"/>
    <x v="0"/>
    <x v="0"/>
    <x v="628"/>
    <x v="678"/>
    <x v="2"/>
    <n v="0.39228647947311401"/>
    <n v="0.31382918357849099"/>
    <n v="7.8457295894622803E-2"/>
    <n v="-5.8996677398681597E-4"/>
    <n v="-1.3219715328887101E-3"/>
    <n v="7.3200475890189398E-4"/>
    <n v="1.1725000143051101"/>
    <n v="0.64987313747405995"/>
    <s v="5226.26876831055"/>
  </r>
  <r>
    <x v="3"/>
    <x v="3"/>
    <x v="0"/>
    <x v="0"/>
    <x v="628"/>
    <x v="678"/>
    <x v="3"/>
    <n v="0.35307130217552202"/>
    <n v="0.28245705366134599"/>
    <n v="7.0614248514175401E-2"/>
    <n v="7.1001052856445302E-4"/>
    <n v="4.1997558582807E-5"/>
    <n v="6.6801294451579495E-4"/>
    <n v="1.17379999160767"/>
    <n v="0.851168572902679"/>
    <s v="3226.31418704987"/>
  </r>
  <r>
    <x v="3"/>
    <x v="3"/>
    <x v="0"/>
    <x v="0"/>
    <x v="629"/>
    <x v="679"/>
    <x v="0"/>
    <n v="0.34858936071395902"/>
    <n v="0.27887150645255998"/>
    <n v="6.9717854261398302E-2"/>
    <n v="7.2002410888671897E-4"/>
    <n v="6.5028783865272999E-5"/>
    <n v="6.5499532502144597E-4"/>
    <n v="1.17379999160767"/>
    <n v="0.86002987623214699"/>
    <s v="3137.70115375519"/>
  </r>
  <r>
    <x v="3"/>
    <x v="3"/>
    <x v="0"/>
    <x v="0"/>
    <x v="629"/>
    <x v="679"/>
    <x v="1"/>
    <n v="0.461027652025223"/>
    <n v="0.36882212758064298"/>
    <n v="9.2205524444580106E-2"/>
    <n v="7.3003768920898405E-4"/>
    <n v="-1.6297106049023601E-4"/>
    <n v="8.9300877880305095E-4"/>
    <n v="1.1746300458908101"/>
    <n v="0.71460568904876698"/>
    <s v="4600.24356842041"/>
  </r>
  <r>
    <x v="3"/>
    <x v="3"/>
    <x v="0"/>
    <x v="0"/>
    <x v="629"/>
    <x v="679"/>
    <x v="2"/>
    <n v="0.57448685169220004"/>
    <n v="0.45958948135375999"/>
    <n v="0.11489737033844"/>
    <n v="1.1099576950073201E-3"/>
    <n v="3.7968398828525103E-5"/>
    <n v="1.07198930345476E-3"/>
    <n v="1.1736099720001201"/>
    <n v="0.64991110563278198"/>
    <s v="5236.9886636734"/>
  </r>
  <r>
    <x v="3"/>
    <x v="3"/>
    <x v="0"/>
    <x v="0"/>
    <x v="629"/>
    <x v="679"/>
    <x v="3"/>
    <n v="0.326646238565445"/>
    <n v="0.26131698489189098"/>
    <n v="6.5329253673553495E-2"/>
    <n v="4.6002864837646501E-4"/>
    <n v="-1.5798816457390799E-4"/>
    <n v="6.1801681295037302E-4"/>
    <n v="1.17426002025604"/>
    <n v="0.85101056098937999"/>
    <s v="3232.49459266663"/>
  </r>
  <r>
    <x v="3"/>
    <x v="3"/>
    <x v="0"/>
    <x v="0"/>
    <x v="630"/>
    <x v="680"/>
    <x v="0"/>
    <n v="0.31984955072402999"/>
    <n v="0.25587964057922402"/>
    <n v="6.3969910144805894E-2"/>
    <n v="4.50015068054199E-4"/>
    <n v="-1.50978507008404E-4"/>
    <n v="6.0099357506260298E-4"/>
    <n v="1.17425000667572"/>
    <n v="0.85987889766693104"/>
    <s v="3143.71109008789"/>
  </r>
  <r>
    <x v="3"/>
    <x v="3"/>
    <x v="0"/>
    <x v="0"/>
    <x v="630"/>
    <x v="680"/>
    <x v="1"/>
    <n v="0.48270323872566201"/>
    <n v="0.386162608861923"/>
    <n v="9.6540629863739E-2"/>
    <n v="9.3996524810791005E-4"/>
    <n v="4.9711588872014503E-6"/>
    <n v="9.3499408103525595E-4"/>
    <n v="1.17557001113892"/>
    <n v="0.714610636234283"/>
    <s v="4609.59374904633"/>
  </r>
  <r>
    <x v="3"/>
    <x v="3"/>
    <x v="0"/>
    <x v="0"/>
    <x v="630"/>
    <x v="680"/>
    <x v="2"/>
    <n v="0.51769298315048196"/>
    <n v="0.41415438055992099"/>
    <n v="0.103538602590561"/>
    <n v="5.80072402954102E-4"/>
    <n v="-3.8593992940150201E-4"/>
    <n v="9.6601236145943403E-4"/>
    <n v="1.1741900444030799"/>
    <n v="0.649525165557861"/>
    <s v="5246.64878845215"/>
  </r>
  <r>
    <x v="3"/>
    <x v="3"/>
    <x v="0"/>
    <x v="0"/>
    <x v="630"/>
    <x v="680"/>
    <x v="3"/>
    <n v="0.35201278328895602"/>
    <n v="0.28161022067070002"/>
    <n v="7.0402562618255601E-2"/>
    <n v="6.9999694824218804E-4"/>
    <n v="3.3986492780968499E-5"/>
    <n v="6.6601042635738795E-4"/>
    <n v="1.17496001720428"/>
    <n v="0.85104453563690197"/>
    <s v="3239.15481567383"/>
  </r>
  <r>
    <x v="3"/>
    <x v="3"/>
    <x v="0"/>
    <x v="0"/>
    <x v="631"/>
    <x v="681"/>
    <x v="0"/>
    <n v="0.34326010942459101"/>
    <n v="0.27460810542106601"/>
    <n v="6.8652004003524794E-2"/>
    <n v="6.6995620727539095E-4"/>
    <n v="2.4974369807750901E-5"/>
    <n v="6.4498186111450195E-4"/>
    <n v="1.174919962883"/>
    <n v="0.85990387201309204"/>
    <s v="3150.16090869904"/>
  </r>
  <r>
    <x v="3"/>
    <x v="3"/>
    <x v="0"/>
    <x v="0"/>
    <x v="631"/>
    <x v="681"/>
    <x v="1"/>
    <n v="0.37842413783073398"/>
    <n v="0.30273932218551602"/>
    <n v="7.5684815645217896E-2"/>
    <n v="-6.9975852966308594E-5"/>
    <n v="-8.0298172542825298E-4"/>
    <n v="7.3300587246194504E-4"/>
    <n v="1.1755000352859499"/>
    <n v="0.71380764245986905"/>
    <s v="4616.9239282608"/>
  </r>
  <r>
    <x v="3"/>
    <x v="3"/>
    <x v="0"/>
    <x v="0"/>
    <x v="631"/>
    <x v="681"/>
    <x v="2"/>
    <n v="0.50910681486129805"/>
    <n v="0.40728545188903797"/>
    <n v="0.10182136297225999"/>
    <n v="4.99963760375977E-4"/>
    <n v="-4.5002688420936498E-4"/>
    <n v="9.49990644585341E-4"/>
    <n v="1.1746900081634499"/>
    <n v="0.64907515048980702"/>
    <s v="5256.14857673645"/>
  </r>
  <r>
    <x v="3"/>
    <x v="3"/>
    <x v="0"/>
    <x v="0"/>
    <x v="631"/>
    <x v="681"/>
    <x v="3"/>
    <n v="0.29387009143829301"/>
    <n v="0.23509608209133101"/>
    <n v="5.8774009346962003E-2"/>
    <n v="1.49965286254883E-4"/>
    <n v="-4.0603874367661801E-4"/>
    <n v="5.5600400082766999E-4"/>
    <n v="1.17510998249054"/>
    <n v="0.85063850879669201"/>
    <s v="3244.71473693848"/>
  </r>
  <r>
    <x v="3"/>
    <x v="3"/>
    <x v="0"/>
    <x v="0"/>
    <x v="632"/>
    <x v="682"/>
    <x v="0"/>
    <n v="0.29004386067390397"/>
    <n v="0.23203508555889099"/>
    <n v="5.8008775115013102E-2"/>
    <n v="1.6999244689941401E-4"/>
    <n v="-3.7499677273444799E-4"/>
    <n v="5.4498924873769305E-4"/>
    <n v="1.1750899553298999"/>
    <n v="0.85952889919280995"/>
    <s v="3155.61056137085"/>
  </r>
  <r>
    <x v="3"/>
    <x v="3"/>
    <x v="0"/>
    <x v="0"/>
    <x v="632"/>
    <x v="682"/>
    <x v="1"/>
    <n v="0.36085966229438798"/>
    <n v="0.28868773579597501"/>
    <n v="7.21719264984131E-2"/>
    <n v="-2.40087509155273E-4"/>
    <n v="-9.3907106202095704E-4"/>
    <n v="6.9898355286568403E-4"/>
    <n v="1.17525994777679"/>
    <n v="0.71286857128143299"/>
    <s v="4623.91376495361"/>
  </r>
  <r>
    <x v="3"/>
    <x v="3"/>
    <x v="0"/>
    <x v="0"/>
    <x v="632"/>
    <x v="682"/>
    <x v="2"/>
    <n v="0.45659324526786799"/>
    <n v="0.365274608135223"/>
    <n v="9.1318637132644695E-2"/>
    <n v="1.00135803222656E-5"/>
    <n v="-8.4198697004467195E-4"/>
    <n v="8.5200055036693801E-4"/>
    <n v="1.17470002174377"/>
    <n v="0.64823317527770996"/>
    <s v="5264.66846466064"/>
  </r>
  <r>
    <x v="3"/>
    <x v="3"/>
    <x v="0"/>
    <x v="0"/>
    <x v="632"/>
    <x v="682"/>
    <x v="3"/>
    <n v="0.26004803180694602"/>
    <n v="0.208038434386253"/>
    <n v="5.2009597420692402E-2"/>
    <n v="-1.6999244689941401E-4"/>
    <n v="-6.6200498258694996E-4"/>
    <n v="4.92012535687536E-4"/>
    <n v="1.1749399900436399"/>
    <n v="0.84997648000717196"/>
    <s v="3249.63510036469"/>
  </r>
  <r>
    <x v="3"/>
    <x v="3"/>
    <x v="0"/>
    <x v="0"/>
    <x v="633"/>
    <x v="683"/>
    <x v="0"/>
    <n v="0.254921644926071"/>
    <n v="0.20393732190132099"/>
    <n v="5.0984323024749797E-2"/>
    <n v="-1.59978866577148E-4"/>
    <n v="-6.3897366635501396E-4"/>
    <n v="4.7899479977786498E-4"/>
    <n v="1.1749299764633201"/>
    <n v="0.85888993740081798"/>
    <s v="3160.400390625"/>
  </r>
  <r>
    <x v="3"/>
    <x v="3"/>
    <x v="0"/>
    <x v="0"/>
    <x v="633"/>
    <x v="683"/>
    <x v="1"/>
    <n v="0.41869813203811601"/>
    <n v="0.33495852351188699"/>
    <n v="8.37396085262299E-2"/>
    <n v="3.2007694244384798E-4"/>
    <n v="-4.9093941925093499E-4"/>
    <n v="8.1101636169478297E-4"/>
    <n v="1.1755800247192401"/>
    <n v="0.71237760782241799"/>
    <s v="4632.0241689682"/>
  </r>
  <r>
    <x v="3"/>
    <x v="3"/>
    <x v="0"/>
    <x v="0"/>
    <x v="633"/>
    <x v="683"/>
    <x v="2"/>
    <n v="0.47052019834518399"/>
    <n v="0.376416176557541"/>
    <n v="9.4104021787643405E-2"/>
    <n v="1.39951705932617E-4"/>
    <n v="-7.3803641134873E-4"/>
    <n v="8.7798811728134795E-4"/>
    <n v="1.1748399734497099"/>
    <n v="0.64749515056610096"/>
    <s v="5273.44822883606"/>
  </r>
  <r>
    <x v="3"/>
    <x v="3"/>
    <x v="0"/>
    <x v="0"/>
    <x v="633"/>
    <x v="683"/>
    <x v="3"/>
    <n v="0.297045648097992"/>
    <n v="0.23763652145862599"/>
    <n v="5.9409126639366101E-2"/>
    <n v="1.8000602722168001E-4"/>
    <n v="-3.8200611015781798E-4"/>
    <n v="5.6201213737949696E-4"/>
    <n v="1.17511999607086"/>
    <n v="0.84959447383880604"/>
    <s v="3255.25522232056"/>
  </r>
  <r>
    <x v="3"/>
    <x v="3"/>
    <x v="0"/>
    <x v="0"/>
    <x v="634"/>
    <x v="684"/>
    <x v="0"/>
    <n v="0.29110971093177801"/>
    <n v="0.23288777470588701"/>
    <n v="5.8221936225891099E-2"/>
    <n v="1.8000602722168001E-4"/>
    <n v="-3.6698579788208002E-4"/>
    <n v="5.4699182510375998E-4"/>
    <n v="1.17510998249054"/>
    <n v="0.85852295160293601"/>
    <s v="3165.87030887604"/>
  </r>
  <r>
    <x v="3"/>
    <x v="3"/>
    <x v="0"/>
    <x v="0"/>
    <x v="634"/>
    <x v="684"/>
    <x v="1"/>
    <n v="0.338150143623352"/>
    <n v="0.27052012085914601"/>
    <n v="6.7630022764205905E-2"/>
    <n v="-4.6002864837646501E-4"/>
    <n v="-1.11502408981323E-3"/>
    <n v="6.5499544143676801E-4"/>
    <n v="1.17511999607086"/>
    <n v="0.71126258373260498"/>
    <s v="4638.57412338257"/>
  </r>
  <r>
    <x v="3"/>
    <x v="3"/>
    <x v="0"/>
    <x v="0"/>
    <x v="634"/>
    <x v="684"/>
    <x v="2"/>
    <n v="0.35048007965087902"/>
    <n v="0.28038406372070301"/>
    <n v="7.0096015930175795E-2"/>
    <n v="-9.8001956939697309E-4"/>
    <n v="-1.63401360623538E-3"/>
    <n v="6.5399403683841196E-4"/>
    <n v="1.1738599538803101"/>
    <n v="0.64586114883422896"/>
    <s v="5279.98805046082"/>
  </r>
  <r>
    <x v="3"/>
    <x v="3"/>
    <x v="0"/>
    <x v="0"/>
    <x v="634"/>
    <x v="684"/>
    <x v="3"/>
    <n v="0.153276696801186"/>
    <n v="0.122621357440948"/>
    <n v="3.0655339360237101E-2"/>
    <n v="-1.1800527572631799E-3"/>
    <n v="-1.47005321923643E-3"/>
    <n v="2.9000046197325002E-4"/>
    <n v="1.1739399433136"/>
    <n v="0.84812444448471103"/>
    <s v="3258.15498828888"/>
  </r>
  <r>
    <x v="3"/>
    <x v="3"/>
    <x v="0"/>
    <x v="0"/>
    <x v="635"/>
    <x v="685"/>
    <x v="0"/>
    <n v="0.14529158174991599"/>
    <n v="0.11623326689004899"/>
    <n v="2.9058314859867099E-2"/>
    <n v="-1.1899471282959E-3"/>
    <n v="-1.46294839214534E-3"/>
    <n v="2.7300126384943702E-4"/>
    <n v="1.1739200353622401"/>
    <n v="0.85706001520156905"/>
    <s v="3168.60020160675"/>
  </r>
  <r>
    <x v="3"/>
    <x v="3"/>
    <x v="0"/>
    <x v="0"/>
    <x v="635"/>
    <x v="685"/>
    <x v="1"/>
    <n v="0.29271882772445701"/>
    <n v="0.23417507112026201"/>
    <n v="5.8543756604194599E-2"/>
    <n v="-9.00030136108398E-4"/>
    <n v="-1.4670251403003901E-3"/>
    <n v="5.6699500419199499E-4"/>
    <n v="1.1742199659347501"/>
    <n v="0.70979553461074796"/>
    <s v="4644.24431324005"/>
  </r>
  <r>
    <x v="3"/>
    <x v="3"/>
    <x v="0"/>
    <x v="0"/>
    <x v="635"/>
    <x v="685"/>
    <x v="2"/>
    <n v="0.44481283426284801"/>
    <n v="0.355850279331207"/>
    <n v="8.8962554931640597E-2"/>
    <n v="-9.9897384643554701E-5"/>
    <n v="-9.2991575365886103E-4"/>
    <n v="8.3001836901530602E-4"/>
    <n v="1.1737600564956701"/>
    <n v="0.64493125677108798"/>
    <s v="5288.28799724579"/>
  </r>
  <r>
    <x v="3"/>
    <x v="3"/>
    <x v="0"/>
    <x v="0"/>
    <x v="635"/>
    <x v="685"/>
    <x v="3"/>
    <n v="0.29388269782066301"/>
    <n v="0.23510615527629899"/>
    <n v="5.8776542544364901E-2"/>
    <n v="1.50084495544434E-4"/>
    <n v="-4.0594345773570202E-4"/>
    <n v="5.5602798238396601E-4"/>
    <n v="1.17409002780914"/>
    <n v="0.84771847724914595"/>
    <s v="3263.71550559998"/>
  </r>
  <r>
    <x v="3"/>
    <x v="3"/>
    <x v="0"/>
    <x v="0"/>
    <x v="636"/>
    <x v="686"/>
    <x v="0"/>
    <n v="0.29110971093177801"/>
    <n v="0.23288777470588701"/>
    <n v="5.8221936225891099E-2"/>
    <n v="1.8000602722168001E-4"/>
    <n v="-3.6698579788208002E-4"/>
    <n v="5.4699182510375998E-4"/>
    <n v="1.17410004138947"/>
    <n v="0.85669302940368697"/>
    <s v="3174.07011985779"/>
  </r>
  <r>
    <x v="3"/>
    <x v="3"/>
    <x v="0"/>
    <x v="0"/>
    <x v="636"/>
    <x v="686"/>
    <x v="1"/>
    <n v="0.402167558670044"/>
    <n v="0.32173404097557101"/>
    <n v="8.0433517694473294E-2"/>
    <n v="1.59978866577148E-4"/>
    <n v="-6.1901827575638901E-4"/>
    <n v="7.7899714233353701E-4"/>
    <n v="1.1743799448013299"/>
    <n v="0.70917654037475597"/>
    <s v="4652.03404426575"/>
  </r>
  <r>
    <x v="3"/>
    <x v="3"/>
    <x v="0"/>
    <x v="0"/>
    <x v="636"/>
    <x v="686"/>
    <x v="2"/>
    <n v="0.46944692730903598"/>
    <n v="0.375557541847229"/>
    <n v="9.3889385461807306E-2"/>
    <n v="1.29938125610352E-4"/>
    <n v="-7.4604747351259004E-4"/>
    <n v="8.7598559912294095E-4"/>
    <n v="1.17388999462128"/>
    <n v="0.64418518543243397"/>
    <s v="5297.04809188843"/>
  </r>
  <r>
    <x v="3"/>
    <x v="3"/>
    <x v="0"/>
    <x v="0"/>
    <x v="636"/>
    <x v="686"/>
    <x v="3"/>
    <n v="0.27801758050918601"/>
    <n v="0.22241406142711601"/>
    <n v="5.5603519082069397E-2"/>
    <n v="0"/>
    <n v="-5.2601110655814398E-4"/>
    <n v="5.2601110655814398E-4"/>
    <n v="1.17409002780914"/>
    <n v="0.84719246625900302"/>
    <s v="3268.9756155014"/>
  </r>
  <r>
    <x v="3"/>
    <x v="3"/>
    <x v="0"/>
    <x v="0"/>
    <x v="637"/>
    <x v="687"/>
    <x v="0"/>
    <n v="0.27194982767105103"/>
    <n v="0.217559859156609"/>
    <n v="5.4389968514442402E-2"/>
    <n v="0"/>
    <n v="-5.1099067786708496E-4"/>
    <n v="5.1099067786708496E-4"/>
    <n v="1.17410004138947"/>
    <n v="0.85618203878402699"/>
    <s v="3179.18002605438"/>
  </r>
  <r>
    <x v="3"/>
    <x v="3"/>
    <x v="0"/>
    <x v="0"/>
    <x v="637"/>
    <x v="687"/>
    <x v="1"/>
    <n v="0.37635627388954201"/>
    <n v="0.301085025072098"/>
    <n v="7.5271248817443806E-2"/>
    <n v="-9.0003013610839803E-5"/>
    <n v="-8.1900355871766795E-4"/>
    <n v="7.29000545106828E-4"/>
    <n v="1.1742899417877199"/>
    <n v="0.70835751295089699"/>
    <s v="4659.32428836823"/>
  </r>
  <r>
    <x v="3"/>
    <x v="3"/>
    <x v="0"/>
    <x v="0"/>
    <x v="637"/>
    <x v="687"/>
    <x v="2"/>
    <n v="0.46623989939689597"/>
    <n v="0.37299191951751698"/>
    <n v="9.32479798793793E-2"/>
    <n v="1.0001659393310499E-4"/>
    <n v="-7.6998467557132201E-4"/>
    <n v="8.7000126950442802E-4"/>
    <n v="1.17399001121521"/>
    <n v="0.64341521263122603"/>
    <s v="5305.74798583984"/>
  </r>
  <r>
    <x v="3"/>
    <x v="3"/>
    <x v="0"/>
    <x v="0"/>
    <x v="637"/>
    <x v="687"/>
    <x v="3"/>
    <n v="0.27907609939575201"/>
    <n v="0.22326087951660201"/>
    <n v="5.5815219879150398E-2"/>
    <n v="1.00135803222656E-5"/>
    <n v="-5.1800016080960599E-4"/>
    <n v="5.2801374113187205E-4"/>
    <n v="1.17410004138947"/>
    <n v="0.84667444229125999"/>
    <s v="3274.25599098206"/>
  </r>
  <r>
    <x v="3"/>
    <x v="3"/>
    <x v="0"/>
    <x v="0"/>
    <x v="638"/>
    <x v="688"/>
    <x v="0"/>
    <n v="0.27194982767105103"/>
    <n v="0.217559859156609"/>
    <n v="5.4389968514442402E-2"/>
    <n v="0"/>
    <n v="-5.1099067786708496E-4"/>
    <n v="5.1099067786708496E-4"/>
    <n v="1.17410004138947"/>
    <n v="0.85567104816436801"/>
    <s v="3184.28993225098"/>
  </r>
  <r>
    <x v="3"/>
    <x v="3"/>
    <x v="0"/>
    <x v="0"/>
    <x v="638"/>
    <x v="688"/>
    <x v="1"/>
    <n v="0.44554334878921498"/>
    <n v="0.35643467307090798"/>
    <n v="8.9108675718307495E-2"/>
    <n v="5.80072402954102E-4"/>
    <n v="-2.8294330695643999E-4"/>
    <n v="8.6301570991054199E-4"/>
    <n v="1.1748700141906701"/>
    <n v="0.70807456970214799"/>
    <s v="4667.95444488525"/>
  </r>
  <r>
    <x v="3"/>
    <x v="3"/>
    <x v="0"/>
    <x v="0"/>
    <x v="638"/>
    <x v="688"/>
    <x v="2"/>
    <n v="0.46194681525230402"/>
    <n v="0.36955747008323703"/>
    <n v="9.2389345169067397E-2"/>
    <n v="5.9962272644043003E-5"/>
    <n v="-8.0202799290418603E-4"/>
    <n v="8.61990265548229E-4"/>
    <n v="1.17404997348785"/>
    <n v="0.64261317253112804"/>
    <s v="5314.36800956726"/>
  </r>
  <r>
    <x v="3"/>
    <x v="3"/>
    <x v="0"/>
    <x v="0"/>
    <x v="638"/>
    <x v="688"/>
    <x v="3"/>
    <n v="0.35623425245285001"/>
    <n v="0.28498741984367398"/>
    <n v="7.1246832609176594E-2"/>
    <n v="7.39932060241699E-4"/>
    <n v="6.5934902522712905E-5"/>
    <n v="6.7399715771898595E-4"/>
    <n v="1.1748399734497099"/>
    <n v="0.84674036502838101"/>
    <s v="3280.99608421326"/>
  </r>
  <r>
    <x v="3"/>
    <x v="3"/>
    <x v="0"/>
    <x v="0"/>
    <x v="639"/>
    <x v="689"/>
    <x v="0"/>
    <n v="0.35070836544036899"/>
    <n v="0.28056669235229498"/>
    <n v="7.0141673088073703E-2"/>
    <n v="7.39932060241699E-4"/>
    <n v="8.0954960139934001E-5"/>
    <n v="6.5897707827389197E-4"/>
    <n v="1.1748399734497099"/>
    <n v="0.85575199127197299"/>
    <s v="3190.87982177734"/>
  </r>
  <r>
    <x v="3"/>
    <x v="3"/>
    <x v="0"/>
    <x v="0"/>
    <x v="639"/>
    <x v="689"/>
    <x v="1"/>
    <n v="0.72947990894317605"/>
    <n v="0.58358395099639904"/>
    <n v="0.14589595794677701"/>
    <n v="3.32999229431152E-3"/>
    <n v="1.9169929437339299E-3"/>
    <n v="1.41299935057759E-3"/>
    <n v="1.17820000648499"/>
    <n v="0.70999157428741499"/>
    <s v="4682.08432197571"/>
  </r>
  <r>
    <x v="3"/>
    <x v="3"/>
    <x v="0"/>
    <x v="0"/>
    <x v="639"/>
    <x v="689"/>
    <x v="2"/>
    <n v="0.53269320726394698"/>
    <n v="0.42615458369255099"/>
    <n v="0.106538623571396"/>
    <n v="7.2002410888671897E-4"/>
    <n v="-2.7397833764553103E-4"/>
    <n v="9.9400244653224902E-4"/>
    <n v="1.1747699975967401"/>
    <n v="0.64233916997909501"/>
    <s v="5324.30827617645"/>
  </r>
  <r>
    <x v="3"/>
    <x v="3"/>
    <x v="0"/>
    <x v="0"/>
    <x v="639"/>
    <x v="689"/>
    <x v="3"/>
    <n v="0.57611536979675304"/>
    <n v="0.46089228987693798"/>
    <n v="0.11522307991981499"/>
    <n v="2.8200149536132799E-3"/>
    <n v="1.7300006002187701E-3"/>
    <n v="1.0900143533945101E-3"/>
    <n v="1.1776599884033201"/>
    <n v="0.84847038984298695"/>
    <s v="3291.89598560333"/>
  </r>
  <r>
    <x v="3"/>
    <x v="3"/>
    <x v="0"/>
    <x v="0"/>
    <x v="640"/>
    <x v="690"/>
    <x v="0"/>
    <n v="0.57104706764221203"/>
    <n v="0.45683765411376998"/>
    <n v="0.11420941352844199"/>
    <n v="2.81000137329102E-3"/>
    <n v="1.73701078165323E-3"/>
    <n v="1.07299059163779E-3"/>
    <n v="1.177649974823"/>
    <n v="0.85748898983001698"/>
    <s v="3201.60984992981"/>
  </r>
  <r>
    <x v="3"/>
    <x v="3"/>
    <x v="0"/>
    <x v="0"/>
    <x v="640"/>
    <x v="690"/>
    <x v="1"/>
    <n v="0.37842413783073398"/>
    <n v="0.30273932218551602"/>
    <n v="7.5684815645217896E-2"/>
    <n v="-6.9975852966308594E-5"/>
    <n v="-8.0298172542825298E-4"/>
    <n v="7.3300587246194504E-4"/>
    <n v="1.1781300306320199"/>
    <n v="0.70918858051300004"/>
    <s v="4689.41450119019"/>
  </r>
  <r>
    <x v="3"/>
    <x v="3"/>
    <x v="0"/>
    <x v="0"/>
    <x v="640"/>
    <x v="690"/>
    <x v="2"/>
    <n v="0.711686491966248"/>
    <n v="0.56934922933578502"/>
    <n v="0.14233726263046301"/>
    <n v="2.3900270462036098E-3"/>
    <n v="1.0620240354910499E-3"/>
    <n v="1.3280030107125601E-3"/>
    <n v="1.1771600246429399"/>
    <n v="0.64340120553970304"/>
    <s v="5337.58819103241"/>
  </r>
  <r>
    <x v="3"/>
    <x v="3"/>
    <x v="0"/>
    <x v="0"/>
    <x v="640"/>
    <x v="690"/>
    <x v="3"/>
    <n v="0.22516746819019301"/>
    <n v="0.18013398349285101"/>
    <n v="4.5033484697341898E-2"/>
    <n v="-4.99963760375977E-4"/>
    <n v="-9.2598196351900697E-4"/>
    <n v="4.2601820314303003E-4"/>
    <n v="1.1771600246429399"/>
    <n v="0.84754443168640103"/>
    <s v="3296.15592956543"/>
  </r>
  <r>
    <x v="3"/>
    <x v="3"/>
    <x v="0"/>
    <x v="0"/>
    <x v="641"/>
    <x v="691"/>
    <x v="0"/>
    <n v="0.22193111479282401"/>
    <n v="0.17754489183425901"/>
    <n v="4.43862229585648E-2"/>
    <n v="-4.6992301940918001E-4"/>
    <n v="-8.8692904682829998E-4"/>
    <n v="4.1700602741912002E-4"/>
    <n v="1.17718005180359"/>
    <n v="0.85660207271575906"/>
    <s v="3205.7797908783"/>
  </r>
  <r>
    <x v="3"/>
    <x v="3"/>
    <x v="0"/>
    <x v="0"/>
    <x v="641"/>
    <x v="691"/>
    <x v="1"/>
    <n v="0.30304580926895103"/>
    <n v="0.24243664741516099"/>
    <n v="6.0609161853790297E-2"/>
    <n v="-8.0001354217529297E-4"/>
    <n v="-1.3870119582861701E-3"/>
    <n v="5.8699841611087301E-4"/>
    <n v="1.17733001708984"/>
    <n v="0.70780158042907704"/>
    <s v="4695.28436660767"/>
  </r>
  <r>
    <x v="3"/>
    <x v="3"/>
    <x v="0"/>
    <x v="0"/>
    <x v="641"/>
    <x v="691"/>
    <x v="2"/>
    <n v="0.40085986256599399"/>
    <n v="0.32068789005279502"/>
    <n v="8.0171972513198894E-2"/>
    <n v="-5.0997734069824197E-4"/>
    <n v="-1.25797989312559E-3"/>
    <n v="7.4800255242735104E-4"/>
    <n v="1.1766500473022501"/>
    <n v="0.64214324951171897"/>
    <s v="5345.06797790527"/>
  </r>
  <r>
    <x v="3"/>
    <x v="3"/>
    <x v="0"/>
    <x v="0"/>
    <x v="641"/>
    <x v="691"/>
    <x v="3"/>
    <n v="0.22515486180782299"/>
    <n v="0.18012389540672299"/>
    <n v="4.50309664011002E-2"/>
    <n v="-5.0008296966552702E-4"/>
    <n v="-9.2607742408290505E-4"/>
    <n v="4.2599445441737798E-4"/>
    <n v="1.1766599416732799"/>
    <n v="0.84661835432052601"/>
    <s v="3300.41587352753"/>
  </r>
  <r>
    <x v="3"/>
    <x v="3"/>
    <x v="0"/>
    <x v="0"/>
    <x v="642"/>
    <x v="692"/>
    <x v="0"/>
    <n v="0.21765503287315399"/>
    <n v="0.17412403225898701"/>
    <n v="4.3531000614166301E-2"/>
    <n v="-5.1009654998779297E-4"/>
    <n v="-9.19067882932723E-4"/>
    <n v="4.0897133294492998E-4"/>
    <n v="1.1766699552536"/>
    <n v="0.85568302869796797"/>
    <s v="3209.86926555634"/>
  </r>
  <r>
    <x v="3"/>
    <x v="3"/>
    <x v="0"/>
    <x v="0"/>
    <x v="642"/>
    <x v="692"/>
    <x v="1"/>
    <n v="0.38668325543403598"/>
    <n v="0.30934661626815801"/>
    <n v="7.7336639165878296E-2"/>
    <n v="1.00135803222656E-5"/>
    <n v="-7.3899020208045797E-4"/>
    <n v="7.4900378240272403E-4"/>
    <n v="1.17734003067017"/>
    <n v="0.70706260204315197"/>
    <s v="4702.77428627014"/>
  </r>
  <r>
    <x v="3"/>
    <x v="3"/>
    <x v="0"/>
    <x v="0"/>
    <x v="642"/>
    <x v="692"/>
    <x v="2"/>
    <n v="0.44587332010269198"/>
    <n v="0.35669866204261802"/>
    <n v="8.9174658060073894E-2"/>
    <n v="-9.0003013610839803E-5"/>
    <n v="-9.2200032668188203E-4"/>
    <n v="8.3199731307104197E-4"/>
    <n v="1.1765600442886399"/>
    <n v="0.64122122526168801"/>
    <s v="5353.38819026947"/>
  </r>
  <r>
    <x v="3"/>
    <x v="3"/>
    <x v="0"/>
    <x v="0"/>
    <x v="642"/>
    <x v="692"/>
    <x v="3"/>
    <n v="0.31819072365760798"/>
    <n v="0.254552572965622"/>
    <n v="6.3638150691986098E-2"/>
    <n v="3.80039215087891E-4"/>
    <n v="-2.2197973157744901E-4"/>
    <n v="6.0201896121725397E-4"/>
    <n v="1.17703998088837"/>
    <n v="0.84639638662338301"/>
    <s v="3306.43594264984"/>
  </r>
  <r>
    <x v="3"/>
    <x v="3"/>
    <x v="0"/>
    <x v="0"/>
    <x v="643"/>
    <x v="693"/>
    <x v="0"/>
    <n v="0.31026959419250499"/>
    <n v="0.24821567535400399"/>
    <n v="6.2053918838500997E-2"/>
    <n v="3.60012054443359E-4"/>
    <n v="-2.22981034312397E-4"/>
    <n v="5.8299308875575705E-4"/>
    <n v="1.17702996730804"/>
    <n v="0.85546004772186302"/>
    <s v="3215.69919586182"/>
  </r>
  <r>
    <x v="3"/>
    <x v="3"/>
    <x v="0"/>
    <x v="0"/>
    <x v="643"/>
    <x v="693"/>
    <x v="1"/>
    <n v="0.39699792861938499"/>
    <n v="0.31759834289550798"/>
    <n v="7.9399585723876995E-2"/>
    <n v="1.0991096496582E-4"/>
    <n v="-6.5907242242246899E-4"/>
    <n v="7.6898338738828897E-4"/>
    <n v="1.1774499416351301"/>
    <n v="0.70640355348587003"/>
    <s v="4710.46388149261"/>
  </r>
  <r>
    <x v="3"/>
    <x v="3"/>
    <x v="0"/>
    <x v="0"/>
    <x v="643"/>
    <x v="693"/>
    <x v="2"/>
    <n v="0.478020310401917"/>
    <n v="0.38241624832153298"/>
    <n v="9.5604062080383301E-2"/>
    <n v="2.09927558898926E-4"/>
    <n v="-6.8205589195713401E-4"/>
    <n v="8.9198345085606001E-4"/>
    <n v="1.17676997184753"/>
    <n v="0.64053916931152299"/>
    <s v="5362.30802536011"/>
  </r>
  <r>
    <x v="3"/>
    <x v="3"/>
    <x v="0"/>
    <x v="0"/>
    <x v="643"/>
    <x v="693"/>
    <x v="3"/>
    <n v="0.28331014513969399"/>
    <n v="0.22664812207221999"/>
    <n v="5.66620230674744E-2"/>
    <n v="5.0067901611328098E-5"/>
    <n v="-4.85956727061421E-4"/>
    <n v="5.3602462867274902E-4"/>
    <n v="1.17709004878998"/>
    <n v="0.84591042995452903"/>
    <s v="3311.79618835449"/>
  </r>
  <r>
    <x v="3"/>
    <x v="3"/>
    <x v="0"/>
    <x v="0"/>
    <x v="644"/>
    <x v="694"/>
    <x v="0"/>
    <n v="0.276213228702545"/>
    <n v="0.22097058594226801"/>
    <n v="5.5242642760276801E-2"/>
    <n v="4.00543212890625E-5"/>
    <n v="-4.7894712770357701E-4"/>
    <n v="5.1900144899264E-4"/>
    <n v="1.1770700216293299"/>
    <n v="0.85498112440109297"/>
    <s v="3220.88897228241"/>
  </r>
  <r>
    <x v="3"/>
    <x v="3"/>
    <x v="0"/>
    <x v="0"/>
    <x v="644"/>
    <x v="694"/>
    <x v="1"/>
    <n v="0.53330421447753895"/>
    <n v="0.42664337158203097"/>
    <n v="0.10666084289550801"/>
    <n v="1.4300346374511699E-3"/>
    <n v="3.9702653884887701E-4"/>
    <n v="1.0330080986022899E-3"/>
    <n v="1.1788799762725799"/>
    <n v="0.70680058002471902"/>
    <s v="4720.79396247864"/>
  </r>
  <r>
    <x v="3"/>
    <x v="3"/>
    <x v="0"/>
    <x v="0"/>
    <x v="644"/>
    <x v="694"/>
    <x v="2"/>
    <n v="0.43194636702537498"/>
    <n v="0.34555709362030002"/>
    <n v="8.6389273405075101E-2"/>
    <n v="-2.19941139221191E-4"/>
    <n v="-1.02595088537782E-3"/>
    <n v="8.0600974615663301E-4"/>
    <n v="1.1765500307083101"/>
    <n v="0.63951319456100497"/>
    <s v="5370.36836147308"/>
  </r>
  <r>
    <x v="3"/>
    <x v="3"/>
    <x v="0"/>
    <x v="0"/>
    <x v="644"/>
    <x v="694"/>
    <x v="3"/>
    <n v="0.34777873754501298"/>
    <n v="0.27822300791740401"/>
    <n v="6.9555729627609295E-2"/>
    <n v="6.59942626953125E-4"/>
    <n v="1.9433498437137999E-6"/>
    <n v="6.5799930598586798E-4"/>
    <n v="1.17774999141693"/>
    <n v="0.84591239690780595"/>
    <s v="3318.37594509125"/>
  </r>
  <r>
    <x v="3"/>
    <x v="3"/>
    <x v="0"/>
    <x v="0"/>
    <x v="645"/>
    <x v="695"/>
    <x v="0"/>
    <n v="0.34219425916671797"/>
    <n v="0.27375540137290999"/>
    <n v="6.8438857793807997E-2"/>
    <n v="6.59942626953125E-4"/>
    <n v="1.69632639881456E-5"/>
    <n v="6.4297934295609604E-4"/>
    <n v="1.17772996425629"/>
    <n v="0.85499811172485396"/>
    <s v="3227.31852531433"/>
  </r>
  <r>
    <x v="3"/>
    <x v="3"/>
    <x v="0"/>
    <x v="0"/>
    <x v="645"/>
    <x v="695"/>
    <x v="1"/>
    <n v="0.26690751314163202"/>
    <n v="0.213526010513306"/>
    <n v="5.3381502628326402E-2"/>
    <n v="-1.15001201629639E-3"/>
    <n v="-1.6670108307153E-3"/>
    <n v="5.1699881441891204E-4"/>
    <n v="1.17772996425629"/>
    <n v="0.705133557319641"/>
    <s v="4725.96406936646"/>
  </r>
  <r>
    <x v="3"/>
    <x v="3"/>
    <x v="0"/>
    <x v="0"/>
    <x v="645"/>
    <x v="695"/>
    <x v="2"/>
    <n v="0.42121368646621699"/>
    <n v="0.336970955133438"/>
    <n v="8.4242731332778903E-2"/>
    <n v="-3.2007694244384798E-4"/>
    <n v="-1.10605929512531E-3"/>
    <n v="7.85982352681458E-4"/>
    <n v="1.17622995376587"/>
    <n v="0.63840711116790805"/>
    <s v="5378.22842597961"/>
  </r>
  <r>
    <x v="3"/>
    <x v="3"/>
    <x v="0"/>
    <x v="0"/>
    <x v="645"/>
    <x v="695"/>
    <x v="3"/>
    <n v="0.14693821966648099"/>
    <n v="0.117550574243069"/>
    <n v="2.9387645423412299E-2"/>
    <n v="-1.24001502990723E-3"/>
    <n v="-1.51802296750247E-3"/>
    <n v="2.7800793759524801E-4"/>
    <n v="1.1765099763870199"/>
    <n v="0.84439438581466697"/>
    <s v="3321.15590572357"/>
  </r>
  <r>
    <x v="3"/>
    <x v="3"/>
    <x v="0"/>
    <x v="0"/>
    <x v="646"/>
    <x v="696"/>
    <x v="0"/>
    <n v="0.14422573149204301"/>
    <n v="0.11538058519363401"/>
    <n v="2.8845146298408501E-2"/>
    <n v="-1.1999607086181599E-3"/>
    <n v="-1.4709592796862099E-3"/>
    <n v="2.7099857106804799E-4"/>
    <n v="1.17653000354767"/>
    <n v="0.85352712869644198"/>
    <s v="3230.02874851227"/>
  </r>
  <r>
    <x v="3"/>
    <x v="3"/>
    <x v="0"/>
    <x v="0"/>
    <x v="646"/>
    <x v="696"/>
    <x v="1"/>
    <n v="0.472388565540314"/>
    <n v="0.37791085243225098"/>
    <n v="9.4477713108062703E-2"/>
    <n v="8.4006786346435504E-4"/>
    <n v="-7.4946940003428595E-5"/>
    <n v="9.1501482529565703E-4"/>
    <n v="1.1785700321197501"/>
    <n v="0.705058634281158"/>
    <s v="4735.11397838593"/>
  </r>
  <r>
    <x v="3"/>
    <x v="3"/>
    <x v="0"/>
    <x v="0"/>
    <x v="646"/>
    <x v="696"/>
    <x v="2"/>
    <n v="0.48767974972724898"/>
    <n v="0.39014381170272799"/>
    <n v="9.7535938024520902E-2"/>
    <n v="3.0004978179931603E-4"/>
    <n v="-6.0995796229690302E-4"/>
    <n v="9.1000774409621997E-4"/>
    <n v="1.17653000354767"/>
    <n v="0.63779717683792103"/>
    <s v="5387.32826709747"/>
  </r>
  <r>
    <x v="3"/>
    <x v="3"/>
    <x v="0"/>
    <x v="0"/>
    <x v="646"/>
    <x v="696"/>
    <x v="3"/>
    <n v="0.418610990047455"/>
    <n v="0.334888786077499"/>
    <n v="8.3722203969955403E-2"/>
    <n v="1.3300180435180701E-3"/>
    <n v="5.3800345631316304E-4"/>
    <n v="7.9201458720490304E-4"/>
    <n v="1.17783999443054"/>
    <n v="0.84493237733840898"/>
    <s v="3329.07617092133"/>
  </r>
  <r>
    <x v="3"/>
    <x v="3"/>
    <x v="0"/>
    <x v="0"/>
    <x v="647"/>
    <x v="697"/>
    <x v="0"/>
    <n v="0.41245138645172102"/>
    <n v="0.32996112108230602"/>
    <n v="8.2490265369415297E-2"/>
    <n v="1.3200044631957999E-3"/>
    <n v="5.45012822840363E-4"/>
    <n v="7.7499164035543799E-4"/>
    <n v="1.17785000801086"/>
    <n v="0.85407215356826804"/>
    <s v="3237.77854442596"/>
  </r>
  <r>
    <x v="3"/>
    <x v="3"/>
    <x v="0"/>
    <x v="0"/>
    <x v="647"/>
    <x v="697"/>
    <x v="1"/>
    <n v="0.55704766511917103"/>
    <n v="0.44563814997673001"/>
    <n v="0.111409515142441"/>
    <n v="1.65998935699463E-3"/>
    <n v="5.8099062880501205E-4"/>
    <n v="1.07899866998196E-3"/>
    <n v="1.18023002147675"/>
    <n v="0.70563960075378396"/>
    <s v="4745.90420722961"/>
  </r>
  <r>
    <x v="3"/>
    <x v="3"/>
    <x v="0"/>
    <x v="0"/>
    <x v="647"/>
    <x v="697"/>
    <x v="2"/>
    <n v="0.55626678466796897"/>
    <n v="0.44501343369483898"/>
    <n v="0.11125335097312899"/>
    <n v="9.3996524810791005E-4"/>
    <n v="-9.80257536866702E-5"/>
    <n v="1.03799102362245E-3"/>
    <n v="1.1774699687957799"/>
    <n v="0.63769912719726596"/>
    <s v="5397.70841598511"/>
  </r>
  <r>
    <x v="3"/>
    <x v="3"/>
    <x v="0"/>
    <x v="0"/>
    <x v="647"/>
    <x v="697"/>
    <x v="3"/>
    <n v="0.52220678329467796"/>
    <n v="0.41776543855667098"/>
    <n v="0.10444134473800699"/>
    <n v="2.3100376129150399E-3"/>
    <n v="1.32201926317066E-3"/>
    <n v="9.8801834974437995E-4"/>
    <n v="1.1801500320434599"/>
    <n v="0.84625440835952803"/>
    <s v="3338.95623683929"/>
  </r>
  <r>
    <x v="3"/>
    <x v="3"/>
    <x v="0"/>
    <x v="0"/>
    <x v="648"/>
    <x v="698"/>
    <x v="0"/>
    <n v="0.51783072948455799"/>
    <n v="0.41426458954811102"/>
    <n v="0.103566139936447"/>
    <n v="2.3100376129150399E-3"/>
    <n v="1.33703916799277E-3"/>
    <n v="9.7299844492226796E-4"/>
    <n v="1.18016004562378"/>
    <n v="0.85540920495986905"/>
    <s v="3247.5084066391"/>
  </r>
  <r>
    <x v="3"/>
    <x v="3"/>
    <x v="0"/>
    <x v="0"/>
    <x v="648"/>
    <x v="698"/>
    <x v="1"/>
    <n v="0.433148503303528"/>
    <n v="0.346518814563751"/>
    <n v="8.6629688739776597E-2"/>
    <n v="4.6002864837646501E-4"/>
    <n v="-3.7897820584476E-4"/>
    <n v="8.39006854221225E-4"/>
    <n v="1.1806900501251201"/>
    <n v="0.70526063442230202"/>
    <s v="4754.2941570282"/>
  </r>
  <r>
    <x v="3"/>
    <x v="3"/>
    <x v="0"/>
    <x v="0"/>
    <x v="648"/>
    <x v="698"/>
    <x v="2"/>
    <n v="0.499472916126251"/>
    <n v="0.39957833290100098"/>
    <n v="9.9894583225250203E-2"/>
    <n v="4.1007995605468799E-4"/>
    <n v="-5.2193412557244301E-4"/>
    <n v="9.3201408162713105E-4"/>
    <n v="1.1778800487518299"/>
    <n v="0.63717716932296797"/>
    <s v="5407.02879428864"/>
  </r>
  <r>
    <x v="3"/>
    <x v="3"/>
    <x v="0"/>
    <x v="0"/>
    <x v="648"/>
    <x v="698"/>
    <x v="3"/>
    <n v="6.7650437355041504E-2"/>
    <n v="5.4120350629091298E-2"/>
    <n v="1.3530086725950199E-2"/>
    <n v="-1.99007987976074E-3"/>
    <n v="-2.1180750336498E-3"/>
    <n v="1.2799515388905999E-4"/>
    <n v="1.1781599521637001"/>
    <n v="0.84413635730743397"/>
    <s v="3340.23594856262"/>
  </r>
  <r>
    <x v="3"/>
    <x v="3"/>
    <x v="0"/>
    <x v="0"/>
    <x v="649"/>
    <x v="699"/>
    <x v="0"/>
    <n v="6.0125261545181302E-2"/>
    <n v="4.8100210726261097E-2"/>
    <n v="1.2025050818920101E-2"/>
    <n v="-1.99007987976074E-3"/>
    <n v="-2.1030546631663999E-3"/>
    <n v="1.12974783405662E-4"/>
    <n v="1.1781699657440201"/>
    <n v="0.85330617427825906"/>
    <s v="3248.63791465759"/>
  </r>
  <r>
    <x v="3"/>
    <x v="3"/>
    <x v="0"/>
    <x v="0"/>
    <x v="649"/>
    <x v="699"/>
    <x v="1"/>
    <n v="0.27516663074493403"/>
    <n v="0.22013330459594699"/>
    <n v="5.5033326148986803E-2"/>
    <n v="-1.0700225830078099E-3"/>
    <n v="-1.60301942378283E-3"/>
    <n v="5.3299684077501297E-4"/>
    <n v="1.17962002754211"/>
    <n v="0.703657627105713"/>
    <s v="4759.62400436401"/>
  </r>
  <r>
    <x v="3"/>
    <x v="3"/>
    <x v="0"/>
    <x v="0"/>
    <x v="649"/>
    <x v="699"/>
    <x v="2"/>
    <n v="0.39764004945754999"/>
    <n v="0.31811204552650502"/>
    <n v="7.9528003931045504E-2"/>
    <n v="-5.4001808166503895E-4"/>
    <n v="-1.2820124393329E-3"/>
    <n v="7.4199435766786304E-4"/>
    <n v="1.17734003067017"/>
    <n v="0.63589513301849399"/>
    <s v="5414.44897651672"/>
  </r>
  <r>
    <x v="3"/>
    <x v="3"/>
    <x v="0"/>
    <x v="0"/>
    <x v="649"/>
    <x v="699"/>
    <x v="3"/>
    <n v="0.43130055069923401"/>
    <n v="0.34504044055938698"/>
    <n v="8.6260110139846802E-2"/>
    <n v="1.4500617980957001E-3"/>
    <n v="6.3403841340914401E-4"/>
    <n v="8.1602338468655901E-4"/>
    <n v="1.17961001396179"/>
    <n v="0.84477037191391002"/>
    <s v="3348.39642047882"/>
  </r>
  <r>
    <x v="3"/>
    <x v="3"/>
    <x v="0"/>
    <x v="0"/>
    <x v="650"/>
    <x v="700"/>
    <x v="0"/>
    <n v="0.42416304349899298"/>
    <n v="0.339330434799194"/>
    <n v="8.4832608699798598E-2"/>
    <n v="1.4300346374511699E-3"/>
    <n v="6.3303700881078796E-4"/>
    <n v="7.9699762864038305E-4"/>
    <n v="1.1796000003814699"/>
    <n v="0.85393923521041903"/>
    <s v="3256.60765171051"/>
  </r>
  <r>
    <x v="3"/>
    <x v="3"/>
    <x v="0"/>
    <x v="0"/>
    <x v="650"/>
    <x v="700"/>
    <x v="1"/>
    <n v="0.39803186058998102"/>
    <n v="0.31842550635337802"/>
    <n v="7.9606354236602797E-2"/>
    <n v="1.1992454528808601E-4"/>
    <n v="-6.5106136025860895E-4"/>
    <n v="7.7098590554669499E-4"/>
    <n v="1.1797399520873999"/>
    <n v="0.70300656557083097"/>
    <s v="4767.33386516571"/>
  </r>
  <r>
    <x v="3"/>
    <x v="3"/>
    <x v="0"/>
    <x v="0"/>
    <x v="650"/>
    <x v="700"/>
    <x v="2"/>
    <n v="0.57985317707061801"/>
    <n v="0.46388253569603"/>
    <n v="0.115970641374588"/>
    <n v="1.16002559661865E-3"/>
    <n v="7.8022487286943902E-5"/>
    <n v="1.0820031166076699E-3"/>
    <n v="1.17850005626678"/>
    <n v="0.63597315549850497"/>
    <s v="5425.2690076828"/>
  </r>
  <r>
    <x v="3"/>
    <x v="3"/>
    <x v="0"/>
    <x v="0"/>
    <x v="650"/>
    <x v="700"/>
    <x v="3"/>
    <n v="0.1828773021698"/>
    <n v="0.146301850676537"/>
    <n v="3.6575451493263203E-2"/>
    <n v="-9.00030136108398E-4"/>
    <n v="-1.2460350990295399E-3"/>
    <n v="3.4600496292114301E-4"/>
    <n v="1.17870998382568"/>
    <n v="0.84352433681488004"/>
    <s v="3351.85647010803"/>
  </r>
  <r>
    <x v="3"/>
    <x v="3"/>
    <x v="0"/>
    <x v="0"/>
    <x v="651"/>
    <x v="701"/>
    <x v="0"/>
    <n v="0.17615041136741599"/>
    <n v="0.14092032611370101"/>
    <n v="3.5230085253715501E-2"/>
    <n v="-9.00030136108398E-4"/>
    <n v="-1.2310148449614601E-3"/>
    <n v="3.3098470885306602E-4"/>
    <n v="1.17869997024536"/>
    <n v="0.852708220481873"/>
    <s v="3259.91749763489"/>
  </r>
  <r>
    <x v="3"/>
    <x v="3"/>
    <x v="0"/>
    <x v="0"/>
    <x v="651"/>
    <x v="701"/>
    <x v="1"/>
    <n v="0.46516337990760798"/>
    <n v="0.37213072180748002"/>
    <n v="9.3032658100128202E-2"/>
    <n v="7.7009201049804698E-4"/>
    <n v="-1.3092739391140599E-4"/>
    <n v="9.0101943351328395E-4"/>
    <n v="1.1805100440978999"/>
    <n v="0.70287561416625999"/>
    <s v="4776.34429931641"/>
  </r>
  <r>
    <x v="3"/>
    <x v="3"/>
    <x v="0"/>
    <x v="0"/>
    <x v="651"/>
    <x v="701"/>
    <x v="2"/>
    <n v="0.42336019873619102"/>
    <n v="0.338688164949417"/>
    <n v="8.4672033786773696E-2"/>
    <n v="-3.0004978179931603E-4"/>
    <n v="-1.09003786928952E-3"/>
    <n v="7.89988087490201E-4"/>
    <n v="1.17820000648499"/>
    <n v="0.63488310575485196"/>
    <s v="5433.16900730133"/>
  </r>
  <r>
    <x v="3"/>
    <x v="3"/>
    <x v="0"/>
    <x v="0"/>
    <x v="651"/>
    <x v="701"/>
    <x v="3"/>
    <n v="0.44397753477096602"/>
    <n v="0.35518202185630798"/>
    <n v="8.8795512914657607E-2"/>
    <n v="1.5699863433837899E-3"/>
    <n v="7.2997808456420898E-4"/>
    <n v="8.4000825881957997E-4"/>
    <n v="1.18027997016907"/>
    <n v="0.84425431489944502"/>
    <s v="3360.25655269623"/>
  </r>
  <r>
    <x v="3"/>
    <x v="3"/>
    <x v="0"/>
    <x v="0"/>
    <x v="652"/>
    <x v="702"/>
    <x v="0"/>
    <n v="0.441191226243973"/>
    <n v="0.35295298695564298"/>
    <n v="8.8238239288330106E-2"/>
    <n v="1.5900135040283201E-3"/>
    <n v="7.61020113714039E-4"/>
    <n v="8.2899339031428099E-4"/>
    <n v="1.1802899837493901"/>
    <n v="0.85346925258636497"/>
    <s v="3268.20731163025"/>
  </r>
  <r>
    <x v="3"/>
    <x v="3"/>
    <x v="0"/>
    <x v="0"/>
    <x v="652"/>
    <x v="702"/>
    <x v="1"/>
    <n v="0.51884150505065896"/>
    <n v="0.41507321596145602"/>
    <n v="0.10376828908920301"/>
    <n v="1.289963722229E-3"/>
    <n v="2.8496980667114301E-4"/>
    <n v="1.00499391555786E-3"/>
    <n v="1.1818000078201301"/>
    <n v="0.70316058397293102"/>
    <s v="4786.39423847198"/>
  </r>
  <r>
    <x v="3"/>
    <x v="3"/>
    <x v="0"/>
    <x v="0"/>
    <x v="652"/>
    <x v="702"/>
    <x v="2"/>
    <n v="0.65808689594268799"/>
    <n v="0.52646952867507901"/>
    <n v="0.131617367267609"/>
    <n v="1.8899440765380901E-3"/>
    <n v="6.6195754334330602E-4"/>
    <n v="1.2279865331947799E-3"/>
    <n v="1.1800899505615201"/>
    <n v="0.63554507493972801"/>
    <s v="5445.44875621796"/>
  </r>
  <r>
    <x v="3"/>
    <x v="3"/>
    <x v="0"/>
    <x v="0"/>
    <x v="652"/>
    <x v="702"/>
    <x v="3"/>
    <n v="0.43130055069923401"/>
    <n v="0.34504044055938698"/>
    <n v="8.6260110139846802E-2"/>
    <n v="1.4500617980957001E-3"/>
    <n v="6.3403841340914401E-4"/>
    <n v="8.1602338468655901E-4"/>
    <n v="1.18173003196716"/>
    <n v="0.84488832950591997"/>
    <s v="3368.41702461243"/>
  </r>
  <r>
    <x v="3"/>
    <x v="3"/>
    <x v="0"/>
    <x v="0"/>
    <x v="653"/>
    <x v="703"/>
    <x v="0"/>
    <n v="0.42416304349899298"/>
    <n v="0.339330434799194"/>
    <n v="8.4832608699798598E-2"/>
    <n v="1.4300346374511699E-3"/>
    <n v="6.3303700881078796E-4"/>
    <n v="7.9699762864038305E-4"/>
    <n v="1.1817200183868399"/>
    <n v="0.85410231351852395"/>
    <s v="3276.17704868317"/>
  </r>
  <r>
    <x v="3"/>
    <x v="3"/>
    <x v="0"/>
    <x v="0"/>
    <x v="653"/>
    <x v="703"/>
    <x v="1"/>
    <n v="0.38049200177192699"/>
    <n v="0.30439361929893499"/>
    <n v="7.6098382472991902E-2"/>
    <n v="-4.9948692321777303E-5"/>
    <n v="-7.8695989213883898E-4"/>
    <n v="7.3701119981706099E-4"/>
    <n v="1.1817500591278101"/>
    <n v="0.70237362384796098"/>
    <s v="4793.76435279846"/>
  </r>
  <r>
    <x v="3"/>
    <x v="3"/>
    <x v="0"/>
    <x v="0"/>
    <x v="653"/>
    <x v="703"/>
    <x v="2"/>
    <n v="0.47695982456207298"/>
    <n v="0.38156786561012301"/>
    <n v="9.5391958951950101E-2"/>
    <n v="2.0003318786621099E-4"/>
    <n v="-6.89971318934113E-4"/>
    <n v="8.9000450680032405E-4"/>
    <n v="1.1802899837493901"/>
    <n v="0.63485509157180797"/>
    <s v="5454.34892177582"/>
  </r>
  <r>
    <x v="3"/>
    <x v="3"/>
    <x v="0"/>
    <x v="0"/>
    <x v="653"/>
    <x v="703"/>
    <x v="3"/>
    <n v="0.13848270475864399"/>
    <n v="0.110786162316799"/>
    <n v="2.7696542441844899E-2"/>
    <n v="-1.3200044631957999E-3"/>
    <n v="-1.58201449085027E-3"/>
    <n v="2.6201002765446901E-4"/>
    <n v="1.1804100275039699"/>
    <n v="0.84330630302429199"/>
    <s v="3371.03724479675"/>
  </r>
  <r>
    <x v="3"/>
    <x v="3"/>
    <x v="0"/>
    <x v="0"/>
    <x v="654"/>
    <x v="704"/>
    <x v="0"/>
    <n v="0.12931655347347301"/>
    <n v="0.103453241288662"/>
    <n v="2.58633121848106E-2"/>
    <n v="-1.3400316238403301E-3"/>
    <n v="-1.5830158954486301E-3"/>
    <n v="2.42984271608293E-4"/>
    <n v="1.180379986763"/>
    <n v="0.85251927375793501"/>
    <s v="3278.60713005066"/>
  </r>
  <r>
    <x v="3"/>
    <x v="3"/>
    <x v="0"/>
    <x v="0"/>
    <x v="654"/>
    <x v="704"/>
    <x v="1"/>
    <n v="0.25244480371475198"/>
    <n v="0.20195583999156999"/>
    <n v="5.0488963723182699E-2"/>
    <n v="-1.2900829315185499E-3"/>
    <n v="-1.7790677957236799E-3"/>
    <n v="4.8898486420512199E-4"/>
    <n v="1.18045997619629"/>
    <n v="0.70059454441070601"/>
    <s v="4798.65431785583"/>
  </r>
  <r>
    <x v="3"/>
    <x v="3"/>
    <x v="0"/>
    <x v="0"/>
    <x v="654"/>
    <x v="704"/>
    <x v="2"/>
    <n v="0.37621301412582397"/>
    <n v="0.30097040534019498"/>
    <n v="7.52426087856293E-2"/>
    <n v="-7.39932060241699E-4"/>
    <n v="-1.4419435756281001E-3"/>
    <n v="7.0201151538640304E-4"/>
    <n v="1.1795500516891499"/>
    <n v="0.63341313600540206"/>
    <s v="5461.36915683746"/>
  </r>
  <r>
    <x v="3"/>
    <x v="3"/>
    <x v="0"/>
    <x v="0"/>
    <x v="654"/>
    <x v="704"/>
    <x v="3"/>
    <n v="0.26110655069351202"/>
    <n v="0.208885237574577"/>
    <n v="5.2221313118934597E-2"/>
    <n v="-1.59978866577148E-4"/>
    <n v="-6.5399421146139503E-4"/>
    <n v="4.9401534488424702E-4"/>
    <n v="1.1802500486373899"/>
    <n v="0.84265232086181596"/>
    <s v="3375.97727775574"/>
  </r>
  <r>
    <x v="3"/>
    <x v="3"/>
    <x v="0"/>
    <x v="0"/>
    <x v="655"/>
    <x v="705"/>
    <x v="0"/>
    <n v="0.25917235016822798"/>
    <n v="0.207337886095047"/>
    <n v="5.1834464073181201E-2"/>
    <n v="-1.20043754577637E-4"/>
    <n v="-6.0702557675540404E-4"/>
    <n v="4.8698182217776802E-4"/>
    <n v="1.18025994300842"/>
    <n v="0.85191226005554199"/>
    <s v="3283.47682952881"/>
  </r>
  <r>
    <x v="3"/>
    <x v="3"/>
    <x v="0"/>
    <x v="0"/>
    <x v="655"/>
    <x v="705"/>
    <x v="1"/>
    <n v="0.60042345523834195"/>
    <n v="0.48033878207206698"/>
    <n v="0.120084673166275"/>
    <n v="2.0800828933715799E-3"/>
    <n v="9.1706553939729896E-4"/>
    <n v="1.1630173539742799E-3"/>
    <n v="1.18254005908966"/>
    <n v="0.70151162147521995"/>
    <s v="4810.28437614441"/>
  </r>
  <r>
    <x v="3"/>
    <x v="3"/>
    <x v="0"/>
    <x v="0"/>
    <x v="655"/>
    <x v="705"/>
    <x v="2"/>
    <n v="0.45980027318000799"/>
    <n v="0.36784023046493503"/>
    <n v="9.1960042715072604E-2"/>
    <n v="3.9935111999511698E-5"/>
    <n v="-8.1804976798593998E-4"/>
    <n v="8.5798487998545202E-4"/>
    <n v="1.1795899868011499"/>
    <n v="0.63259506225585904"/>
    <s v="5469.94924545288"/>
  </r>
  <r>
    <x v="3"/>
    <x v="3"/>
    <x v="0"/>
    <x v="0"/>
    <x v="655"/>
    <x v="705"/>
    <x v="3"/>
    <n v="0.28857752680778498"/>
    <n v="0.230862021446228"/>
    <n v="5.7715505361557E-2"/>
    <n v="9.9897384643554701E-5"/>
    <n v="-4.4609309406951102E-4"/>
    <n v="5.4599047871306495E-4"/>
    <n v="1.1803499460220299"/>
    <n v="0.84220623970031705"/>
    <s v="3381.43706321716"/>
  </r>
  <r>
    <x v="3"/>
    <x v="3"/>
    <x v="0"/>
    <x v="0"/>
    <x v="656"/>
    <x v="706"/>
    <x v="0"/>
    <n v="0.282595604658127"/>
    <n v="0.22607648372650099"/>
    <n v="5.6519120931625401E-2"/>
    <n v="1.0001659393310499E-4"/>
    <n v="-4.3097749585285799E-4"/>
    <n v="5.3099408978596297E-4"/>
    <n v="1.18035995960236"/>
    <n v="0.85148125886917103"/>
    <s v="3288.78700733185"/>
  </r>
  <r>
    <x v="3"/>
    <x v="3"/>
    <x v="0"/>
    <x v="0"/>
    <x v="656"/>
    <x v="706"/>
    <x v="1"/>
    <n v="0.24211785197258001"/>
    <n v="0.193694278597832"/>
    <n v="4.8423573374748202E-2"/>
    <n v="-1.3900995254516599E-3"/>
    <n v="-1.85908086132258E-3"/>
    <n v="4.6898133587092199E-4"/>
    <n v="1.1811499595642101"/>
    <n v="0.69965255260467496"/>
    <s v="4814.97406959534"/>
  </r>
  <r>
    <x v="3"/>
    <x v="3"/>
    <x v="0"/>
    <x v="0"/>
    <x v="656"/>
    <x v="706"/>
    <x v="2"/>
    <n v="0.50589978694915805"/>
    <n v="0.40471982955932601"/>
    <n v="0.101179957389832"/>
    <n v="4.7004222869872998E-4"/>
    <n v="-4.7396405716426698E-4"/>
    <n v="9.4400625675916704E-4"/>
    <n v="1.18006002902985"/>
    <n v="0.63212108612060502"/>
    <s v="5479.38942909241"/>
  </r>
  <r>
    <x v="3"/>
    <x v="3"/>
    <x v="0"/>
    <x v="0"/>
    <x v="656"/>
    <x v="706"/>
    <x v="3"/>
    <n v="0.280134618282318"/>
    <n v="0.22410769760608701"/>
    <n v="5.6026920676231398E-2"/>
    <n v="2.0027160644531301E-5"/>
    <n v="-5.0998921506106897E-4"/>
    <n v="5.300163757056E-4"/>
    <n v="1.18036997318268"/>
    <n v="0.84169626235961903"/>
    <s v="3386.73710823059"/>
  </r>
  <r>
    <x v="3"/>
    <x v="3"/>
    <x v="0"/>
    <x v="0"/>
    <x v="657"/>
    <x v="707"/>
    <x v="0"/>
    <n v="0.27514737844467202"/>
    <n v="0.22011791169643399"/>
    <n v="5.5029466748237603E-2"/>
    <n v="3.0040740966796899E-5"/>
    <n v="-4.8695792793296299E-4"/>
    <n v="5.1699869800359E-4"/>
    <n v="1.1803900003433201"/>
    <n v="0.85099428892135598"/>
    <s v="3293.95711421967"/>
  </r>
  <r>
    <x v="3"/>
    <x v="3"/>
    <x v="0"/>
    <x v="0"/>
    <x v="657"/>
    <x v="707"/>
    <x v="1"/>
    <n v="0.433148503303528"/>
    <n v="0.346518814563751"/>
    <n v="8.6629688739776597E-2"/>
    <n v="4.6002864837646501E-4"/>
    <n v="-3.7897820584476E-4"/>
    <n v="8.39006854221225E-4"/>
    <n v="1.1816099882125899"/>
    <n v="0.69927358627319303"/>
    <s v="4823.36401939392"/>
  </r>
  <r>
    <x v="3"/>
    <x v="3"/>
    <x v="0"/>
    <x v="0"/>
    <x v="657"/>
    <x v="707"/>
    <x v="2"/>
    <n v="0.47374001145362898"/>
    <n v="0.37899202108383201"/>
    <n v="9.4747990369796795E-2"/>
    <n v="1.6999244689941401E-4"/>
    <n v="-7.1400386514142199E-4"/>
    <n v="8.8399631204083605E-4"/>
    <n v="1.18023002147675"/>
    <n v="0.63140708208084095"/>
    <s v="5488.22939395905"/>
  </r>
  <r>
    <x v="3"/>
    <x v="3"/>
    <x v="0"/>
    <x v="0"/>
    <x v="657"/>
    <x v="707"/>
    <x v="3"/>
    <n v="0.39746588468551602"/>
    <n v="0.31797271966934199"/>
    <n v="7.9493165016174303E-2"/>
    <n v="1.12998485565186E-3"/>
    <n v="3.7797688855789602E-4"/>
    <n v="7.5200793799012899E-4"/>
    <n v="1.1814999580383301"/>
    <n v="0.84207421541214"/>
    <s v="3394.2574262619"/>
  </r>
  <r>
    <x v="3"/>
    <x v="3"/>
    <x v="0"/>
    <x v="0"/>
    <x v="658"/>
    <x v="708"/>
    <x v="0"/>
    <n v="0.39115983247757002"/>
    <n v="0.31292787194251998"/>
    <n v="7.8231960535049397E-2"/>
    <n v="1.1199712753295901E-3"/>
    <n v="3.8498642970807899E-4"/>
    <n v="7.3498487472534201E-4"/>
    <n v="1.1815099716186499"/>
    <n v="0.85137927532196001"/>
    <s v="3301.30696296692"/>
  </r>
  <r>
    <x v="3"/>
    <x v="3"/>
    <x v="0"/>
    <x v="0"/>
    <x v="658"/>
    <x v="708"/>
    <x v="1"/>
    <n v="0.39907810091972401"/>
    <n v="0.319262474775314"/>
    <n v="7.9815626144409194E-2"/>
    <n v="1.3005733489990199E-4"/>
    <n v="-6.42955303192139E-4"/>
    <n v="7.7301263809204102E-4"/>
    <n v="1.18174004554749"/>
    <n v="0.698630630970001"/>
    <s v="4831.09414577484"/>
  </r>
  <r>
    <x v="3"/>
    <x v="3"/>
    <x v="0"/>
    <x v="0"/>
    <x v="658"/>
    <x v="708"/>
    <x v="2"/>
    <n v="0.50588697195053101"/>
    <n v="0.40470957756042503"/>
    <n v="0.10117739439010601"/>
    <n v="4.6992301940918001E-4"/>
    <n v="-4.7405972145497799E-4"/>
    <n v="9.43982740864158E-4"/>
    <n v="1.1806999444961499"/>
    <n v="0.63093304634094205"/>
    <s v="5497.66898155212"/>
  </r>
  <r>
    <x v="3"/>
    <x v="3"/>
    <x v="0"/>
    <x v="0"/>
    <x v="658"/>
    <x v="708"/>
    <x v="3"/>
    <n v="0.196625381708145"/>
    <n v="0.15730030834674799"/>
    <n v="3.9325073361396803E-2"/>
    <n v="-7.6997280120849599E-4"/>
    <n v="-1.14198925439268E-3"/>
    <n v="3.7201645318418698E-4"/>
    <n v="1.18072998523712"/>
    <n v="0.84093225002288796"/>
    <s v="3397.97735214233"/>
  </r>
  <r>
    <x v="3"/>
    <x v="3"/>
    <x v="0"/>
    <x v="0"/>
    <x v="659"/>
    <x v="709"/>
    <x v="0"/>
    <n v="0.18679620325565299"/>
    <n v="0.149436965584755"/>
    <n v="3.7359237670898403E-2"/>
    <n v="-8.0001354217529297E-4"/>
    <n v="-1.1510014301165899E-3"/>
    <n v="3.5098788794130098E-4"/>
    <n v="1.1807099580764799"/>
    <n v="0.85022825002670299"/>
    <s v="3304.81708049774"/>
  </r>
  <r>
    <x v="3"/>
    <x v="3"/>
    <x v="0"/>
    <x v="0"/>
    <x v="659"/>
    <x v="709"/>
    <x v="1"/>
    <n v="0.31646224856376598"/>
    <n v="0.25316980481147799"/>
    <n v="6.3292443752288804E-2"/>
    <n v="-6.7007541656494097E-4"/>
    <n v="-1.28306157421321E-3"/>
    <n v="6.1298615764826504E-4"/>
    <n v="1.18106997013092"/>
    <n v="0.69734758138656605"/>
    <s v="4837.22388744354"/>
  </r>
  <r>
    <x v="3"/>
    <x v="3"/>
    <x v="0"/>
    <x v="0"/>
    <x v="659"/>
    <x v="709"/>
    <x v="2"/>
    <n v="0.43944647908210799"/>
    <n v="0.35155719518661499"/>
    <n v="8.7889283895492595E-2"/>
    <n v="-1.49965286254883E-4"/>
    <n v="-9.6997007494792299E-4"/>
    <n v="8.2000478869304104E-4"/>
    <n v="1.1805499792098999"/>
    <n v="0.62996309995651201"/>
    <s v="5505.86879253387"/>
  </r>
  <r>
    <x v="3"/>
    <x v="3"/>
    <x v="0"/>
    <x v="0"/>
    <x v="659"/>
    <x v="709"/>
    <x v="3"/>
    <n v="0.27907609939575201"/>
    <n v="0.22326087951660201"/>
    <n v="5.5815219879150398E-2"/>
    <n v="1.00135803222656E-5"/>
    <n v="-5.1800016080960599E-4"/>
    <n v="5.2801374113187205E-4"/>
    <n v="1.1807399988174401"/>
    <n v="0.84041422605514504"/>
    <s v="3403.25772762299"/>
  </r>
  <r>
    <x v="3"/>
    <x v="3"/>
    <x v="0"/>
    <x v="0"/>
    <x v="660"/>
    <x v="710"/>
    <x v="0"/>
    <n v="0.279410749673843"/>
    <n v="0.22352860867977101"/>
    <n v="5.5882140994072002E-2"/>
    <n v="7.0095062255859402E-5"/>
    <n v="-4.5491463970392899E-4"/>
    <n v="5.2500970195978902E-4"/>
    <n v="1.18078005313873"/>
    <n v="0.84977334737777699"/>
    <s v="3310.06705760956"/>
  </r>
  <r>
    <x v="3"/>
    <x v="3"/>
    <x v="0"/>
    <x v="0"/>
    <x v="660"/>
    <x v="710"/>
    <x v="1"/>
    <n v="0.393908441066742"/>
    <n v="0.31512674689292902"/>
    <n v="7.8781694173812894E-2"/>
    <n v="7.9989433288574205E-5"/>
    <n v="-6.83009740896523E-4"/>
    <n v="7.62999174185097E-4"/>
    <n v="1.1811499595642101"/>
    <n v="0.69666457176208496"/>
    <s v="4844.85387802124"/>
  </r>
  <r>
    <x v="3"/>
    <x v="3"/>
    <x v="0"/>
    <x v="0"/>
    <x v="660"/>
    <x v="710"/>
    <x v="2"/>
    <n v="0.47374001145362898"/>
    <n v="0.37899202108383201"/>
    <n v="9.4747990369796795E-2"/>
    <n v="1.6999244689941401E-4"/>
    <n v="-7.1400386514142199E-4"/>
    <n v="8.8399631204083605E-4"/>
    <n v="1.1807199716568"/>
    <n v="0.62924909591674805"/>
    <s v="5514.70875740051"/>
  </r>
  <r>
    <x v="3"/>
    <x v="3"/>
    <x v="0"/>
    <x v="0"/>
    <x v="660"/>
    <x v="710"/>
    <x v="3"/>
    <n v="0.31078112125396701"/>
    <n v="0.24862490594387099"/>
    <n v="6.2156215310096699E-2"/>
    <n v="3.0994415283203098E-4"/>
    <n v="-2.7805563877336703E-4"/>
    <n v="5.8799982070922895E-4"/>
    <n v="1.1810499429702801"/>
    <n v="0.84013617038726796"/>
    <s v="3409.13772583008"/>
  </r>
  <r>
    <x v="3"/>
    <x v="3"/>
    <x v="0"/>
    <x v="0"/>
    <x v="661"/>
    <x v="711"/>
    <x v="0"/>
    <n v="0.29962381720542902"/>
    <n v="0.239699050784111"/>
    <n v="5.9924766421318103E-2"/>
    <n v="2.5999546051025401E-4"/>
    <n v="-3.0299424543045499E-4"/>
    <n v="5.6298973504453897E-4"/>
    <n v="1.1810400485992401"/>
    <n v="0.84947037696838401"/>
    <s v="3315.69671630859"/>
  </r>
  <r>
    <x v="3"/>
    <x v="3"/>
    <x v="0"/>
    <x v="0"/>
    <x v="661"/>
    <x v="711"/>
    <x v="1"/>
    <n v="0.44140762090683"/>
    <n v="0.35312610864639299"/>
    <n v="8.8281512260436998E-2"/>
    <n v="5.4001808166503895E-4"/>
    <n v="-3.1498668249696499E-4"/>
    <n v="8.5500476416200399E-4"/>
    <n v="1.18168997764587"/>
    <n v="0.69634956121444702"/>
    <s v="4853.40416431427"/>
  </r>
  <r>
    <x v="3"/>
    <x v="3"/>
    <x v="0"/>
    <x v="0"/>
    <x v="661"/>
    <x v="711"/>
    <x v="2"/>
    <n v="0.48125290870666498"/>
    <n v="0.38500234484672502"/>
    <n v="9.6250563859939603E-2"/>
    <n v="2.40087509155273E-4"/>
    <n v="-6.5792771056294398E-4"/>
    <n v="8.9801521971821796E-4"/>
    <n v="1.1809600591659499"/>
    <n v="0.62859117984771695"/>
    <s v="5523.68879318237"/>
  </r>
  <r>
    <x v="3"/>
    <x v="3"/>
    <x v="0"/>
    <x v="0"/>
    <x v="661"/>
    <x v="711"/>
    <x v="3"/>
    <n v="0.30973520874977101"/>
    <n v="0.247788175940514"/>
    <n v="6.19470328092575E-2"/>
    <n v="3.0004978179931603E-4"/>
    <n v="-2.8597115306183701E-4"/>
    <n v="5.8602093486115304E-4"/>
    <n v="1.1813499927520801"/>
    <n v="0.83985018730163596"/>
    <s v="3414.99805450439"/>
  </r>
  <r>
    <x v="3"/>
    <x v="3"/>
    <x v="0"/>
    <x v="0"/>
    <x v="662"/>
    <x v="712"/>
    <x v="0"/>
    <n v="0.30280867218971302"/>
    <n v="0.24224694073200201"/>
    <n v="6.0561731457710301E-2"/>
    <n v="2.899169921875E-4"/>
    <n v="-2.79056956060231E-4"/>
    <n v="5.6897394824773095E-4"/>
    <n v="1.18132996559143"/>
    <n v="0.84919130802154497"/>
    <s v="3321.38657569885"/>
  </r>
  <r>
    <x v="3"/>
    <x v="3"/>
    <x v="0"/>
    <x v="0"/>
    <x v="662"/>
    <x v="712"/>
    <x v="1"/>
    <n v="0.49406415224075301"/>
    <n v="0.39525133371353099"/>
    <n v="9.8812818527221694E-2"/>
    <n v="1.0499954223632799E-3"/>
    <n v="9.2995280283503194E-5"/>
    <n v="9.57000127527863E-4"/>
    <n v="1.18273997306824"/>
    <n v="0.69644254446029696"/>
    <s v="4862.97428607941"/>
  </r>
  <r>
    <x v="3"/>
    <x v="3"/>
    <x v="0"/>
    <x v="0"/>
    <x v="662"/>
    <x v="712"/>
    <x v="2"/>
    <n v="0.484447151422501"/>
    <n v="0.38755771517753601"/>
    <n v="9.68894362449646E-2"/>
    <n v="2.6988983154296902E-4"/>
    <n v="-6.3408614369109295E-4"/>
    <n v="9.0397597523406105E-4"/>
    <n v="1.1812299489975"/>
    <n v="0.62795710563659701"/>
    <s v="5532.72843360901"/>
  </r>
  <r>
    <x v="3"/>
    <x v="3"/>
    <x v="0"/>
    <x v="0"/>
    <x v="662"/>
    <x v="712"/>
    <x v="3"/>
    <n v="0.34038171172142001"/>
    <n v="0.27230536937713601"/>
    <n v="6.8076342344284099E-2"/>
    <n v="5.8996677398681597E-4"/>
    <n v="-5.40377004654147E-5"/>
    <n v="6.4400449628010403E-4"/>
    <n v="1.18193995952606"/>
    <n v="0.83979612588882402"/>
    <s v="3421.43833637238"/>
  </r>
  <r>
    <x v="3"/>
    <x v="3"/>
    <x v="0"/>
    <x v="0"/>
    <x v="663"/>
    <x v="713"/>
    <x v="0"/>
    <n v="0.33687773346900901"/>
    <n v="0.269502192735672"/>
    <n v="6.7375540733337402E-2"/>
    <n v="6.0999393463134798E-4"/>
    <n v="-2.2995393010205599E-5"/>
    <n v="6.3298933673650005E-4"/>
    <n v="1.18193995952606"/>
    <n v="0.849168300628662"/>
    <s v="3327.716588974"/>
  </r>
  <r>
    <x v="3"/>
    <x v="3"/>
    <x v="0"/>
    <x v="0"/>
    <x v="663"/>
    <x v="713"/>
    <x v="1"/>
    <n v="0.35054498910903897"/>
    <n v="0.28043600916862499"/>
    <n v="7.0108979940414401E-2"/>
    <n v="-3.3998489379882802E-4"/>
    <n v="-1.0189888998866101E-3"/>
    <n v="6.7900400608778E-4"/>
    <n v="1.18239998817444"/>
    <n v="0.695423543453217"/>
    <s v="4869.76444721222"/>
  </r>
  <r>
    <x v="3"/>
    <x v="3"/>
    <x v="0"/>
    <x v="0"/>
    <x v="663"/>
    <x v="713"/>
    <x v="2"/>
    <n v="0.43944647908210799"/>
    <n v="0.35155719518661499"/>
    <n v="8.7889283895492595E-2"/>
    <n v="-1.49965286254883E-4"/>
    <n v="-9.6997007494792299E-4"/>
    <n v="8.2000478869304104E-4"/>
    <n v="1.18107998371124"/>
    <n v="0.62698715925216697"/>
    <s v="5540.92824459076"/>
  </r>
  <r>
    <x v="3"/>
    <x v="3"/>
    <x v="0"/>
    <x v="0"/>
    <x v="663"/>
    <x v="713"/>
    <x v="3"/>
    <n v="0.189228385686874"/>
    <n v="0.15138271450996399"/>
    <n v="3.78456711769104E-2"/>
    <n v="-8.3994865417480501E-4"/>
    <n v="-1.1979698901995999E-3"/>
    <n v="3.5802123602479702E-4"/>
    <n v="1.1811000108718901"/>
    <n v="0.838598132133484"/>
    <s v="3425.01878738403"/>
  </r>
  <r>
    <x v="3"/>
    <x v="3"/>
    <x v="0"/>
    <x v="0"/>
    <x v="664"/>
    <x v="714"/>
    <x v="0"/>
    <n v="0.181479647755623"/>
    <n v="0.14518372714519501"/>
    <n v="3.6295920610427898E-2"/>
    <n v="-8.4996223449706999E-4"/>
    <n v="-1.1909604072570801E-3"/>
    <n v="3.4099817276000998E-4"/>
    <n v="1.1810899972915601"/>
    <n v="0.84797734022140503"/>
    <s v="3331.1265707016"/>
  </r>
  <r>
    <x v="3"/>
    <x v="3"/>
    <x v="0"/>
    <x v="0"/>
    <x v="664"/>
    <x v="714"/>
    <x v="1"/>
    <n v="0.25349104404449502"/>
    <n v="0.202792838215828"/>
    <n v="5.0698205828666701E-2"/>
    <n v="-1.27995014190674E-3"/>
    <n v="-1.7709614476189E-3"/>
    <n v="4.9101130571216301E-4"/>
    <n v="1.18112003803253"/>
    <n v="0.69365257024765004"/>
    <s v="4874.67467784882"/>
  </r>
  <r>
    <x v="3"/>
    <x v="3"/>
    <x v="0"/>
    <x v="0"/>
    <x v="664"/>
    <x v="714"/>
    <x v="2"/>
    <n v="0.287246584892273"/>
    <n v="0.229797273874283"/>
    <n v="5.7449311017990098E-2"/>
    <n v="-1.5699863433837899E-3"/>
    <n v="-2.1059871651232199E-3"/>
    <n v="5.3600082173943498E-4"/>
    <n v="1.17950999736786"/>
    <n v="0.62488114833831798"/>
    <s v="5546.28849029541"/>
  </r>
  <r>
    <x v="3"/>
    <x v="3"/>
    <x v="0"/>
    <x v="0"/>
    <x v="664"/>
    <x v="714"/>
    <x v="3"/>
    <n v="0.18605284392833699"/>
    <n v="0.14884227514267001"/>
    <n v="3.7210568785667399E-2"/>
    <n v="-8.69989395141602E-4"/>
    <n v="-1.2220025528222301E-3"/>
    <n v="3.5201315768063101E-4"/>
    <n v="1.18023002147675"/>
    <n v="0.83737611770629905"/>
    <s v="3428.53903770447"/>
  </r>
  <r>
    <x v="3"/>
    <x v="3"/>
    <x v="0"/>
    <x v="0"/>
    <x v="665"/>
    <x v="715"/>
    <x v="0"/>
    <n v="0.17934796214103699"/>
    <n v="0.143478378653526"/>
    <n v="3.5869583487510702E-2"/>
    <n v="-8.69989395141602E-4"/>
    <n v="-1.20698206592351E-3"/>
    <n v="3.3699267078190999E-4"/>
    <n v="1.18022000789642"/>
    <n v="0.84677034616470304"/>
    <s v="3334.4966173172"/>
  </r>
  <r>
    <x v="3"/>
    <x v="3"/>
    <x v="0"/>
    <x v="0"/>
    <x v="665"/>
    <x v="715"/>
    <x v="1"/>
    <n v="0.36809715628624001"/>
    <n v="0.29447773098945601"/>
    <n v="7.3619425296783406E-2"/>
    <n v="-1.6999244689941401E-4"/>
    <n v="-8.8299508206546296E-4"/>
    <n v="7.13002635166049E-4"/>
    <n v="1.1809500455856301"/>
    <n v="0.69276958703994795"/>
    <s v="4881.80458545685"/>
  </r>
  <r>
    <x v="3"/>
    <x v="3"/>
    <x v="0"/>
    <x v="0"/>
    <x v="665"/>
    <x v="715"/>
    <x v="2"/>
    <n v="0.50910681486129805"/>
    <n v="0.40728545188903797"/>
    <n v="0.10182136297225999"/>
    <n v="4.99963760375977E-4"/>
    <n v="-4.5002688420936498E-4"/>
    <n v="9.49990644585341E-4"/>
    <n v="1.18000996112823"/>
    <n v="0.624431133270264"/>
    <s v="5555.78827857971"/>
  </r>
  <r>
    <x v="3"/>
    <x v="3"/>
    <x v="0"/>
    <x v="0"/>
    <x v="665"/>
    <x v="715"/>
    <x v="3"/>
    <n v="0.33616027235984802"/>
    <n v="0.26892822980880698"/>
    <n v="6.7232042551040594E-2"/>
    <n v="5.5003166198730501E-4"/>
    <n v="-8.5985549958422794E-5"/>
    <n v="6.3601718284189701E-4"/>
    <n v="1.18078005313873"/>
    <n v="0.83729010820388805"/>
    <s v="3434.89944934845"/>
  </r>
  <r>
    <x v="3"/>
    <x v="3"/>
    <x v="0"/>
    <x v="0"/>
    <x v="666"/>
    <x v="716"/>
    <x v="0"/>
    <n v="0.33261433243751498"/>
    <n v="0.26609146595001198"/>
    <n v="6.6522866487503093E-2"/>
    <n v="5.6993961334228505E-4"/>
    <n v="-5.5038981372490498E-5"/>
    <n v="6.2497856561094501E-4"/>
    <n v="1.1807899475097701"/>
    <n v="0.84671533107757602"/>
    <s v="3340.7461643219"/>
  </r>
  <r>
    <x v="3"/>
    <x v="3"/>
    <x v="0"/>
    <x v="0"/>
    <x v="666"/>
    <x v="716"/>
    <x v="1"/>
    <n v="0.49818754196166998"/>
    <n v="0.39855003356933599"/>
    <n v="9.9637508392333998E-2"/>
    <n v="1.0899305343627899E-3"/>
    <n v="1.24943122500554E-4"/>
    <n v="9.6498744096607002E-4"/>
    <n v="1.18203997612"/>
    <n v="0.69289451837539695"/>
    <s v="4891.45457744598"/>
  </r>
  <r>
    <x v="3"/>
    <x v="3"/>
    <x v="0"/>
    <x v="0"/>
    <x v="666"/>
    <x v="716"/>
    <x v="2"/>
    <n v="0.53376644849777199"/>
    <n v="0.427013158798218"/>
    <n v="0.106753289699554"/>
    <n v="7.3003768920898405E-4"/>
    <n v="-2.6596785755828001E-4"/>
    <n v="9.9600548855960391E-4"/>
    <n v="1.1807399988174401"/>
    <n v="0.62416517734527599"/>
    <s v="5565.74821472168"/>
  </r>
  <r>
    <x v="3"/>
    <x v="3"/>
    <x v="0"/>
    <x v="0"/>
    <x v="666"/>
    <x v="716"/>
    <x v="3"/>
    <n v="0.34038171172142001"/>
    <n v="0.27230536937713601"/>
    <n v="6.8076342344284099E-2"/>
    <n v="5.8996677398681597E-4"/>
    <n v="-5.40377004654147E-5"/>
    <n v="6.4400449628010403E-4"/>
    <n v="1.1813700199127199"/>
    <n v="0.83723604679107699"/>
    <s v="3441.33973121643"/>
  </r>
  <r>
    <x v="3"/>
    <x v="3"/>
    <x v="0"/>
    <x v="0"/>
    <x v="667"/>
    <x v="717"/>
    <x v="0"/>
    <n v="0.33582454919815102"/>
    <n v="0.26865965127944902"/>
    <n v="6.71648979187012E-2"/>
    <n v="6.0009956359863303E-4"/>
    <n v="-3.0911021895008202E-5"/>
    <n v="6.3101056730374705E-4"/>
    <n v="1.18139004707336"/>
    <n v="0.84668439626693703"/>
    <s v="3347.05650806427"/>
  </r>
  <r>
    <x v="3"/>
    <x v="3"/>
    <x v="0"/>
    <x v="0"/>
    <x v="667"/>
    <x v="717"/>
    <x v="1"/>
    <n v="0.36087197065353399"/>
    <n v="0.288697570562363"/>
    <n v="7.2174400091171306E-2"/>
    <n v="-2.3996829986572301E-4"/>
    <n v="-9.3897583428770304E-4"/>
    <n v="6.9900753442197995E-4"/>
    <n v="1.1818000078201301"/>
    <n v="0.69195556640625"/>
    <s v="4898.44441413879"/>
  </r>
  <r>
    <x v="3"/>
    <x v="3"/>
    <x v="0"/>
    <x v="0"/>
    <x v="667"/>
    <x v="717"/>
    <x v="2"/>
    <n v="0.50910681486129805"/>
    <n v="0.40728545188903797"/>
    <n v="0.10182136297225999"/>
    <n v="4.99963760375977E-4"/>
    <n v="-4.5002688420936498E-4"/>
    <n v="9.49990644585341E-4"/>
    <n v="1.18123996257782"/>
    <n v="0.62371516227722201"/>
    <s v="5575.24800300598"/>
  </r>
  <r>
    <x v="3"/>
    <x v="3"/>
    <x v="0"/>
    <x v="0"/>
    <x v="667"/>
    <x v="717"/>
    <x v="3"/>
    <n v="0.30232560634612998"/>
    <n v="0.24186049401760101"/>
    <n v="6.04651123285294E-2"/>
    <n v="2.29954719543457E-4"/>
    <n v="-3.42047191224992E-4"/>
    <n v="5.7200191076844898E-4"/>
    <n v="1.1815999746322601"/>
    <n v="0.83689397573471103"/>
    <s v="3447.05998897552"/>
  </r>
  <r>
    <x v="3"/>
    <x v="3"/>
    <x v="0"/>
    <x v="0"/>
    <x v="668"/>
    <x v="718"/>
    <x v="0"/>
    <n v="0.29322871565818798"/>
    <n v="0.234582975506783"/>
    <n v="5.86457401514053E-2"/>
    <n v="1.9991397857665999E-4"/>
    <n v="-3.51059483364224E-4"/>
    <n v="5.5097346194088502E-4"/>
    <n v="1.18158996105194"/>
    <n v="0.84633332490920998"/>
    <s v="3352.56636142731"/>
  </r>
  <r>
    <x v="3"/>
    <x v="3"/>
    <x v="0"/>
    <x v="0"/>
    <x v="668"/>
    <x v="718"/>
    <x v="1"/>
    <n v="0.55085635185241699"/>
    <n v="0.44068509340286299"/>
    <n v="0.110171258449554"/>
    <n v="1.6000270843505901E-3"/>
    <n v="5.3302035667002201E-4"/>
    <n v="1.06700672768056E-3"/>
    <n v="1.18340003490448"/>
    <n v="0.69248861074447599"/>
    <s v="4909.11424160004"/>
  </r>
  <r>
    <x v="3"/>
    <x v="3"/>
    <x v="0"/>
    <x v="0"/>
    <x v="668"/>
    <x v="718"/>
    <x v="2"/>
    <n v="0.48231339454650901"/>
    <n v="0.38585072755813599"/>
    <n v="9.6462666988372803E-2"/>
    <n v="2.4998188018798801E-4"/>
    <n v="-6.5001228358596596E-4"/>
    <n v="8.9999416377395402E-4"/>
    <n v="1.18148994445801"/>
    <n v="0.62306517362594604"/>
    <s v="5584.24770832062"/>
  </r>
  <r>
    <x v="3"/>
    <x v="3"/>
    <x v="0"/>
    <x v="0"/>
    <x v="668"/>
    <x v="718"/>
    <x v="3"/>
    <n v="0.33721879124641402"/>
    <n v="0.26977503299713101"/>
    <n v="6.7443758249282795E-2"/>
    <n v="5.6004524230956999E-4"/>
    <n v="-7.79747642809525E-5"/>
    <n v="6.3801999203860803E-4"/>
    <n v="1.1821600198745701"/>
    <n v="0.83681601285934404"/>
    <s v="3453.44007015228"/>
  </r>
  <r>
    <x v="3"/>
    <x v="3"/>
    <x v="0"/>
    <x v="0"/>
    <x v="669"/>
    <x v="719"/>
    <x v="0"/>
    <n v="0.33156117796897899"/>
    <n v="0.26524895429611201"/>
    <n v="6.6312223672866794E-2"/>
    <n v="5.6004524230956999E-4"/>
    <n v="-6.2954328313935494E-5"/>
    <n v="6.2299956334754803E-4"/>
    <n v="1.18215000629425"/>
    <n v="0.84627038240432695"/>
    <s v="3358.79623889923"/>
  </r>
  <r>
    <x v="3"/>
    <x v="3"/>
    <x v="0"/>
    <x v="0"/>
    <x v="669"/>
    <x v="719"/>
    <x v="1"/>
    <n v="0.34847712516784701"/>
    <n v="0.27878171205520602"/>
    <n v="6.9695413112640395E-2"/>
    <n v="-3.60012054443359E-4"/>
    <n v="-1.0350106749683599E-3"/>
    <n v="6.7499862052500205E-4"/>
    <n v="1.18304002285004"/>
    <n v="0.69145357608795199"/>
    <s v="4915.86446762085"/>
  </r>
  <r>
    <x v="3"/>
    <x v="3"/>
    <x v="0"/>
    <x v="0"/>
    <x v="669"/>
    <x v="719"/>
    <x v="2"/>
    <n v="0.44587332010269198"/>
    <n v="0.35669866204261802"/>
    <n v="8.9174658060073894E-2"/>
    <n v="-9.0003013610839803E-5"/>
    <n v="-9.2200032668188203E-4"/>
    <n v="8.3199731307104197E-4"/>
    <n v="1.1813999414444001"/>
    <n v="0.62214314937591597"/>
    <s v="5592.56792068481"/>
  </r>
  <r>
    <x v="3"/>
    <x v="3"/>
    <x v="0"/>
    <x v="0"/>
    <x v="669"/>
    <x v="719"/>
    <x v="3"/>
    <n v="0.33192619681358299"/>
    <n v="0.26554095745086698"/>
    <n v="6.6385239362716703E-2"/>
    <n v="5.0997734069824197E-4"/>
    <n v="-1.1802925291704E-4"/>
    <n v="6.2800658633932504E-4"/>
    <n v="1.1826699972152701"/>
    <n v="0.83669799566268899"/>
    <s v="3459.72001552582"/>
  </r>
  <r>
    <x v="3"/>
    <x v="3"/>
    <x v="0"/>
    <x v="0"/>
    <x v="670"/>
    <x v="720"/>
    <x v="0"/>
    <n v="0.325166076421738"/>
    <n v="0.26013287901878401"/>
    <n v="6.5033197402954102E-2"/>
    <n v="4.99963760375977E-4"/>
    <n v="-1.11019566247705E-4"/>
    <n v="6.1098334845155499E-4"/>
    <n v="1.18264997005463"/>
    <n v="0.84615933895111095"/>
    <s v="3364.90631103516"/>
  </r>
  <r>
    <x v="3"/>
    <x v="3"/>
    <x v="0"/>
    <x v="0"/>
    <x v="670"/>
    <x v="720"/>
    <x v="1"/>
    <n v="0.53330421447753895"/>
    <n v="0.42664337158203097"/>
    <n v="0.10666084289550801"/>
    <n v="1.4300346374511699E-3"/>
    <n v="3.9702653884887701E-4"/>
    <n v="1.0330080986022899E-3"/>
    <n v="1.18447005748749"/>
    <n v="0.69185060262680098"/>
    <s v="4926.19454860687"/>
  </r>
  <r>
    <x v="3"/>
    <x v="3"/>
    <x v="0"/>
    <x v="0"/>
    <x v="670"/>
    <x v="720"/>
    <x v="2"/>
    <n v="0.57985317707061801"/>
    <n v="0.46388253569603"/>
    <n v="0.115970641374588"/>
    <n v="1.16002559661865E-3"/>
    <n v="7.8022487286943902E-5"/>
    <n v="1.0820031166076699E-3"/>
    <n v="1.1825599670410201"/>
    <n v="0.62222117185592696"/>
    <s v="5603.38795185089"/>
  </r>
  <r>
    <x v="3"/>
    <x v="3"/>
    <x v="0"/>
    <x v="0"/>
    <x v="670"/>
    <x v="720"/>
    <x v="3"/>
    <n v="0.283297538757324"/>
    <n v="0.226638033986092"/>
    <n v="5.6659504771232598E-2"/>
    <n v="4.9948692321777303E-5"/>
    <n v="-4.8605215852148798E-4"/>
    <n v="5.3600082173943498E-4"/>
    <n v="1.1827199459075901"/>
    <n v="0.83621191978454601"/>
    <s v="3465.08026123047"/>
  </r>
  <r>
    <x v="3"/>
    <x v="3"/>
    <x v="0"/>
    <x v="0"/>
    <x v="671"/>
    <x v="721"/>
    <x v="0"/>
    <n v="0.27727907896041898"/>
    <n v="0.221823260188103"/>
    <n v="5.5455818772316E-2"/>
    <n v="5.0067901611328098E-5"/>
    <n v="-4.70936298370361E-4"/>
    <n v="5.2100419998168902E-4"/>
    <n v="1.18270003795624"/>
    <n v="0.84568840265274003"/>
    <s v="3370.11635303497"/>
  </r>
  <r>
    <x v="3"/>
    <x v="3"/>
    <x v="0"/>
    <x v="0"/>
    <x v="671"/>
    <x v="721"/>
    <x v="1"/>
    <n v="0.21114921569824199"/>
    <n v="0.16891936957836201"/>
    <n v="4.2229846119880697E-2"/>
    <n v="-1.6900300979614299E-3"/>
    <n v="-2.0990252960473299E-3"/>
    <n v="4.0899519808590401E-4"/>
    <n v="1.1827800273895299"/>
    <n v="0.68975156545639005"/>
    <s v="4930.28461933136"/>
  </r>
  <r>
    <x v="3"/>
    <x v="3"/>
    <x v="0"/>
    <x v="0"/>
    <x v="671"/>
    <x v="721"/>
    <x v="2"/>
    <n v="0.19399988651275599"/>
    <n v="0.15519991517067"/>
    <n v="3.8799971342086799E-2"/>
    <n v="-2.4399757385253902E-3"/>
    <n v="-2.8019784949719902E-3"/>
    <n v="3.6200275644660001E-4"/>
    <n v="1.18011999130249"/>
    <n v="0.61941921710967995"/>
    <s v="5607.0077419281"/>
  </r>
  <r>
    <x v="3"/>
    <x v="3"/>
    <x v="0"/>
    <x v="0"/>
    <x v="671"/>
    <x v="721"/>
    <x v="3"/>
    <n v="5.8149009943008402E-2"/>
    <n v="4.6519208699464798E-2"/>
    <n v="1.1629801243543601E-2"/>
    <n v="-2.0799636840820299E-3"/>
    <n v="-2.1899819839745799E-3"/>
    <n v="1.10018299892545E-4"/>
    <n v="1.1806399822235101"/>
    <n v="0.83402192592620805"/>
    <s v="3466.18056297302"/>
  </r>
  <r>
    <x v="3"/>
    <x v="3"/>
    <x v="0"/>
    <x v="0"/>
    <x v="672"/>
    <x v="722"/>
    <x v="0"/>
    <n v="5.3742870688438402E-2"/>
    <n v="4.29942980408669E-2"/>
    <n v="1.07485726475716E-2"/>
    <n v="-2.0500421524047899E-3"/>
    <n v="-2.1510245278477699E-3"/>
    <n v="1.00982375442982E-4"/>
    <n v="1.1806499958038299"/>
    <n v="0.84353739023208596"/>
    <s v="3371.12605571747"/>
  </r>
  <r>
    <x v="3"/>
    <x v="3"/>
    <x v="0"/>
    <x v="0"/>
    <x v="672"/>
    <x v="722"/>
    <x v="1"/>
    <n v="0.33195888996124301"/>
    <n v="0.26556712388992298"/>
    <n v="6.6391766071319594E-2"/>
    <n v="-5.1999092102050803E-4"/>
    <n v="-1.1629937216639499E-3"/>
    <n v="6.4300280064344395E-4"/>
    <n v="1.1822600364685101"/>
    <n v="0.68858855962753296"/>
    <s v="4936.71476840973"/>
  </r>
  <r>
    <x v="3"/>
    <x v="3"/>
    <x v="0"/>
    <x v="0"/>
    <x v="672"/>
    <x v="722"/>
    <x v="2"/>
    <n v="0.49517986178398099"/>
    <n v="0.39614388346672103"/>
    <n v="9.9035978317260701E-2"/>
    <n v="3.70025634765625E-4"/>
    <n v="-5.5397744290530703E-4"/>
    <n v="9.2400307767093203E-4"/>
    <n v="1.1804900169372601"/>
    <n v="0.61886525154113803"/>
    <s v="5616.24765396118"/>
  </r>
  <r>
    <x v="3"/>
    <x v="3"/>
    <x v="0"/>
    <x v="0"/>
    <x v="672"/>
    <x v="722"/>
    <x v="3"/>
    <n v="0.448211580514908"/>
    <n v="0.35856926441192599"/>
    <n v="8.9642316102981595E-2"/>
    <n v="1.61004066467285E-3"/>
    <n v="7.6202151831239505E-4"/>
    <n v="8.4801914636045705E-4"/>
    <n v="1.18225002288818"/>
    <n v="0.83478397130966198"/>
    <s v="3474.66051578522"/>
  </r>
  <r>
    <x v="3"/>
    <x v="3"/>
    <x v="0"/>
    <x v="0"/>
    <x v="673"/>
    <x v="723"/>
    <x v="0"/>
    <n v="0.441191226243973"/>
    <n v="0.35295298695564298"/>
    <n v="8.8238239288330106E-2"/>
    <n v="1.5900135040283201E-3"/>
    <n v="7.61020113714039E-4"/>
    <n v="8.2899339031428099E-4"/>
    <n v="1.18224000930786"/>
    <n v="0.84429842233657804"/>
    <s v="3379.41586971283"/>
  </r>
  <r>
    <x v="3"/>
    <x v="3"/>
    <x v="0"/>
    <x v="0"/>
    <x v="673"/>
    <x v="723"/>
    <x v="1"/>
    <n v="0.46825283765792802"/>
    <n v="0.37460228800773598"/>
    <n v="9.3650549650192302E-2"/>
    <n v="8.0001354217529297E-4"/>
    <n v="-1.06990322819911E-4"/>
    <n v="9.0700387954711903E-4"/>
    <n v="1.18306005001068"/>
    <n v="0.68848156929016102"/>
    <s v="4945.7848072052"/>
  </r>
  <r>
    <x v="3"/>
    <x v="3"/>
    <x v="0"/>
    <x v="0"/>
    <x v="673"/>
    <x v="723"/>
    <x v="2"/>
    <n v="0.59914648532867398"/>
    <n v="0.47931718826293901"/>
    <n v="0.119829297065735"/>
    <n v="1.3400316238403301E-3"/>
    <n v="2.22027403651737E-4"/>
    <n v="1.1180042056366799E-3"/>
    <n v="1.1818300485611"/>
    <n v="0.61908727884292603"/>
    <s v="5627.4276971817"/>
  </r>
  <r>
    <x v="3"/>
    <x v="3"/>
    <x v="0"/>
    <x v="0"/>
    <x v="673"/>
    <x v="723"/>
    <x v="3"/>
    <n v="0.343557268381119"/>
    <n v="0.27484580874443099"/>
    <n v="6.8711459636688205E-2"/>
    <n v="6.2000751495361296E-4"/>
    <n v="-3.0005063308635699E-5"/>
    <n v="6.5001257462426998E-4"/>
    <n v="1.1828700304031401"/>
    <n v="0.83475399017333995"/>
    <s v="3481.16040229797"/>
  </r>
  <r>
    <x v="3"/>
    <x v="3"/>
    <x v="0"/>
    <x v="0"/>
    <x v="674"/>
    <x v="724"/>
    <x v="0"/>
    <n v="0.33900940418243403"/>
    <n v="0.27120754122734098"/>
    <n v="6.7801862955093398E-2"/>
    <n v="6.3002109527587901E-4"/>
    <n v="-6.9737393459945502E-6"/>
    <n v="6.3699483871460004E-4"/>
    <n v="1.1828700304031401"/>
    <n v="0.84429144859313998"/>
    <s v="3385.78581809998"/>
  </r>
  <r>
    <x v="3"/>
    <x v="3"/>
    <x v="0"/>
    <x v="0"/>
    <x v="674"/>
    <x v="724"/>
    <x v="1"/>
    <n v="0.549810171127319"/>
    <n v="0.43984815478324901"/>
    <n v="0.10996201634407"/>
    <n v="1.58989429473877E-3"/>
    <n v="5.2491459064185598E-4"/>
    <n v="1.0649797040969101E-3"/>
    <n v="1.1846499443054199"/>
    <n v="0.689006507396698"/>
    <s v="4956.43436908722"/>
  </r>
  <r>
    <x v="3"/>
    <x v="3"/>
    <x v="0"/>
    <x v="0"/>
    <x v="674"/>
    <x v="724"/>
    <x v="2"/>
    <n v="0.550900459289551"/>
    <n v="0.44072037935257002"/>
    <n v="0.11018007993698101"/>
    <n v="8.8989734649658203E-4"/>
    <n v="-1.38079849421047E-4"/>
    <n v="1.02797721046954E-3"/>
    <n v="1.1827199459075901"/>
    <n v="0.618949174880981"/>
    <s v="5637.70771026611"/>
  </r>
  <r>
    <x v="3"/>
    <x v="3"/>
    <x v="0"/>
    <x v="0"/>
    <x v="674"/>
    <x v="724"/>
    <x v="3"/>
    <n v="0.44080197811126698"/>
    <n v="0.352641582489014"/>
    <n v="8.8160395622253404E-2"/>
    <n v="1.53994560241699E-3"/>
    <n v="7.0594548014923898E-4"/>
    <n v="8.3400012226775299E-4"/>
    <n v="1.18440997600555"/>
    <n v="0.83545994758606001"/>
    <s v="3489.50028419495"/>
  </r>
  <r>
    <x v="3"/>
    <x v="3"/>
    <x v="0"/>
    <x v="0"/>
    <x v="675"/>
    <x v="725"/>
    <x v="0"/>
    <n v="0.43373030424117998"/>
    <n v="0.34698423743248002"/>
    <n v="8.6746066808700603E-2"/>
    <n v="1.5199184417724601E-3"/>
    <n v="7.0494407555088401E-4"/>
    <n v="8.1497436622157704E-4"/>
    <n v="1.1843899488449099"/>
    <n v="0.84499639272689797"/>
    <s v="3393.93556118011"/>
  </r>
  <r>
    <x v="3"/>
    <x v="3"/>
    <x v="0"/>
    <x v="0"/>
    <x v="675"/>
    <x v="725"/>
    <x v="1"/>
    <n v="0.50645899772643999"/>
    <n v="0.40516719222068798"/>
    <n v="0.10129180550575299"/>
    <n v="1.1700391769409199E-3"/>
    <n v="1.8903017917182299E-4"/>
    <n v="9.8100898321717999E-4"/>
    <n v="1.18581998348236"/>
    <n v="0.68919551372528098"/>
    <s v="4966.2446975708"/>
  </r>
  <r>
    <x v="3"/>
    <x v="3"/>
    <x v="0"/>
    <x v="0"/>
    <x v="675"/>
    <x v="725"/>
    <x v="2"/>
    <n v="0.55842608213424705"/>
    <n v="0.44674086570739702"/>
    <n v="0.111685216426849"/>
    <n v="9.6011161804199197E-4"/>
    <n v="-8.1908860011026304E-5"/>
    <n v="1.04202050715685E-3"/>
    <n v="1.1836800575256301"/>
    <n v="0.61886727809905995"/>
    <s v="5648.12779426575"/>
  </r>
  <r>
    <x v="3"/>
    <x v="3"/>
    <x v="0"/>
    <x v="0"/>
    <x v="675"/>
    <x v="725"/>
    <x v="3"/>
    <n v="0.389010369777679"/>
    <n v="0.31120830774307301"/>
    <n v="7.7802062034606906E-2"/>
    <n v="1.0499954223632799E-3"/>
    <n v="3.1398533610627099E-4"/>
    <n v="7.3601008625701102E-4"/>
    <n v="1.1854599714279199"/>
    <n v="0.835773944854736"/>
    <s v="3496.86026573181"/>
  </r>
  <r>
    <x v="3"/>
    <x v="3"/>
    <x v="0"/>
    <x v="0"/>
    <x v="676"/>
    <x v="726"/>
    <x v="0"/>
    <n v="0.38477742671966603"/>
    <n v="0.30782195925712602"/>
    <n v="7.6955467462539701E-2"/>
    <n v="1.0600090026855499E-3"/>
    <n v="3.3701665233820698E-4"/>
    <n v="7.2299235034734E-4"/>
    <n v="1.1854499578476001"/>
    <n v="0.84533339738845803"/>
    <s v="3401.16560459137"/>
  </r>
  <r>
    <x v="3"/>
    <x v="3"/>
    <x v="0"/>
    <x v="0"/>
    <x v="676"/>
    <x v="726"/>
    <x v="1"/>
    <n v="0.36190587282180797"/>
    <n v="0.28952470421791099"/>
    <n v="7.2381168603897095E-2"/>
    <n v="-2.29954719543457E-4"/>
    <n v="-9.30965063162148E-4"/>
    <n v="7.0101034361869097E-4"/>
    <n v="1.18559002876282"/>
    <n v="0.68826454877853405"/>
    <s v="4973.25479984283"/>
  </r>
  <r>
    <x v="3"/>
    <x v="3"/>
    <x v="0"/>
    <x v="0"/>
    <x v="676"/>
    <x v="726"/>
    <x v="2"/>
    <n v="0.47374001145362898"/>
    <n v="0.37899202108383201"/>
    <n v="9.4747990369796795E-2"/>
    <n v="1.6999244689941401E-4"/>
    <n v="-7.1400386514142199E-4"/>
    <n v="8.8399631204083605E-4"/>
    <n v="1.18385004997253"/>
    <n v="0.61815327405929599"/>
    <s v="5656.96775913239"/>
  </r>
  <r>
    <x v="3"/>
    <x v="3"/>
    <x v="0"/>
    <x v="0"/>
    <x v="676"/>
    <x v="726"/>
    <x v="3"/>
    <n v="0.16914181411266299"/>
    <n v="0.135313451290131"/>
    <n v="3.3828362822532702E-2"/>
    <n v="-1.02996826171875E-3"/>
    <n v="-1.3499855995178201E-3"/>
    <n v="3.2001733779907199E-4"/>
    <n v="1.1844300031662001"/>
    <n v="0.83442395925521895"/>
    <s v="3500.0604391098"/>
  </r>
  <r>
    <x v="3"/>
    <x v="3"/>
    <x v="0"/>
    <x v="0"/>
    <x v="677"/>
    <x v="727"/>
    <x v="0"/>
    <n v="0.16231976449489599"/>
    <n v="0.129855811595917"/>
    <n v="3.2463952898979201E-2"/>
    <n v="-1.02996826171875E-3"/>
    <n v="-1.33496534544975E-3"/>
    <n v="3.0499708373099598E-4"/>
    <n v="1.18441998958588"/>
    <n v="0.84399843215942405"/>
    <s v="3404.21557426453"/>
  </r>
  <r>
    <x v="3"/>
    <x v="3"/>
    <x v="0"/>
    <x v="0"/>
    <x v="677"/>
    <x v="727"/>
    <x v="1"/>
    <n v="0.393908441066742"/>
    <n v="0.31512674689292902"/>
    <n v="7.8781694173812894E-2"/>
    <n v="7.9989433288574205E-5"/>
    <n v="-6.83009740896523E-4"/>
    <n v="7.62999174185097E-4"/>
    <n v="1.18567001819611"/>
    <n v="0.68758153915405296"/>
    <s v="4980.88479042053"/>
  </r>
  <r>
    <x v="3"/>
    <x v="3"/>
    <x v="0"/>
    <x v="0"/>
    <x v="677"/>
    <x v="727"/>
    <x v="2"/>
    <n v="0.495167076587677"/>
    <n v="0.39613366127014199"/>
    <n v="9.90334153175354E-2"/>
    <n v="3.69906425476074E-4"/>
    <n v="-5.5407278705388297E-4"/>
    <n v="9.2397921252995697E-4"/>
    <n v="1.18421995639801"/>
    <n v="0.61759918928146396"/>
    <s v="5666.20767116547"/>
  </r>
  <r>
    <x v="3"/>
    <x v="3"/>
    <x v="0"/>
    <x v="0"/>
    <x v="677"/>
    <x v="727"/>
    <x v="3"/>
    <n v="0.30550116300582902"/>
    <n v="0.24440093338489499"/>
    <n v="6.1100229620933498E-2"/>
    <n v="2.5999546051025401E-4"/>
    <n v="-3.1801455770619197E-4"/>
    <n v="5.7800998911261602E-4"/>
    <n v="1.1846899986267101"/>
    <n v="0.83410596847534202"/>
    <s v="3505.84030151367"/>
  </r>
  <r>
    <x v="3"/>
    <x v="3"/>
    <x v="0"/>
    <x v="0"/>
    <x v="678"/>
    <x v="728"/>
    <x v="0"/>
    <n v="0.30175548791885398"/>
    <n v="0.24140439927578"/>
    <n v="6.0351088643074001E-2"/>
    <n v="2.8002262115478499E-4"/>
    <n v="-2.8697258676402298E-4"/>
    <n v="5.66995237022638E-4"/>
    <n v="1.1847000122070299"/>
    <n v="0.84371143579482999"/>
    <s v="3409.88576412201"/>
  </r>
  <r>
    <x v="3"/>
    <x v="3"/>
    <x v="0"/>
    <x v="0"/>
    <x v="678"/>
    <x v="728"/>
    <x v="1"/>
    <n v="0.32266581058502197"/>
    <n v="0.25813266634941101"/>
    <n v="6.4533144235611004E-2"/>
    <n v="-6.0999393463134798E-4"/>
    <n v="-1.23499636538327E-3"/>
    <n v="6.2500243075191996E-4"/>
    <n v="1.1850600242614699"/>
    <n v="0.68634653091430697"/>
    <s v="4987.13493347168"/>
  </r>
  <r>
    <x v="3"/>
    <x v="3"/>
    <x v="0"/>
    <x v="0"/>
    <x v="678"/>
    <x v="728"/>
    <x v="2"/>
    <n v="0.436226665973663"/>
    <n v="0.34898135066032399"/>
    <n v="8.7245315313339206E-2"/>
    <n v="-1.8000602722168001E-4"/>
    <n v="-9.940026793628931E-4"/>
    <n v="8.1399665214121298E-4"/>
    <n v="1.1840399503707899"/>
    <n v="0.61660516262054399"/>
    <s v="5674.34787750244"/>
  </r>
  <r>
    <x v="3"/>
    <x v="3"/>
    <x v="0"/>
    <x v="0"/>
    <x v="678"/>
    <x v="728"/>
    <x v="3"/>
    <n v="0.26426950097084001"/>
    <n v="0.21141560375690499"/>
    <n v="5.2853897213935901E-2"/>
    <n v="-1.3005733489990199E-4"/>
    <n v="-6.3005683477967999E-4"/>
    <n v="4.99999499879777E-4"/>
    <n v="1.18455994129181"/>
    <n v="0.83347588777542103"/>
    <s v="3510.84053516388"/>
  </r>
  <r>
    <x v="3"/>
    <x v="3"/>
    <x v="0"/>
    <x v="0"/>
    <x v="679"/>
    <x v="729"/>
    <x v="0"/>
    <n v="0.25704064965248102"/>
    <n v="0.20563252270221699"/>
    <n v="5.1408126950263998E-2"/>
    <n v="-1.40070915222168E-4"/>
    <n v="-6.2304735183715799E-4"/>
    <n v="4.8297643661499002E-4"/>
    <n v="1.18455994129181"/>
    <n v="0.84308838844299305"/>
    <s v="3414.71552848816"/>
  </r>
  <r>
    <x v="3"/>
    <x v="3"/>
    <x v="0"/>
    <x v="0"/>
    <x v="679"/>
    <x v="729"/>
    <x v="1"/>
    <n v="0.37016502022743197"/>
    <n v="0.29613202810287498"/>
    <n v="7.4032992124557495E-2"/>
    <n v="-1.49965286254883E-4"/>
    <n v="-8.6697324877604799E-4"/>
    <n v="7.1700796252116604E-4"/>
    <n v="1.1849100589752199"/>
    <n v="0.68547958135604903"/>
    <s v="4994.30477619171"/>
  </r>
  <r>
    <x v="3"/>
    <x v="3"/>
    <x v="0"/>
    <x v="0"/>
    <x v="679"/>
    <x v="729"/>
    <x v="2"/>
    <n v="0.46088632941245999"/>
    <n v="0.36870905756950401"/>
    <n v="9.2177271842956501E-2"/>
    <n v="5.0067901611328098E-5"/>
    <n v="-8.0994365271180901E-4"/>
    <n v="8.6001155432313702E-4"/>
    <n v="1.1840900182723999"/>
    <n v="0.61579519510269198"/>
    <s v="5682.94823169708"/>
  </r>
  <r>
    <x v="3"/>
    <x v="3"/>
    <x v="0"/>
    <x v="0"/>
    <x v="679"/>
    <x v="729"/>
    <x v="3"/>
    <n v="0.244195520877838"/>
    <n v="0.19535641372203799"/>
    <n v="4.88391071557999E-2"/>
    <n v="-3.1995773315429698E-4"/>
    <n v="-7.8197731636464596E-4"/>
    <n v="4.6201958321034897E-4"/>
    <n v="1.1842399835586499"/>
    <n v="0.83269393444061302"/>
    <s v="3515.46049118042"/>
  </r>
  <r>
    <x v="3"/>
    <x v="3"/>
    <x v="0"/>
    <x v="0"/>
    <x v="680"/>
    <x v="730"/>
    <x v="0"/>
    <n v="0.244275853037834"/>
    <n v="0.195420682430267"/>
    <n v="4.8855170607566799E-2"/>
    <n v="-2.5999546051025401E-4"/>
    <n v="-7.1898702299222404E-4"/>
    <n v="4.5899156248196997E-4"/>
    <n v="1.1842999458312999"/>
    <n v="0.84236937761306796"/>
    <s v="3419.30568218231"/>
  </r>
  <r>
    <x v="3"/>
    <x v="3"/>
    <x v="0"/>
    <x v="0"/>
    <x v="680"/>
    <x v="730"/>
    <x v="1"/>
    <n v="0.485792726278305"/>
    <n v="0.38863417506218001"/>
    <n v="9.7158551216125502E-2"/>
    <n v="9.6988677978515603E-4"/>
    <n v="2.89082290692022E-5"/>
    <n v="9.4097852706909201E-4"/>
    <n v="1.185879945755"/>
    <n v="0.68550848960876498"/>
    <s v="5003.7145614624"/>
  </r>
  <r>
    <x v="3"/>
    <x v="3"/>
    <x v="0"/>
    <x v="0"/>
    <x v="680"/>
    <x v="730"/>
    <x v="2"/>
    <n v="0.44265350699424699"/>
    <n v="0.35412281751632702"/>
    <n v="8.8530689477920504E-2"/>
    <n v="-1.20043754577637E-4"/>
    <n v="-9.4603293109685204E-4"/>
    <n v="8.25989176519215E-4"/>
    <n v="1.18396997451782"/>
    <n v="0.61484915018081698"/>
    <s v="5691.20824337006"/>
  </r>
  <r>
    <x v="3"/>
    <x v="3"/>
    <x v="0"/>
    <x v="0"/>
    <x v="680"/>
    <x v="730"/>
    <x v="3"/>
    <n v="0.39746588468551602"/>
    <n v="0.31797271966934199"/>
    <n v="7.9493165016174303E-2"/>
    <n v="1.12998485565186E-3"/>
    <n v="3.7797688855789602E-4"/>
    <n v="7.5200793799012899E-4"/>
    <n v="1.18536996841431"/>
    <n v="0.83307188749313399"/>
    <s v="3522.98080921173"/>
  </r>
  <r>
    <x v="3"/>
    <x v="3"/>
    <x v="0"/>
    <x v="0"/>
    <x v="681"/>
    <x v="731"/>
    <x v="0"/>
    <n v="0.38797497749328602"/>
    <n v="0.31037998199462902"/>
    <n v="7.7594995498657199E-2"/>
    <n v="1.0900497436523401E-3"/>
    <n v="3.61049140337855E-4"/>
    <n v="7.2900060331448902E-4"/>
    <n v="1.1853899955749501"/>
    <n v="0.84273040294647195"/>
    <s v="3426.59592628479"/>
  </r>
  <r>
    <x v="3"/>
    <x v="3"/>
    <x v="0"/>
    <x v="0"/>
    <x v="681"/>
    <x v="731"/>
    <x v="1"/>
    <n v="0.492008596658707"/>
    <n v="0.39360687136650102"/>
    <n v="9.8401725292205797E-2"/>
    <n v="1.0300874710082999E-3"/>
    <n v="7.7068696555215906E-5"/>
    <n v="9.5301878172904296E-4"/>
    <n v="1.1869100332260101"/>
    <n v="0.68558555841445901"/>
    <s v="5013.24474811554"/>
  </r>
  <r>
    <x v="3"/>
    <x v="3"/>
    <x v="0"/>
    <x v="0"/>
    <x v="681"/>
    <x v="731"/>
    <x v="2"/>
    <n v="0.54983997344970703"/>
    <n v="0.439871996641159"/>
    <n v="0.109967976808548"/>
    <n v="8.8000297546386697E-4"/>
    <n v="-1.4599523274228001E-4"/>
    <n v="1.02599826641381E-3"/>
    <n v="1.1848499774932899"/>
    <n v="0.61470317840576205"/>
    <s v="5701.46799087524"/>
  </r>
  <r>
    <x v="3"/>
    <x v="3"/>
    <x v="0"/>
    <x v="0"/>
    <x v="681"/>
    <x v="731"/>
    <x v="3"/>
    <n v="0.41227251291275002"/>
    <n v="0.32981801033019997"/>
    <n v="8.2454502582549993E-2"/>
    <n v="1.27005577087402E-3"/>
    <n v="4.9003370804712198E-4"/>
    <n v="7.80022062826902E-4"/>
    <n v="1.18664002418518"/>
    <n v="0.83356189727783203"/>
    <s v="3530.78126907349"/>
  </r>
  <r>
    <x v="3"/>
    <x v="3"/>
    <x v="0"/>
    <x v="0"/>
    <x v="682"/>
    <x v="732"/>
    <x v="0"/>
    <n v="0.40713486075401301"/>
    <n v="0.32570788264274603"/>
    <n v="8.1426978111267104E-2"/>
    <n v="1.27005577087402E-3"/>
    <n v="5.0505390390753703E-4"/>
    <n v="7.6500186696648598E-4"/>
    <n v="1.1866600513458301"/>
    <n v="0.84323543310165405"/>
    <s v="3434.24618244171"/>
  </r>
  <r>
    <x v="3"/>
    <x v="3"/>
    <x v="0"/>
    <x v="0"/>
    <x v="682"/>
    <x v="732"/>
    <x v="1"/>
    <n v="0.37842413783073398"/>
    <n v="0.30273932218551602"/>
    <n v="7.5684815645217896E-2"/>
    <n v="-6.9975852966308594E-5"/>
    <n v="-8.0298172542825298E-4"/>
    <n v="7.3300587246194504E-4"/>
    <n v="1.18684005737305"/>
    <n v="0.68478256464004505"/>
    <s v="5020.57492733002"/>
  </r>
  <r>
    <x v="3"/>
    <x v="3"/>
    <x v="0"/>
    <x v="0"/>
    <x v="682"/>
    <x v="732"/>
    <x v="2"/>
    <n v="0.53912001848220803"/>
    <n v="0.43129602074623102"/>
    <n v="0.10782399773597701"/>
    <n v="7.7998638153076204E-4"/>
    <n v="-2.26008865865879E-4"/>
    <n v="1.00599520374089E-3"/>
    <n v="1.18562996387482"/>
    <n v="0.61447715759277299"/>
    <s v="5711.52806282043"/>
  </r>
  <r>
    <x v="3"/>
    <x v="3"/>
    <x v="0"/>
    <x v="0"/>
    <x v="682"/>
    <x v="732"/>
    <x v="3"/>
    <n v="0.17865583300590501"/>
    <n v="0.14292466640472401"/>
    <n v="3.5731166601181003E-2"/>
    <n v="-9.3996524810791005E-4"/>
    <n v="-1.27798330504447E-3"/>
    <n v="3.3801805693656201E-4"/>
    <n v="1.1857000589370701"/>
    <n v="0.83228391408920299"/>
    <s v="3534.1614484787"/>
  </r>
  <r>
    <x v="3"/>
    <x v="3"/>
    <x v="0"/>
    <x v="0"/>
    <x v="683"/>
    <x v="733"/>
    <x v="0"/>
    <n v="0.16337293386459401"/>
    <n v="0.130698353052139"/>
    <n v="3.2674580812454203E-2"/>
    <n v="-1.0200738906860399E-3"/>
    <n v="-1.32704968564212E-3"/>
    <n v="3.0697579495608801E-4"/>
    <n v="1.18563997745514"/>
    <n v="0.84190839529037498"/>
    <s v="3437.31582164764"/>
  </r>
  <r>
    <x v="3"/>
    <x v="3"/>
    <x v="0"/>
    <x v="0"/>
    <x v="683"/>
    <x v="733"/>
    <x v="1"/>
    <n v="0.32163190841674799"/>
    <n v="0.25730553269386303"/>
    <n v="6.4326375722885104E-2"/>
    <n v="-6.2000751495361296E-4"/>
    <n v="-1.2430071365088201E-3"/>
    <n v="6.2299962155520905E-4"/>
    <n v="1.1862200498580899"/>
    <n v="0.68353956937789895"/>
    <s v="5026.80480480194"/>
  </r>
  <r>
    <x v="3"/>
    <x v="3"/>
    <x v="0"/>
    <x v="0"/>
    <x v="683"/>
    <x v="733"/>
    <x v="2"/>
    <n v="0.45659324526786799"/>
    <n v="0.365274608135223"/>
    <n v="9.1318637132644695E-2"/>
    <n v="1.00135803222656E-5"/>
    <n v="-8.4198697004467195E-4"/>
    <n v="8.5200055036693801E-4"/>
    <n v="1.18563997745514"/>
    <n v="0.61363518238067605"/>
    <s v="5720.04795074463"/>
  </r>
  <r>
    <x v="3"/>
    <x v="3"/>
    <x v="0"/>
    <x v="0"/>
    <x v="683"/>
    <x v="733"/>
    <x v="3"/>
    <n v="0.3128981590271"/>
    <n v="0.25031852722168002"/>
    <n v="6.2579631805419894E-2"/>
    <n v="3.2997131347656299E-4"/>
    <n v="-2.6203392189927399E-4"/>
    <n v="5.9200520627200603E-4"/>
    <n v="1.18603003025055"/>
    <n v="0.83202189207077004"/>
    <s v="3540.08138179779"/>
  </r>
  <r>
    <x v="3"/>
    <x v="3"/>
    <x v="0"/>
    <x v="0"/>
    <x v="684"/>
    <x v="734"/>
    <x v="0"/>
    <n v="0.31346714496612499"/>
    <n v="0.25077372789382901"/>
    <n v="6.2693417072296101E-2"/>
    <n v="3.9005279541015598E-4"/>
    <n v="-1.9894826982635999E-4"/>
    <n v="5.8900105068460096E-4"/>
    <n v="1.18603003025055"/>
    <n v="0.84170943498611495"/>
    <s v="3443.20595264435"/>
  </r>
  <r>
    <x v="3"/>
    <x v="3"/>
    <x v="0"/>
    <x v="0"/>
    <x v="684"/>
    <x v="734"/>
    <x v="1"/>
    <n v="0.41249454021453902"/>
    <n v="0.32999563217163103"/>
    <n v="8.2498908042907701E-2"/>
    <n v="2.5999546051025401E-4"/>
    <n v="-5.3900491911917903E-4"/>
    <n v="7.9900037962943305E-4"/>
    <n v="1.1864800453186"/>
    <n v="0.68300056457519498"/>
    <s v="5034.79480743408"/>
  </r>
  <r>
    <x v="3"/>
    <x v="3"/>
    <x v="0"/>
    <x v="0"/>
    <x v="684"/>
    <x v="734"/>
    <x v="2"/>
    <n v="0.491960048675537"/>
    <n v="0.39356803894043002"/>
    <n v="9.8392009735107394E-2"/>
    <n v="3.3998489379882802E-4"/>
    <n v="-5.7800998911261602E-4"/>
    <n v="9.1799488291144404E-4"/>
    <n v="1.18597996234894"/>
    <n v="0.61305719614028897"/>
    <s v="5729.22766208649"/>
  </r>
  <r>
    <x v="3"/>
    <x v="3"/>
    <x v="0"/>
    <x v="0"/>
    <x v="684"/>
    <x v="734"/>
    <x v="3"/>
    <n v="0.30338412523269698"/>
    <n v="0.24270729720592499"/>
    <n v="6.0676828026771497E-2"/>
    <n v="2.3996829986572301E-4"/>
    <n v="-3.3403642009943702E-4"/>
    <n v="5.7400471996516E-4"/>
    <n v="1.1862699985504199"/>
    <n v="0.83168786764144897"/>
    <s v="3545.82130908966"/>
  </r>
  <r>
    <x v="3"/>
    <x v="3"/>
    <x v="0"/>
    <x v="0"/>
    <x v="685"/>
    <x v="735"/>
    <x v="0"/>
    <n v="0.29855796694755599"/>
    <n v="0.23884637653827701"/>
    <n v="5.9711590409278897E-2"/>
    <n v="2.4998188018798801E-4"/>
    <n v="-3.11005074763671E-4"/>
    <n v="5.6098692584782795E-4"/>
    <n v="1.18628001213074"/>
    <n v="0.84139841794967696"/>
    <s v="3448.81594181061"/>
  </r>
  <r>
    <x v="3"/>
    <x v="3"/>
    <x v="0"/>
    <x v="0"/>
    <x v="685"/>
    <x v="735"/>
    <x v="1"/>
    <n v="0.393908441066742"/>
    <n v="0.31512674689292902"/>
    <n v="7.8781694173812894E-2"/>
    <n v="7.9989433288574205E-5"/>
    <n v="-6.83009740896523E-4"/>
    <n v="7.62999174185097E-4"/>
    <n v="1.1865600347518901"/>
    <n v="0.682317554950714"/>
    <s v="5042.42479801178"/>
  </r>
  <r>
    <x v="3"/>
    <x v="3"/>
    <x v="0"/>
    <x v="0"/>
    <x v="685"/>
    <x v="735"/>
    <x v="2"/>
    <n v="0.45551997423172003"/>
    <n v="0.364415973424911"/>
    <n v="9.1104000806808499E-2"/>
    <n v="0"/>
    <n v="-8.4999803220853199E-4"/>
    <n v="8.4999803220853199E-4"/>
    <n v="1.18597996234894"/>
    <n v="0.61220717430114702"/>
    <s v="5737.72788047791"/>
  </r>
  <r>
    <x v="3"/>
    <x v="3"/>
    <x v="0"/>
    <x v="0"/>
    <x v="685"/>
    <x v="735"/>
    <x v="3"/>
    <n v="0.29387009143829301"/>
    <n v="0.23509608209133101"/>
    <n v="5.8774009346962003E-2"/>
    <n v="1.49965286254883E-4"/>
    <n v="-4.0603874367661801E-4"/>
    <n v="5.5600400082766999E-4"/>
    <n v="1.1864199638366699"/>
    <n v="0.83128184080123901"/>
    <s v="3551.38123035431"/>
  </r>
  <r>
    <x v="3"/>
    <x v="3"/>
    <x v="0"/>
    <x v="0"/>
    <x v="686"/>
    <x v="736"/>
    <x v="0"/>
    <n v="0.28578045964241"/>
    <n v="0.22862437367439301"/>
    <n v="5.7156085968017599E-2"/>
    <n v="1.29938125610352E-4"/>
    <n v="-4.07040206482634E-4"/>
    <n v="5.3697836119681597E-4"/>
    <n v="1.1864099502563501"/>
    <n v="0.84099137783050504"/>
    <s v="3454.18572425842"/>
  </r>
  <r>
    <x v="3"/>
    <x v="3"/>
    <x v="0"/>
    <x v="0"/>
    <x v="686"/>
    <x v="736"/>
    <x v="1"/>
    <n v="0.44656497240066501"/>
    <n v="0.35725197196006803"/>
    <n v="8.9313000440597506E-2"/>
    <n v="5.8996677398681597E-4"/>
    <n v="-2.7502779266797001E-4"/>
    <n v="8.6499459575861703E-4"/>
    <n v="1.18715000152588"/>
    <n v="0.68204253911972001"/>
    <s v="5051.07462406158"/>
  </r>
  <r>
    <x v="3"/>
    <x v="3"/>
    <x v="0"/>
    <x v="0"/>
    <x v="686"/>
    <x v="736"/>
    <x v="2"/>
    <n v="0.440519750118256"/>
    <n v="0.35241580009460399"/>
    <n v="8.8103950023651095E-2"/>
    <n v="-1.39951705932617E-4"/>
    <n v="-9.6195936203002897E-4"/>
    <n v="8.22007656097412E-4"/>
    <n v="1.18584001064301"/>
    <n v="0.61124521493911699"/>
    <s v="5745.94795703888"/>
  </r>
  <r>
    <x v="3"/>
    <x v="3"/>
    <x v="0"/>
    <x v="0"/>
    <x v="686"/>
    <x v="736"/>
    <x v="3"/>
    <n v="0.27485463023185702"/>
    <n v="0.21988371014595001"/>
    <n v="5.4970920085907003E-2"/>
    <n v="-2.9921531677246101E-5"/>
    <n v="-5.4994830861687704E-4"/>
    <n v="5.2002677693963105E-4"/>
    <n v="1.18639004230499"/>
    <n v="0.83073186874389604"/>
    <s v="3556.58173561096"/>
  </r>
  <r>
    <x v="3"/>
    <x v="3"/>
    <x v="0"/>
    <x v="0"/>
    <x v="687"/>
    <x v="737"/>
    <x v="0"/>
    <n v="0.27089667320251498"/>
    <n v="0.21671734750270799"/>
    <n v="5.41793256998062E-2"/>
    <n v="-9.8943710327148404E-6"/>
    <n v="-5.1890604663640304E-4"/>
    <n v="5.0901167560368798E-4"/>
    <n v="1.1864000558853101"/>
    <n v="0.84047245979309104"/>
    <s v="3459.27596092224"/>
  </r>
  <r>
    <x v="3"/>
    <x v="3"/>
    <x v="0"/>
    <x v="0"/>
    <x v="687"/>
    <x v="737"/>
    <x v="1"/>
    <n v="0.430046707391739"/>
    <n v="0.34403738379478499"/>
    <n v="8.6009323596954304E-2"/>
    <n v="4.2998790740966802E-4"/>
    <n v="-4.0301081025973E-4"/>
    <n v="8.3299871766939803E-4"/>
    <n v="1.1875799894332899"/>
    <n v="0.68163955211639404"/>
    <s v="5059.40437316895"/>
  </r>
  <r>
    <x v="3"/>
    <x v="3"/>
    <x v="0"/>
    <x v="0"/>
    <x v="687"/>
    <x v="737"/>
    <x v="2"/>
    <n v="0.50160670280456499"/>
    <n v="0.401285380125046"/>
    <n v="0.10032132267952"/>
    <n v="4.2998790740966802E-4"/>
    <n v="-5.0600740360096097E-4"/>
    <n v="9.3599531101062905E-4"/>
    <n v="1.1862699985504199"/>
    <n v="0.61073923110961903"/>
    <s v="5755.30767440796"/>
  </r>
  <r>
    <x v="3"/>
    <x v="3"/>
    <x v="0"/>
    <x v="0"/>
    <x v="687"/>
    <x v="737"/>
    <x v="3"/>
    <n v="0.34038171172142001"/>
    <n v="0.27230536937713601"/>
    <n v="6.8076342344284099E-2"/>
    <n v="5.8996677398681597E-4"/>
    <n v="-5.40377004654147E-5"/>
    <n v="6.4400449628010403E-4"/>
    <n v="1.1869800090789799"/>
    <n v="0.83067780733108498"/>
    <s v="3563.02201747894"/>
  </r>
  <r>
    <x v="3"/>
    <x v="3"/>
    <x v="0"/>
    <x v="0"/>
    <x v="688"/>
    <x v="738"/>
    <x v="0"/>
    <n v="0.33261433243751498"/>
    <n v="0.26609146595001198"/>
    <n v="6.6522866487503093E-2"/>
    <n v="5.6993961334228505E-4"/>
    <n v="-5.5038981372490498E-5"/>
    <n v="6.2497856561094501E-4"/>
    <n v="1.1869699954986599"/>
    <n v="0.84041744470596302"/>
    <s v="3465.52550792694"/>
  </r>
  <r>
    <x v="3"/>
    <x v="3"/>
    <x v="0"/>
    <x v="0"/>
    <x v="688"/>
    <x v="738"/>
    <x v="1"/>
    <n v="0.37842413783073398"/>
    <n v="0.30273932218551602"/>
    <n v="7.5684815645217896E-2"/>
    <n v="-6.9975852966308594E-5"/>
    <n v="-8.0298172542825298E-4"/>
    <n v="7.3300587246194504E-4"/>
    <n v="1.18751001358032"/>
    <n v="0.68083655834197998"/>
    <s v="5066.73455238342"/>
  </r>
  <r>
    <x v="3"/>
    <x v="3"/>
    <x v="0"/>
    <x v="0"/>
    <x v="688"/>
    <x v="738"/>
    <x v="2"/>
    <n v="0.50375324487686202"/>
    <n v="0.403002589941025"/>
    <n v="0.100750654935837"/>
    <n v="4.50015068054199E-4"/>
    <n v="-4.89985861349851E-4"/>
    <n v="9.4000092940405E-4"/>
    <n v="1.1867200136184699"/>
    <n v="0.61024922132492099"/>
    <s v="5764.70792293549"/>
  </r>
  <r>
    <x v="3"/>
    <x v="3"/>
    <x v="0"/>
    <x v="0"/>
    <x v="688"/>
    <x v="738"/>
    <x v="3"/>
    <n v="0.32135367393493702"/>
    <n v="0.257082939147949"/>
    <n v="6.4270734786987305E-2"/>
    <n v="4.0996074676513699E-4"/>
    <n v="-1.98042383999564E-4"/>
    <n v="6.0800311621278503E-4"/>
    <n v="1.18738996982574"/>
    <n v="0.83047974109649703"/>
    <s v="3569.10228729248"/>
  </r>
  <r>
    <x v="3"/>
    <x v="3"/>
    <x v="0"/>
    <x v="0"/>
    <x v="689"/>
    <x v="739"/>
    <x v="0"/>
    <n v="0.31665199995040899"/>
    <n v="0.25332161784172103"/>
    <n v="6.3330382108688396E-2"/>
    <n v="4.1997432708740202E-4"/>
    <n v="-1.75010980456136E-4"/>
    <n v="5.9498532209545396E-4"/>
    <n v="1.18738996982574"/>
    <n v="0.84024244546890303"/>
    <s v="3471.47524356842"/>
  </r>
  <r>
    <x v="3"/>
    <x v="3"/>
    <x v="0"/>
    <x v="0"/>
    <x v="689"/>
    <x v="739"/>
    <x v="1"/>
    <n v="0.41249454021453902"/>
    <n v="0.32999563217163103"/>
    <n v="8.2498908042907701E-2"/>
    <n v="2.5999546051025401E-4"/>
    <n v="-5.3900491911917903E-4"/>
    <n v="7.9900037962943305E-4"/>
    <n v="1.1877700090408301"/>
    <n v="0.68029755353927601"/>
    <s v="5074.72455501556"/>
  </r>
  <r>
    <x v="3"/>
    <x v="3"/>
    <x v="0"/>
    <x v="0"/>
    <x v="689"/>
    <x v="739"/>
    <x v="2"/>
    <n v="0.50696027278900102"/>
    <n v="0.40556821227073703"/>
    <n v="0.10139206051826501"/>
    <n v="4.7993659973144499E-4"/>
    <n v="-4.66048688394949E-4"/>
    <n v="9.4598531723022504E-4"/>
    <n v="1.1871999502182"/>
    <n v="0.60978317260742199"/>
    <s v="5774.16777610779"/>
  </r>
  <r>
    <x v="3"/>
    <x v="3"/>
    <x v="0"/>
    <x v="0"/>
    <x v="689"/>
    <x v="739"/>
    <x v="3"/>
    <n v="0.29070714116096502"/>
    <n v="0.23256571590900399"/>
    <n v="5.8141425251960803E-2"/>
    <n v="1.20043754577637E-4"/>
    <n v="-4.2997609125450302E-4"/>
    <n v="5.5001984583213904E-4"/>
    <n v="1.18751001358032"/>
    <n v="0.83004975318908703"/>
    <s v="3574.60260391235"/>
  </r>
  <r>
    <x v="3"/>
    <x v="3"/>
    <x v="0"/>
    <x v="0"/>
    <x v="690"/>
    <x v="740"/>
    <x v="0"/>
    <n v="0.28472730517387401"/>
    <n v="0.227781847119331"/>
    <n v="5.69454580545425E-2"/>
    <n v="1.20043754577637E-4"/>
    <n v="-4.1495569166727402E-4"/>
    <n v="5.3499941714108001E-4"/>
    <n v="1.18751001358032"/>
    <n v="0.83982747793197599"/>
    <s v="3476.82535648346"/>
  </r>
  <r>
    <x v="3"/>
    <x v="3"/>
    <x v="0"/>
    <x v="0"/>
    <x v="690"/>
    <x v="740"/>
    <x v="1"/>
    <n v="0.38977274298667902"/>
    <n v="0.31181821227073703"/>
    <n v="7.7954530715942397E-2"/>
    <n v="3.9935111999511698E-5"/>
    <n v="-7.1505288360640396E-4"/>
    <n v="7.54987995605916E-4"/>
    <n v="1.18780994415283"/>
    <n v="0.67958247661590598"/>
    <s v="5082.27467536926"/>
  </r>
  <r>
    <x v="3"/>
    <x v="3"/>
    <x v="0"/>
    <x v="0"/>
    <x v="690"/>
    <x v="740"/>
    <x v="2"/>
    <n v="0.47267952561378501"/>
    <n v="0.37814363837242099"/>
    <n v="9.4535887241363498E-2"/>
    <n v="1.60098075866699E-4"/>
    <n v="-7.2191923391073899E-4"/>
    <n v="8.8201730977743897E-4"/>
    <n v="1.18736004829407"/>
    <n v="0.60906124114990201"/>
    <s v="5782.98807144165"/>
  </r>
  <r>
    <x v="3"/>
    <x v="3"/>
    <x v="0"/>
    <x v="0"/>
    <x v="690"/>
    <x v="740"/>
    <x v="3"/>
    <n v="0.28753161430358898"/>
    <n v="0.23002529144287101"/>
    <n v="5.7506322860717801E-2"/>
    <n v="9.0003013610839803E-5"/>
    <n v="-4.5400860835798101E-4"/>
    <n v="5.4401159286499002E-4"/>
    <n v="1.18760001659393"/>
    <n v="0.82959574460983299"/>
    <s v="3580.042719841"/>
  </r>
  <r>
    <x v="3"/>
    <x v="3"/>
    <x v="0"/>
    <x v="0"/>
    <x v="691"/>
    <x v="741"/>
    <x v="0"/>
    <n v="0.28152978420257602"/>
    <n v="0.225223824381828"/>
    <n v="5.6305959820747403E-2"/>
    <n v="9.0003013610839803E-5"/>
    <n v="-4.3898817966692101E-4"/>
    <n v="5.2899122238159201E-4"/>
    <n v="1.18760001659393"/>
    <n v="0.83938848972320601"/>
    <s v="3482.11526870728"/>
  </r>
  <r>
    <x v="3"/>
    <x v="3"/>
    <x v="0"/>
    <x v="0"/>
    <x v="691"/>
    <x v="741"/>
    <x v="1"/>
    <n v="0.40114593505859403"/>
    <n v="0.32091674208641102"/>
    <n v="8.02291929721832E-2"/>
    <n v="1.50084495544434E-4"/>
    <n v="-6.2693376094102903E-4"/>
    <n v="7.7701825648546197E-4"/>
    <n v="1.18796002864838"/>
    <n v="0.67895555496215798"/>
    <s v="5090.04473686218"/>
  </r>
  <r>
    <x v="3"/>
    <x v="3"/>
    <x v="0"/>
    <x v="0"/>
    <x v="691"/>
    <x v="741"/>
    <x v="2"/>
    <n v="0.43729993700981101"/>
    <n v="0.34983995556831399"/>
    <n v="8.7459981441497803E-2"/>
    <n v="-1.6999244689941401E-4"/>
    <n v="-9.8599190823733807E-4"/>
    <n v="8.15999461337924E-4"/>
    <n v="1.18719005584717"/>
    <n v="0.60807526111602805"/>
    <s v="5791.1479473114"/>
  </r>
  <r>
    <x v="3"/>
    <x v="3"/>
    <x v="0"/>
    <x v="0"/>
    <x v="691"/>
    <x v="741"/>
    <x v="3"/>
    <n v="0.297045648097992"/>
    <n v="0.23763652145862599"/>
    <n v="5.9409126639366101E-2"/>
    <n v="1.8000602722168001E-4"/>
    <n v="-3.8200611015781798E-4"/>
    <n v="5.6201213737949696E-4"/>
    <n v="1.1877800226211499"/>
    <n v="0.82921373844146695"/>
    <s v="3585.66284179688"/>
  </r>
  <r>
    <x v="3"/>
    <x v="3"/>
    <x v="0"/>
    <x v="0"/>
    <x v="692"/>
    <x v="742"/>
    <x v="0"/>
    <n v="0.29429456591606101"/>
    <n v="0.23543564975261699"/>
    <n v="5.8858916163444498E-2"/>
    <n v="2.09927558898926E-4"/>
    <n v="-3.4304865403100799E-4"/>
    <n v="5.5297621292993405E-4"/>
    <n v="1.18780994415283"/>
    <n v="0.83904546499252297"/>
    <s v="3487.64479160309"/>
  </r>
  <r>
    <x v="3"/>
    <x v="3"/>
    <x v="0"/>
    <x v="0"/>
    <x v="692"/>
    <x v="742"/>
    <x v="1"/>
    <n v="0.37635627388954201"/>
    <n v="0.301085025072098"/>
    <n v="7.5271248817443806E-2"/>
    <n v="-9.0003013610839803E-5"/>
    <n v="-8.1900355871766795E-4"/>
    <n v="7.29000545106828E-4"/>
    <n v="1.1878700256347701"/>
    <n v="0.6781365275383"/>
    <s v="5097.33498096466"/>
  </r>
  <r>
    <x v="3"/>
    <x v="3"/>
    <x v="0"/>
    <x v="0"/>
    <x v="692"/>
    <x v="742"/>
    <x v="2"/>
    <n v="0.37512695789337203"/>
    <n v="0.300101578235626"/>
    <n v="7.5025379657745403E-2"/>
    <n v="-7.5006484985351595E-4"/>
    <n v="-1.4500496909022301E-3"/>
    <n v="6.9998484104871696E-4"/>
    <n v="1.18643999099731"/>
    <n v="0.60662519931793202"/>
    <s v="5798.14791679382"/>
  </r>
  <r>
    <x v="3"/>
    <x v="3"/>
    <x v="0"/>
    <x v="0"/>
    <x v="692"/>
    <x v="742"/>
    <x v="3"/>
    <n v="0.159627795219421"/>
    <n v="0.127702236175537"/>
    <n v="3.1925559043884298E-2"/>
    <n v="-1.1199712753295901E-3"/>
    <n v="-1.42198801040649E-3"/>
    <n v="3.0201673507690403E-4"/>
    <n v="1.1866600513458301"/>
    <n v="0.82779175043106101"/>
    <s v="3588.68300914764"/>
  </r>
  <r>
    <x v="3"/>
    <x v="3"/>
    <x v="0"/>
    <x v="0"/>
    <x v="693"/>
    <x v="743"/>
    <x v="0"/>
    <n v="0.14848911762237499"/>
    <n v="0.118791297078133"/>
    <n v="2.9697820544242901E-2"/>
    <n v="-1.1599063873291E-3"/>
    <n v="-1.4389158459380299E-3"/>
    <n v="2.7900945860892502E-4"/>
    <n v="1.1866500377655"/>
    <n v="0.83760654926300004"/>
    <s v="3490.43488502502"/>
  </r>
  <r>
    <x v="3"/>
    <x v="3"/>
    <x v="0"/>
    <x v="0"/>
    <x v="693"/>
    <x v="743"/>
    <x v="1"/>
    <n v="0.28135791420936601"/>
    <n v="0.22508633136749301"/>
    <n v="5.6271582841873197E-2"/>
    <n v="-1.01006031036377E-3"/>
    <n v="-1.5550494426861401E-3"/>
    <n v="5.4498913232237101E-4"/>
    <n v="1.1868599653244001"/>
    <n v="0.67658150196075395"/>
    <s v="5102.78463363647"/>
  </r>
  <r>
    <x v="3"/>
    <x v="3"/>
    <x v="0"/>
    <x v="0"/>
    <x v="693"/>
    <x v="743"/>
    <x v="2"/>
    <n v="0.36441981792450001"/>
    <n v="0.2915358543396"/>
    <n v="7.2883963584899902E-2"/>
    <n v="-8.4996223449706999E-4"/>
    <n v="-1.5299676451832099E-3"/>
    <n v="6.8000541068613497E-4"/>
    <n v="1.18559002876282"/>
    <n v="0.60509520769119296"/>
    <s v="5804.94821071625"/>
  </r>
  <r>
    <x v="3"/>
    <x v="3"/>
    <x v="0"/>
    <x v="0"/>
    <x v="693"/>
    <x v="743"/>
    <x v="3"/>
    <n v="0.28223904967308"/>
    <n v="0.225791245698929"/>
    <n v="5.6447803974151597E-2"/>
    <n v="3.9935111999511698E-5"/>
    <n v="-4.9406278412789096E-4"/>
    <n v="5.33997896127403E-4"/>
    <n v="1.18669998645782"/>
    <n v="0.82729768753051802"/>
    <s v="3594.02298927307"/>
  </r>
  <r>
    <x v="3"/>
    <x v="3"/>
    <x v="0"/>
    <x v="0"/>
    <x v="694"/>
    <x v="744"/>
    <x v="0"/>
    <n v="0.27726638317108199"/>
    <n v="0.22181311249732999"/>
    <n v="5.5453270673751803E-2"/>
    <n v="4.9948692321777303E-5"/>
    <n v="-4.7103161341510702E-4"/>
    <n v="5.2098033484071504E-4"/>
    <n v="1.18669998645782"/>
    <n v="0.83713549375534102"/>
    <s v="3495.64492702484"/>
  </r>
  <r>
    <x v="3"/>
    <x v="3"/>
    <x v="0"/>
    <x v="0"/>
    <x v="694"/>
    <x v="744"/>
    <x v="1"/>
    <n v="0.36913108825683599"/>
    <n v="0.29530486464500399"/>
    <n v="7.3826223611831707E-2"/>
    <n v="-1.59978866577148E-4"/>
    <n v="-8.7498431093990803E-4"/>
    <n v="7.1500544436276002E-4"/>
    <n v="1.18669998645782"/>
    <n v="0.67570650577545199"/>
    <s v="5109.93480682373"/>
  </r>
  <r>
    <x v="3"/>
    <x v="3"/>
    <x v="0"/>
    <x v="0"/>
    <x v="694"/>
    <x v="744"/>
    <x v="2"/>
    <n v="0.49410659074783297"/>
    <n v="0.39528527855873102"/>
    <n v="9.8821312189102201E-2"/>
    <n v="3.60012054443359E-4"/>
    <n v="-5.6198821403086196E-4"/>
    <n v="9.2200026847422101E-4"/>
    <n v="1.1859500408172601"/>
    <n v="0.60453319549560502"/>
    <s v="5814.16845321655"/>
  </r>
  <r>
    <x v="3"/>
    <x v="3"/>
    <x v="0"/>
    <x v="0"/>
    <x v="694"/>
    <x v="744"/>
    <x v="3"/>
    <n v="0.22622598707675901"/>
    <n v="0.18098078668117501"/>
    <n v="4.52452003955841E-2"/>
    <n v="-4.8995018005371105E-4"/>
    <n v="-9.1797119239345204E-4"/>
    <n v="4.2802101233974099E-4"/>
    <n v="1.1862100362777701"/>
    <n v="0.82637971639633201"/>
    <s v="3598.30319881439"/>
  </r>
  <r>
    <x v="3"/>
    <x v="3"/>
    <x v="0"/>
    <x v="0"/>
    <x v="695"/>
    <x v="745"/>
    <x v="0"/>
    <n v="0.22086526453495001"/>
    <n v="0.17669221758842499"/>
    <n v="4.4173046946525601E-2"/>
    <n v="-4.7993659973144499E-4"/>
    <n v="-8.9493987616151604E-4"/>
    <n v="4.1500327643007002E-4"/>
    <n v="1.1862200498580899"/>
    <n v="0.83624053001403797"/>
    <s v="3499.79519844055"/>
  </r>
  <r>
    <x v="3"/>
    <x v="3"/>
    <x v="0"/>
    <x v="0"/>
    <x v="695"/>
    <x v="745"/>
    <x v="1"/>
    <n v="0.374288409948349"/>
    <n v="0.29943072795867898"/>
    <n v="7.48576819896698E-2"/>
    <n v="-1.10030174255371E-4"/>
    <n v="-8.3502539200708303E-4"/>
    <n v="7.2499521775171204E-4"/>
    <n v="1.18658995628357"/>
    <n v="0.67487150430679299"/>
    <s v="5117.18451976776"/>
  </r>
  <r>
    <x v="3"/>
    <x v="3"/>
    <x v="0"/>
    <x v="0"/>
    <x v="695"/>
    <x v="745"/>
    <x v="2"/>
    <n v="0.36440703272819502"/>
    <n v="0.29152563214302102"/>
    <n v="7.2881400585174602E-2"/>
    <n v="-8.5008144378662099E-4"/>
    <n v="-1.5300631057471E-3"/>
    <n v="6.7998166196048303E-4"/>
    <n v="1.1850999593734699"/>
    <n v="0.60300314426422097"/>
    <s v="5820.96815109253"/>
  </r>
  <r>
    <x v="3"/>
    <x v="3"/>
    <x v="0"/>
    <x v="0"/>
    <x v="695"/>
    <x v="745"/>
    <x v="3"/>
    <n v="0.17230474948883101"/>
    <n v="0.137843802571297"/>
    <n v="3.4460946917533902E-2"/>
    <n v="-1.0000467300415E-3"/>
    <n v="-1.32604839745909E-3"/>
    <n v="3.2600166741758601E-4"/>
    <n v="1.1852099895477299"/>
    <n v="0.825053691864014"/>
    <s v="3601.56297683716"/>
  </r>
  <r>
    <x v="3"/>
    <x v="3"/>
    <x v="0"/>
    <x v="0"/>
    <x v="696"/>
    <x v="746"/>
    <x v="0"/>
    <n v="0.16337293386459401"/>
    <n v="0.130698353052139"/>
    <n v="3.2674580812454203E-2"/>
    <n v="-1.0200738906860399E-3"/>
    <n v="-1.32704968564212E-3"/>
    <n v="3.0697579495608801E-4"/>
    <n v="1.1851999759674099"/>
    <n v="0.83491349220275901"/>
    <s v="3502.86483764648"/>
  </r>
  <r>
    <x v="3"/>
    <x v="3"/>
    <x v="0"/>
    <x v="0"/>
    <x v="696"/>
    <x v="746"/>
    <x v="1"/>
    <n v="0.287561476230621"/>
    <n v="0.230049178004265"/>
    <n v="5.7512298226356499E-2"/>
    <n v="-9.49978828430176E-4"/>
    <n v="-1.50698435027152E-3"/>
    <n v="5.57005521841347E-4"/>
    <n v="1.18563997745514"/>
    <n v="0.67336452007293701"/>
    <s v="5122.75457382202"/>
  </r>
  <r>
    <x v="3"/>
    <x v="3"/>
    <x v="0"/>
    <x v="0"/>
    <x v="696"/>
    <x v="746"/>
    <x v="2"/>
    <n v="0.45873978734016402"/>
    <n v="0.366991847753525"/>
    <n v="9.1747939586639404E-2"/>
    <n v="3.0040740966796899E-5"/>
    <n v="-8.2596519496291898E-4"/>
    <n v="8.5600593592971596E-4"/>
    <n v="1.18513000011444"/>
    <n v="0.60217720270156905"/>
    <s v="5829.52797412872"/>
  </r>
  <r>
    <x v="3"/>
    <x v="3"/>
    <x v="0"/>
    <x v="0"/>
    <x v="696"/>
    <x v="746"/>
    <x v="3"/>
    <n v="0.29281157255172702"/>
    <n v="0.23424926400184601"/>
    <n v="5.8562308549881002E-2"/>
    <n v="1.39951705932617E-4"/>
    <n v="-4.1404968942515601E-4"/>
    <n v="5.5400142446160295E-4"/>
    <n v="1.1853499412536601"/>
    <n v="0.82463961839675903"/>
    <s v="3607.10322856903"/>
  </r>
  <r>
    <x v="3"/>
    <x v="3"/>
    <x v="0"/>
    <x v="0"/>
    <x v="697"/>
    <x v="747"/>
    <x v="0"/>
    <n v="0.28685900568962103"/>
    <n v="0.22948721051216101"/>
    <n v="5.7371795177459703E-2"/>
    <n v="1.40070915222168E-4"/>
    <n v="-3.9893391658552002E-4"/>
    <n v="5.3900480270385699E-4"/>
    <n v="1.1853400468826301"/>
    <n v="0.83451455831527699"/>
    <s v="3508.25488567352"/>
  </r>
  <r>
    <x v="3"/>
    <x v="3"/>
    <x v="0"/>
    <x v="0"/>
    <x v="697"/>
    <x v="747"/>
    <x v="1"/>
    <n v="0.44140762090683"/>
    <n v="0.35312610864639299"/>
    <n v="8.8281512260436998E-2"/>
    <n v="5.4001808166503895E-4"/>
    <n v="-3.1498668249696499E-4"/>
    <n v="8.5500476416200399E-4"/>
    <n v="1.1861799955368"/>
    <n v="0.67304950952529896"/>
    <s v="5131.30486011505"/>
  </r>
  <r>
    <x v="3"/>
    <x v="3"/>
    <x v="0"/>
    <x v="0"/>
    <x v="697"/>
    <x v="747"/>
    <x v="2"/>
    <n v="0.45551997423172003"/>
    <n v="0.364415973424911"/>
    <n v="9.1104000806808499E-2"/>
    <n v="0"/>
    <n v="-8.4999803220853199E-4"/>
    <n v="8.4999803220853199E-4"/>
    <n v="1.18513000011444"/>
    <n v="0.60132718086242698"/>
    <s v="5838.02819252014"/>
  </r>
  <r>
    <x v="3"/>
    <x v="3"/>
    <x v="0"/>
    <x v="0"/>
    <x v="697"/>
    <x v="747"/>
    <x v="3"/>
    <n v="0.28542718291282698"/>
    <n v="0.22834174335002899"/>
    <n v="5.7085439562797498E-2"/>
    <n v="7.0095062255859402E-5"/>
    <n v="-4.6993501018732802E-4"/>
    <n v="5.4003007244318702E-4"/>
    <n v="1.18542003631592"/>
    <n v="0.82416969537734996"/>
    <s v="3612.50340938568"/>
  </r>
  <r>
    <x v="3"/>
    <x v="3"/>
    <x v="0"/>
    <x v="0"/>
    <x v="698"/>
    <x v="748"/>
    <x v="0"/>
    <n v="0.28046393394470198"/>
    <n v="0.22437115013599401"/>
    <n v="5.6092783808708198E-2"/>
    <n v="7.9989433288574205E-5"/>
    <n v="-4.4699900900013701E-4"/>
    <n v="5.2698841318488099E-4"/>
    <n v="1.18542003631592"/>
    <n v="0.834067583084106"/>
    <s v="3513.52453231812"/>
  </r>
  <r>
    <x v="3"/>
    <x v="3"/>
    <x v="0"/>
    <x v="0"/>
    <x v="698"/>
    <x v="748"/>
    <x v="1"/>
    <n v="0.34744319319724998"/>
    <n v="0.27795454859733598"/>
    <n v="6.9488644599914606E-2"/>
    <n v="-3.70025634765625E-4"/>
    <n v="-1.04302179533988E-3"/>
    <n v="6.7299616057425705E-4"/>
    <n v="1.1858099699020399"/>
    <n v="0.67200648784637496"/>
    <s v="5138.03482055664"/>
  </r>
  <r>
    <x v="3"/>
    <x v="3"/>
    <x v="0"/>
    <x v="0"/>
    <x v="698"/>
    <x v="748"/>
    <x v="2"/>
    <n v="0.338686883449554"/>
    <n v="0.27094951272010798"/>
    <n v="6.7737370729446397E-2"/>
    <n v="-1.0900497436523401E-3"/>
    <n v="-1.72203767579049E-3"/>
    <n v="6.3198793213814497E-4"/>
    <n v="1.1840399503707899"/>
    <n v="0.59960514307022095"/>
    <s v="5844.34807300568"/>
  </r>
  <r>
    <x v="3"/>
    <x v="3"/>
    <x v="0"/>
    <x v="0"/>
    <x v="698"/>
    <x v="748"/>
    <x v="3"/>
    <n v="0.205080896615982"/>
    <n v="0.16406472027301799"/>
    <n v="4.10161763429642E-2"/>
    <n v="-6.8998336791992198E-4"/>
    <n v="-1.07799773104489E-3"/>
    <n v="3.88014363124967E-4"/>
    <n v="1.184730052948"/>
    <n v="0.82309168577194203"/>
    <s v="3616.38367176056"/>
  </r>
  <r>
    <x v="3"/>
    <x v="3"/>
    <x v="0"/>
    <x v="0"/>
    <x v="699"/>
    <x v="749"/>
    <x v="0"/>
    <n v="0.19744199514388999"/>
    <n v="0.15795360505580899"/>
    <n v="3.9488390088081401E-2"/>
    <n v="-6.9999694824218804E-4"/>
    <n v="-1.0709881316870501E-3"/>
    <n v="3.7099118344485798E-4"/>
    <n v="1.18472003936768"/>
    <n v="0.832996606826782"/>
    <s v="3517.23432540894"/>
  </r>
  <r>
    <x v="3"/>
    <x v="3"/>
    <x v="0"/>
    <x v="0"/>
    <x v="699"/>
    <x v="749"/>
    <x v="1"/>
    <n v="0.318542420864105"/>
    <n v="0.25483393669128401"/>
    <n v="6.3708484172821003E-2"/>
    <n v="-6.4992904663085905E-4"/>
    <n v="-1.26694445498288E-3"/>
    <n v="6.1701540835201697E-4"/>
    <n v="1.1851600408554099"/>
    <n v="0.67073953151702903"/>
    <s v="5144.20509338379"/>
  </r>
  <r>
    <x v="3"/>
    <x v="3"/>
    <x v="0"/>
    <x v="0"/>
    <x v="699"/>
    <x v="749"/>
    <x v="2"/>
    <n v="0.33227282762527499"/>
    <n v="0.26581826806068398"/>
    <n v="6.6454559564590496E-2"/>
    <n v="-1.1498928070068401E-3"/>
    <n v="-1.7699120799079501E-3"/>
    <n v="6.2001927290111802E-4"/>
    <n v="1.18289005756378"/>
    <n v="0.59783524274826005"/>
    <s v="5850.54814815521"/>
  </r>
  <r>
    <x v="3"/>
    <x v="3"/>
    <x v="0"/>
    <x v="0"/>
    <x v="699"/>
    <x v="749"/>
    <x v="3"/>
    <n v="0.12367610633373299"/>
    <n v="9.8940886557102203E-2"/>
    <n v="2.4735219776630402E-2"/>
    <n v="-1.4600753784179701E-3"/>
    <n v="-1.6940713394433299E-3"/>
    <n v="2.33995961025357E-4"/>
    <n v="1.1832699775695801"/>
    <n v="0.82139760255813599"/>
    <s v="3618.72375011444"/>
  </r>
  <r>
    <x v="3"/>
    <x v="3"/>
    <x v="0"/>
    <x v="0"/>
    <x v="700"/>
    <x v="750"/>
    <x v="0"/>
    <n v="0.118670761585236"/>
    <n v="9.4936609268188504E-2"/>
    <n v="2.3734152317047098E-2"/>
    <n v="-1.4400482177734401E-3"/>
    <n v="-1.6630293102935E-3"/>
    <n v="2.2298109252005799E-4"/>
    <n v="1.1832799911498999"/>
    <n v="0.83133357763290405"/>
    <s v="3519.46413516998"/>
  </r>
  <r>
    <x v="3"/>
    <x v="3"/>
    <x v="0"/>
    <x v="0"/>
    <x v="700"/>
    <x v="750"/>
    <x v="1"/>
    <n v="0.362927496433258"/>
    <n v="0.29034200310707098"/>
    <n v="7.2585493326187106E-2"/>
    <n v="-2.20060348510742E-4"/>
    <n v="-9.2304951976984696E-4"/>
    <n v="7.0298917125910499E-4"/>
    <n v="1.1849399805069001"/>
    <n v="0.669816493988037"/>
    <s v="5151.2348651886"/>
  </r>
  <r>
    <x v="3"/>
    <x v="3"/>
    <x v="0"/>
    <x v="0"/>
    <x v="700"/>
    <x v="750"/>
    <x v="2"/>
    <n v="0.47266674041748002"/>
    <n v="0.37813338637352001"/>
    <n v="9.4533354043960599E-2"/>
    <n v="1.59978866577148E-4"/>
    <n v="-7.2201492730528105E-4"/>
    <n v="8.8199379388243003E-4"/>
    <n v="1.18305003643036"/>
    <n v="0.59711325168609597"/>
    <s v="5859.36784744263"/>
  </r>
  <r>
    <x v="3"/>
    <x v="3"/>
    <x v="0"/>
    <x v="0"/>
    <x v="700"/>
    <x v="750"/>
    <x v="3"/>
    <n v="0.42284503579139698"/>
    <n v="0.33827602863311801"/>
    <n v="8.4569007158279405E-2"/>
    <n v="1.37007236480713E-3"/>
    <n v="5.7004683185368798E-4"/>
    <n v="8.0002553295344103E-4"/>
    <n v="1.1846400499343901"/>
    <n v="0.82196766138076804"/>
    <s v="3626.72388553619"/>
  </r>
  <r>
    <x v="3"/>
    <x v="3"/>
    <x v="0"/>
    <x v="0"/>
    <x v="701"/>
    <x v="751"/>
    <x v="0"/>
    <n v="0.41883379220962502"/>
    <n v="0.33506703376769997"/>
    <n v="8.3766758441924993E-2"/>
    <n v="1.3799667358398401E-3"/>
    <n v="5.9298262931406498E-4"/>
    <n v="7.8698410652577899E-4"/>
    <n v="1.18465995788574"/>
    <n v="0.83192658424377397"/>
    <s v="3527.33373641968"/>
  </r>
  <r>
    <x v="3"/>
    <x v="3"/>
    <x v="0"/>
    <x v="0"/>
    <x v="701"/>
    <x v="751"/>
    <x v="1"/>
    <n v="0.36913108825683599"/>
    <n v="0.29530486464500399"/>
    <n v="7.3826223611831707E-2"/>
    <n v="-1.59978866577148E-4"/>
    <n v="-8.7498431093990803E-4"/>
    <n v="7.1500544436276002E-4"/>
    <n v="1.18478000164032"/>
    <n v="0.66894149780273404"/>
    <s v="5158.38503837585"/>
  </r>
  <r>
    <x v="3"/>
    <x v="3"/>
    <x v="0"/>
    <x v="0"/>
    <x v="701"/>
    <x v="751"/>
    <x v="2"/>
    <n v="0.49731361865997298"/>
    <n v="0.39785090088844299"/>
    <n v="9.9462717771530207E-2"/>
    <n v="3.8993358612060498E-4"/>
    <n v="-5.3805101197212902E-4"/>
    <n v="9.2798459809273503E-4"/>
    <n v="1.1834399700164799"/>
    <n v="0.59657520055770896"/>
    <s v="5868.64769458771"/>
  </r>
  <r>
    <x v="3"/>
    <x v="3"/>
    <x v="0"/>
    <x v="0"/>
    <x v="701"/>
    <x v="751"/>
    <x v="3"/>
    <n v="0.212477892637253"/>
    <n v="0.169982314109802"/>
    <n v="4.2495578527450603E-2"/>
    <n v="-6.2000751495361296E-4"/>
    <n v="-1.0220170952379699E-3"/>
    <n v="4.0200958028435702E-4"/>
    <n v="1.18402004241943"/>
    <n v="0.82094562053680398"/>
    <s v="3630.74421882629"/>
  </r>
  <r>
    <x v="3"/>
    <x v="3"/>
    <x v="0"/>
    <x v="0"/>
    <x v="702"/>
    <x v="752"/>
    <x v="0"/>
    <n v="0.20383706688880901"/>
    <n v="0.16306965053081501"/>
    <n v="4.07674163579941E-2"/>
    <n v="-6.3991546630859397E-4"/>
    <n v="-1.02292315568775E-3"/>
    <n v="3.8300768937915602E-4"/>
    <n v="1.18402004241943"/>
    <n v="0.83090364933013905"/>
    <s v="3531.16393089294"/>
  </r>
  <r>
    <x v="3"/>
    <x v="3"/>
    <x v="0"/>
    <x v="0"/>
    <x v="702"/>
    <x v="752"/>
    <x v="1"/>
    <n v="0.38049200177192699"/>
    <n v="0.30439361929893499"/>
    <n v="7.6098382472991902E-2"/>
    <n v="-4.9948692321777303E-5"/>
    <n v="-7.8695989213883898E-4"/>
    <n v="7.3701119981706099E-4"/>
    <n v="1.184730052948"/>
    <n v="0.668154537677765"/>
    <s v="5165.75515270233"/>
  </r>
  <r>
    <x v="3"/>
    <x v="3"/>
    <x v="0"/>
    <x v="0"/>
    <x v="702"/>
    <x v="752"/>
    <x v="2"/>
    <n v="0.45016640424728399"/>
    <n v="0.36013314127922103"/>
    <n v="9.0033262968063396E-2"/>
    <n v="-4.9948692321777303E-5"/>
    <n v="-8.8995671831071398E-4"/>
    <n v="8.4000802598893599E-4"/>
    <n v="1.1833900213241599"/>
    <n v="0.59568524360656705"/>
    <s v="5877.0477771759"/>
  </r>
  <r>
    <x v="3"/>
    <x v="3"/>
    <x v="0"/>
    <x v="0"/>
    <x v="702"/>
    <x v="752"/>
    <x v="3"/>
    <n v="0.22305044531822199"/>
    <n v="0.178440362215042"/>
    <n v="4.4610083103179897E-2"/>
    <n v="-5.1999092102050803E-4"/>
    <n v="-9.420036803931E-4"/>
    <n v="4.2201275937259203E-4"/>
    <n v="1.18350005149841"/>
    <n v="0.82000362873077404"/>
    <s v="3634.96422767639"/>
  </r>
  <r>
    <x v="3"/>
    <x v="3"/>
    <x v="0"/>
    <x v="0"/>
    <x v="703"/>
    <x v="753"/>
    <x v="0"/>
    <n v="0.216601878404617"/>
    <n v="0.173281505703926"/>
    <n v="4.3320372700691202E-2"/>
    <n v="-5.1999092102050803E-4"/>
    <n v="-9.2698336811736204E-4"/>
    <n v="4.0699244709685401E-4"/>
    <n v="1.18350005149841"/>
    <n v="0.82997667789459195"/>
    <s v="3535.23373603821"/>
  </r>
  <r>
    <x v="3"/>
    <x v="3"/>
    <x v="0"/>
    <x v="0"/>
    <x v="703"/>
    <x v="753"/>
    <x v="1"/>
    <n v="0.41868582367897"/>
    <n v="0.33494865894317599"/>
    <n v="8.3737164735794095E-2"/>
    <n v="3.1995773315429698E-4"/>
    <n v="-4.9103493802249399E-4"/>
    <n v="8.1099267117679097E-4"/>
    <n v="1.1850500106811499"/>
    <n v="0.667663514614105"/>
    <s v="5173.86496067047"/>
  </r>
  <r>
    <x v="3"/>
    <x v="3"/>
    <x v="0"/>
    <x v="0"/>
    <x v="703"/>
    <x v="753"/>
    <x v="2"/>
    <n v="0.38049331307411199"/>
    <n v="0.30439466238021901"/>
    <n v="7.6098650693893405E-2"/>
    <n v="-6.9999694824218804E-4"/>
    <n v="-1.40999536961317E-3"/>
    <n v="7.0999842137098302E-4"/>
    <n v="1.18269002437592"/>
    <n v="0.59427523612976096"/>
    <s v="5884.14788246155"/>
  </r>
  <r>
    <x v="3"/>
    <x v="3"/>
    <x v="0"/>
    <x v="0"/>
    <x v="703"/>
    <x v="753"/>
    <x v="3"/>
    <n v="0.39957031607627902"/>
    <n v="0.319656252861023"/>
    <n v="7.9914063215255696E-2"/>
    <n v="1.1498928070068401E-3"/>
    <n v="3.9390317397192099E-4"/>
    <n v="7.5598963303491495E-4"/>
    <n v="1.1846499443054199"/>
    <n v="0.82039755582809404"/>
    <s v="3642.52388477325"/>
  </r>
  <r>
    <x v="3"/>
    <x v="3"/>
    <x v="0"/>
    <x v="0"/>
    <x v="704"/>
    <x v="754"/>
    <x v="0"/>
    <n v="0.39541053771972701"/>
    <n v="0.31632843613624601"/>
    <n v="7.9082101583480793E-2"/>
    <n v="1.1599063873291E-3"/>
    <n v="4.1693454841151801E-4"/>
    <n v="7.4297183891758301E-4"/>
    <n v="1.18465995788574"/>
    <n v="0.83039361238479603"/>
    <s v="3542.66345500946"/>
  </r>
  <r>
    <x v="3"/>
    <x v="3"/>
    <x v="0"/>
    <x v="0"/>
    <x v="704"/>
    <x v="754"/>
    <x v="1"/>
    <n v="0.36706322431564298"/>
    <n v="0.29365059733390803"/>
    <n v="7.3412626981735202E-2"/>
    <n v="-1.8000602722168001E-4"/>
    <n v="-8.91005853191018E-4"/>
    <n v="7.1099982596933798E-4"/>
    <n v="1.18487000465393"/>
    <n v="0.66677248477935802"/>
    <s v="5180.97519874573"/>
  </r>
  <r>
    <x v="3"/>
    <x v="3"/>
    <x v="0"/>
    <x v="0"/>
    <x v="704"/>
    <x v="754"/>
    <x v="2"/>
    <n v="0.53054666519164995"/>
    <n v="0.42443734407424899"/>
    <n v="0.106109321117401"/>
    <n v="6.9999694824218804E-4"/>
    <n v="-2.90000141831115E-4"/>
    <n v="9.8999706096947193E-4"/>
    <n v="1.1833900213241599"/>
    <n v="0.59398525953292802"/>
    <s v="5894.04761791229"/>
  </r>
  <r>
    <x v="3"/>
    <x v="3"/>
    <x v="0"/>
    <x v="0"/>
    <x v="704"/>
    <x v="754"/>
    <x v="3"/>
    <n v="0.15540632605552701"/>
    <n v="0.124325059354305"/>
    <n v="3.1081266701221501E-2"/>
    <n v="-1.1599063873291E-3"/>
    <n v="-1.4539361000061E-3"/>
    <n v="2.9402971267700201E-4"/>
    <n v="1.1834900379180899"/>
    <n v="0.81894361972808805"/>
    <s v="3645.46418190002"/>
  </r>
  <r>
    <x v="3"/>
    <x v="3"/>
    <x v="0"/>
    <x v="0"/>
    <x v="705"/>
    <x v="755"/>
    <x v="0"/>
    <n v="0.149542272090912"/>
    <n v="0.119633816182613"/>
    <n v="2.9908455908298499E-2"/>
    <n v="-1.15001201629639E-3"/>
    <n v="-1.43100030254573E-3"/>
    <n v="2.8098828624934001E-4"/>
    <n v="1.18350994586945"/>
    <n v="0.82896262407302901"/>
    <s v="3545.47321796417"/>
  </r>
  <r>
    <x v="3"/>
    <x v="3"/>
    <x v="0"/>
    <x v="0"/>
    <x v="705"/>
    <x v="755"/>
    <x v="1"/>
    <n v="0.27723449468612699"/>
    <n v="0.22178760170936601"/>
    <n v="5.5446892976760899E-2"/>
    <n v="-1.0499954223632799E-3"/>
    <n v="-1.5869975322857499E-3"/>
    <n v="5.3700210992246899E-4"/>
    <n v="1.18382000923157"/>
    <n v="0.66518551111221302"/>
    <s v="5186.34498119354"/>
  </r>
  <r>
    <x v="3"/>
    <x v="3"/>
    <x v="0"/>
    <x v="0"/>
    <x v="705"/>
    <x v="755"/>
    <x v="2"/>
    <n v="0.41371357440948497"/>
    <n v="0.33097085356712302"/>
    <n v="8.2742720842361506E-2"/>
    <n v="-3.9005279541015598E-4"/>
    <n v="-1.1620401637628701E-3"/>
    <n v="7.7198736835271098E-4"/>
    <n v="1.18299996852875"/>
    <n v="0.59282320737838701"/>
    <s v="5901.7676115036"/>
  </r>
  <r>
    <x v="3"/>
    <x v="3"/>
    <x v="0"/>
    <x v="0"/>
    <x v="705"/>
    <x v="755"/>
    <x v="3"/>
    <n v="0.27801758050918601"/>
    <n v="0.22241406142711601"/>
    <n v="5.5603519082069397E-2"/>
    <n v="0"/>
    <n v="-5.2601110655814398E-4"/>
    <n v="5.2601110655814398E-4"/>
    <n v="1.1834900379180899"/>
    <n v="0.818417608737946"/>
    <s v="3650.72429180145"/>
  </r>
  <r>
    <x v="3"/>
    <x v="3"/>
    <x v="0"/>
    <x v="0"/>
    <x v="706"/>
    <x v="756"/>
    <x v="0"/>
    <n v="0.269830822944641"/>
    <n v="0.215864658355713"/>
    <n v="5.3966164588928202E-2"/>
    <n v="-1.9907951354980499E-5"/>
    <n v="-5.2691699238493995E-4"/>
    <n v="5.0700904102996003E-4"/>
    <n v="1.1834900379180899"/>
    <n v="0.828435719013214"/>
    <s v="3550.54318904877"/>
  </r>
  <r>
    <x v="3"/>
    <x v="3"/>
    <x v="0"/>
    <x v="0"/>
    <x v="706"/>
    <x v="756"/>
    <x v="1"/>
    <n v="0.35261282324790999"/>
    <n v="0.28209027647972101"/>
    <n v="7.0522546768188504E-2"/>
    <n v="-3.1995773315429698E-4"/>
    <n v="-1.0029673576355E-3"/>
    <n v="6.8300962448120096E-4"/>
    <n v="1.18350005149841"/>
    <n v="0.66418254375457797"/>
    <s v="5193.17507743835"/>
  </r>
  <r>
    <x v="3"/>
    <x v="3"/>
    <x v="0"/>
    <x v="0"/>
    <x v="706"/>
    <x v="756"/>
    <x v="2"/>
    <n v="0.42765328288078303"/>
    <n v="0.34212264418602001"/>
    <n v="8.5530638694763197E-2"/>
    <n v="-2.5999546051025401E-4"/>
    <n v="-1.0579942027106901E-3"/>
    <n v="7.9799874220043399E-4"/>
    <n v="1.18273997306824"/>
    <n v="0.59176522493362405"/>
    <s v="5909.74748134613"/>
  </r>
  <r>
    <x v="3"/>
    <x v="3"/>
    <x v="0"/>
    <x v="0"/>
    <x v="706"/>
    <x v="756"/>
    <x v="3"/>
    <n v="0.20930235087871599"/>
    <n v="0.16744188964366899"/>
    <n v="4.1860461235046401E-2"/>
    <n v="-6.5004825592041005E-4"/>
    <n v="-1.04604964144528E-3"/>
    <n v="3.9600138552486902E-4"/>
    <n v="1.18283998966217"/>
    <n v="0.81737154722213701"/>
    <s v="3654.68442440033"/>
  </r>
  <r>
    <x v="3"/>
    <x v="3"/>
    <x v="0"/>
    <x v="0"/>
    <x v="707"/>
    <x v="757"/>
    <x v="0"/>
    <n v="0.20275855064392101"/>
    <n v="0.16220684349536901"/>
    <n v="4.0551707148551899E-2"/>
    <n v="-6.5004825592041005E-4"/>
    <n v="-1.0310291545465599E-3"/>
    <n v="3.8098089862614903E-4"/>
    <n v="1.18283998966217"/>
    <n v="0.82740467786788896"/>
    <s v="3554.35311794281"/>
  </r>
  <r>
    <x v="3"/>
    <x v="3"/>
    <x v="0"/>
    <x v="0"/>
    <x v="707"/>
    <x v="757"/>
    <x v="1"/>
    <n v="0.36396142840385398"/>
    <n v="0.29116913676261902"/>
    <n v="7.2792291641235393E-2"/>
    <n v="-2.10046768188477E-4"/>
    <n v="-9.1503874864429203E-4"/>
    <n v="7.0499198045581601E-4"/>
    <n v="1.1832900047302199"/>
    <n v="0.66326749324798595"/>
    <s v="5200.22511482239"/>
  </r>
  <r>
    <x v="3"/>
    <x v="3"/>
    <x v="0"/>
    <x v="0"/>
    <x v="707"/>
    <x v="757"/>
    <x v="2"/>
    <n v="0.43837320804595897"/>
    <n v="0.35069856047630299"/>
    <n v="8.76746475696564E-2"/>
    <n v="-1.59978866577148E-4"/>
    <n v="-9.7798113711178303E-4"/>
    <n v="8.1800227053463502E-4"/>
    <n v="1.1825799942016599"/>
    <n v="0.59078723192214999"/>
    <s v="5917.9276227951"/>
  </r>
  <r>
    <x v="3"/>
    <x v="3"/>
    <x v="0"/>
    <x v="0"/>
    <x v="707"/>
    <x v="757"/>
    <x v="3"/>
    <n v="0.30338412523269698"/>
    <n v="0.24270729720592499"/>
    <n v="6.0676828026771497E-2"/>
    <n v="2.3996829986572301E-4"/>
    <n v="-3.3403642009943702E-4"/>
    <n v="5.7400471996516E-4"/>
    <n v="1.1830799579620399"/>
    <n v="0.81703752279281605"/>
    <s v="3660.4243516922"/>
  </r>
  <r>
    <x v="3"/>
    <x v="3"/>
    <x v="0"/>
    <x v="0"/>
    <x v="708"/>
    <x v="758"/>
    <x v="0"/>
    <n v="0.29962381720542902"/>
    <n v="0.239699050784111"/>
    <n v="5.9924766421318103E-2"/>
    <n v="2.5999546051025401E-4"/>
    <n v="-3.0299424543045499E-4"/>
    <n v="5.6298973504453897E-4"/>
    <n v="1.18309998512268"/>
    <n v="0.82710170745849598"/>
    <s v="3559.98277664185"/>
  </r>
  <r>
    <x v="3"/>
    <x v="3"/>
    <x v="0"/>
    <x v="0"/>
    <x v="708"/>
    <x v="758"/>
    <x v="1"/>
    <n v="0.43108063936233498"/>
    <n v="0.34486451745033297"/>
    <n v="8.6216121912002605E-2"/>
    <n v="4.4000148773193397E-4"/>
    <n v="-3.9500003913417502E-4"/>
    <n v="8.3500152686610796E-4"/>
    <n v="1.1837300062179601"/>
    <n v="0.66287249326705899"/>
    <s v="5208.57512950897"/>
  </r>
  <r>
    <x v="3"/>
    <x v="3"/>
    <x v="0"/>
    <x v="0"/>
    <x v="708"/>
    <x v="758"/>
    <x v="2"/>
    <n v="0.49517986178398099"/>
    <n v="0.39614388346672103"/>
    <n v="9.9035978317260701E-2"/>
    <n v="3.70025634765625E-4"/>
    <n v="-5.5397744290530703E-4"/>
    <n v="9.2400307767093203E-4"/>
    <n v="1.18295001983643"/>
    <n v="0.59023326635360696"/>
    <s v="5927.16753482819"/>
  </r>
  <r>
    <x v="3"/>
    <x v="3"/>
    <x v="0"/>
    <x v="0"/>
    <x v="708"/>
    <x v="758"/>
    <x v="3"/>
    <n v="0.31501516699790999"/>
    <n v="0.25201213359832803"/>
    <n v="6.3003033399581895E-2"/>
    <n v="3.4999847412109402E-4"/>
    <n v="-2.4601235054433302E-4"/>
    <n v="5.9601082466542699E-4"/>
    <n v="1.1834299564361599"/>
    <n v="0.81679153442382801"/>
    <s v="3666.38422012329"/>
  </r>
  <r>
    <x v="3"/>
    <x v="3"/>
    <x v="0"/>
    <x v="0"/>
    <x v="709"/>
    <x v="759"/>
    <x v="0"/>
    <n v="0.30813789367675798"/>
    <n v="0.24651031196117401"/>
    <n v="6.1627581715583801E-2"/>
    <n v="3.3998489379882802E-4"/>
    <n v="-2.3900282394606601E-4"/>
    <n v="5.7898770319297899E-4"/>
    <n v="1.1834399700164799"/>
    <n v="0.826862692832947"/>
    <s v="3565.77277183533"/>
  </r>
  <r>
    <x v="3"/>
    <x v="3"/>
    <x v="0"/>
    <x v="0"/>
    <x v="709"/>
    <x v="759"/>
    <x v="1"/>
    <n v="0.35673624277114901"/>
    <n v="0.28538900613784801"/>
    <n v="7.1347236633300795E-2"/>
    <n v="-2.8002262115478499E-4"/>
    <n v="-9.7101920982822798E-4"/>
    <n v="6.9099658867344304E-4"/>
    <n v="1.1834499835968"/>
    <n v="0.66190147399902299"/>
    <s v="5215.48509597778"/>
  </r>
  <r>
    <x v="3"/>
    <x v="3"/>
    <x v="0"/>
    <x v="0"/>
    <x v="709"/>
    <x v="759"/>
    <x v="2"/>
    <n v="0.40621346235275302"/>
    <n v="0.32497078180313099"/>
    <n v="8.1242680549621596E-2"/>
    <n v="-4.6002864837646501E-4"/>
    <n v="-1.2180206831544601E-3"/>
    <n v="7.5799203477799903E-4"/>
    <n v="1.18248999118805"/>
    <n v="0.58901524543762196"/>
    <s v="5934.74745750427"/>
  </r>
  <r>
    <x v="3"/>
    <x v="3"/>
    <x v="0"/>
    <x v="0"/>
    <x v="709"/>
    <x v="759"/>
    <x v="3"/>
    <n v="0.244195520877838"/>
    <n v="0.19535641372203799"/>
    <n v="4.88391071557999E-2"/>
    <n v="-3.1995773315429698E-4"/>
    <n v="-7.8197731636464596E-4"/>
    <n v="4.6201958321034897E-4"/>
    <n v="1.183109998703"/>
    <n v="0.81600958108902"/>
    <s v="3671.00417613983"/>
  </r>
  <r>
    <x v="3"/>
    <x v="3"/>
    <x v="0"/>
    <x v="0"/>
    <x v="710"/>
    <x v="760"/>
    <x v="0"/>
    <n v="0.23789344727993"/>
    <n v="0.19031475484371199"/>
    <n v="4.7578692436218303E-2"/>
    <n v="-3.1995773315429698E-4"/>
    <n v="-7.6695694588124795E-4"/>
    <n v="4.4699921272695102E-4"/>
    <n v="1.1831200122833301"/>
    <n v="0.82609575986862205"/>
    <s v="3570.24252414703"/>
  </r>
  <r>
    <x v="3"/>
    <x v="3"/>
    <x v="0"/>
    <x v="0"/>
    <x v="710"/>
    <x v="760"/>
    <x v="1"/>
    <n v="0.48683893680572499"/>
    <n v="0.38947114348411599"/>
    <n v="9.7367793321609497E-2"/>
    <n v="9.8001956939697309E-4"/>
    <n v="3.7014251574873897E-5"/>
    <n v="9.4300531782209895E-4"/>
    <n v="1.1844300031662001"/>
    <n v="0.66193848848342896"/>
    <s v="5224.9151468277"/>
  </r>
  <r>
    <x v="3"/>
    <x v="3"/>
    <x v="0"/>
    <x v="0"/>
    <x v="710"/>
    <x v="760"/>
    <x v="2"/>
    <n v="0.49517986178398099"/>
    <n v="0.39614388346672103"/>
    <n v="9.9035978317260701E-2"/>
    <n v="3.70025634765625E-4"/>
    <n v="-5.5397744290530703E-4"/>
    <n v="9.2400307767093203E-4"/>
    <n v="1.1828600168228101"/>
    <n v="0.58846127986908003"/>
    <s v="5943.98736953735"/>
  </r>
  <r>
    <x v="3"/>
    <x v="3"/>
    <x v="0"/>
    <x v="0"/>
    <x v="710"/>
    <x v="760"/>
    <x v="3"/>
    <n v="0.41543543338775601"/>
    <n v="0.33234834671020502"/>
    <n v="8.3087086677551297E-2"/>
    <n v="1.29997730255127E-3"/>
    <n v="5.1397079369053201E-4"/>
    <n v="7.8600650886073698E-4"/>
    <n v="1.18440997600555"/>
    <n v="0.81652355194091797"/>
    <s v="3678.86424064636"/>
  </r>
  <r>
    <x v="3"/>
    <x v="3"/>
    <x v="0"/>
    <x v="0"/>
    <x v="711"/>
    <x v="761"/>
    <x v="0"/>
    <n v="0.40925386548042297"/>
    <n v="0.32740309834480302"/>
    <n v="8.1850767135620103E-2"/>
    <n v="1.289963722229E-3"/>
    <n v="5.2098039304837595E-4"/>
    <n v="7.6898332918062795E-4"/>
    <n v="1.18440997600555"/>
    <n v="0.82661676406860396"/>
    <s v="3577.93211936951"/>
  </r>
  <r>
    <x v="3"/>
    <x v="3"/>
    <x v="0"/>
    <x v="0"/>
    <x v="711"/>
    <x v="761"/>
    <x v="1"/>
    <n v="0.41456240415573098"/>
    <n v="0.33164992928504899"/>
    <n v="8.2912474870681804E-2"/>
    <n v="2.8002262115478499E-4"/>
    <n v="-5.2298308582976504E-4"/>
    <n v="8.0300570698454998E-4"/>
    <n v="1.18471002578735"/>
    <n v="0.66141551733017001"/>
    <s v="5232.94508457184"/>
  </r>
  <r>
    <x v="3"/>
    <x v="3"/>
    <x v="0"/>
    <x v="0"/>
    <x v="711"/>
    <x v="761"/>
    <x v="2"/>
    <n v="0.55091321468353305"/>
    <n v="0.44073057174682601"/>
    <n v="0.110182642936707"/>
    <n v="8.9001655578613303E-4"/>
    <n v="-1.37984752655029E-4"/>
    <n v="1.0280013084411599E-3"/>
    <n v="1.1837500333786"/>
    <n v="0.588323295116425"/>
    <s v="5954.26738262177"/>
  </r>
  <r>
    <x v="3"/>
    <x v="3"/>
    <x v="0"/>
    <x v="0"/>
    <x v="711"/>
    <x v="761"/>
    <x v="3"/>
    <n v="0.27590054273605302"/>
    <n v="0.220720440149307"/>
    <n v="5.5180102586746202E-2"/>
    <n v="-2.0027160644531301E-5"/>
    <n v="-5.42032765224576E-4"/>
    <n v="5.2200560458004496E-4"/>
    <n v="1.1843899488449099"/>
    <n v="0.81598150730133101"/>
    <s v="3684.08441543579"/>
  </r>
  <r>
    <x v="3"/>
    <x v="3"/>
    <x v="0"/>
    <x v="0"/>
    <x v="712"/>
    <x v="762"/>
    <x v="0"/>
    <n v="0.26981812715530401"/>
    <n v="0.21585451066493999"/>
    <n v="5.3963616490364102E-2"/>
    <n v="-2.0027160644531301E-5"/>
    <n v="-5.2701233653351697E-4"/>
    <n v="5.0698517588898496E-4"/>
    <n v="1.1843899488449099"/>
    <n v="0.82608973979949996"/>
    <s v="3583.0020904541"/>
  </r>
  <r>
    <x v="3"/>
    <x v="3"/>
    <x v="0"/>
    <x v="0"/>
    <x v="712"/>
    <x v="762"/>
    <x v="1"/>
    <n v="0.42797887325286899"/>
    <n v="0.34238311648368802"/>
    <n v="8.5595756769180298E-2"/>
    <n v="4.0996074676513699E-4"/>
    <n v="-4.1903235251084003E-4"/>
    <n v="8.2899309927597599E-4"/>
    <n v="1.18511998653412"/>
    <n v="0.66099649667739901"/>
    <s v="5241.2348985672"/>
  </r>
  <r>
    <x v="3"/>
    <x v="3"/>
    <x v="0"/>
    <x v="0"/>
    <x v="712"/>
    <x v="762"/>
    <x v="2"/>
    <n v="0.50588697195053101"/>
    <n v="0.40470957756042503"/>
    <n v="0.10117739439010601"/>
    <n v="4.6992301940918001E-4"/>
    <n v="-4.7405972145497799E-4"/>
    <n v="9.43982740864158E-4"/>
    <n v="1.18421995639801"/>
    <n v="0.58784925937652599"/>
    <s v="5963.70697021484"/>
  </r>
  <r>
    <x v="3"/>
    <x v="3"/>
    <x v="0"/>
    <x v="0"/>
    <x v="712"/>
    <x v="762"/>
    <x v="3"/>
    <n v="0.32982176542282099"/>
    <n v="0.26385742425918601"/>
    <n v="6.5964341163635296E-2"/>
    <n v="4.9006938934326204E-4"/>
    <n v="-1.3395553105510801E-4"/>
    <n v="6.2402489129453897E-4"/>
    <n v="1.18488001823425"/>
    <n v="0.81584757566452004"/>
    <s v="3690.32442569733"/>
  </r>
  <r>
    <x v="3"/>
    <x v="3"/>
    <x v="0"/>
    <x v="0"/>
    <x v="713"/>
    <x v="763"/>
    <x v="0"/>
    <n v="0.325178772211075"/>
    <n v="0.260143011808395"/>
    <n v="6.5035760402679402E-2"/>
    <n v="5.0008296966552702E-4"/>
    <n v="-1.1092437489423899E-4"/>
    <n v="6.1100733000785102E-4"/>
    <n v="1.1848900318145801"/>
    <n v="0.82597881555557295"/>
    <s v="3589.11216259003"/>
  </r>
  <r>
    <x v="3"/>
    <x v="3"/>
    <x v="0"/>
    <x v="0"/>
    <x v="713"/>
    <x v="763"/>
    <x v="1"/>
    <n v="0.382547527551651"/>
    <n v="0.30603802204132102"/>
    <n v="7.65095055103302E-2"/>
    <n v="-3.0040740966796899E-5"/>
    <n v="-7.7103386865928802E-4"/>
    <n v="7.4099312769249103E-4"/>
    <n v="1.1850899457931501"/>
    <n v="0.66022545099258401"/>
    <s v="5248.64494800568"/>
  </r>
  <r>
    <x v="3"/>
    <x v="3"/>
    <x v="0"/>
    <x v="0"/>
    <x v="713"/>
    <x v="763"/>
    <x v="2"/>
    <n v="0.49089956283569303"/>
    <n v="0.392719656229019"/>
    <n v="9.8179906606674194E-2"/>
    <n v="3.3009052276611301E-4"/>
    <n v="-5.8592535788193302E-4"/>
    <n v="9.1601588064804695E-4"/>
    <n v="1.1845500469207799"/>
    <n v="0.58726334571838401"/>
    <s v="5972.86701202393"/>
  </r>
  <r>
    <x v="3"/>
    <x v="3"/>
    <x v="0"/>
    <x v="0"/>
    <x v="713"/>
    <x v="763"/>
    <x v="3"/>
    <n v="0.26638650894165"/>
    <n v="0.213109210133553"/>
    <n v="5.3277298808097798E-2"/>
    <n v="-1.10030174255371E-4"/>
    <n v="-6.1403529252857002E-4"/>
    <n v="5.0400511827319904E-4"/>
    <n v="1.18476998806"/>
    <n v="0.81523352861404397"/>
    <s v="3695.36459445953"/>
  </r>
  <r>
    <x v="3"/>
    <x v="3"/>
    <x v="0"/>
    <x v="0"/>
    <x v="714"/>
    <x v="764"/>
    <x v="0"/>
    <n v="0.25917235016822798"/>
    <n v="0.207337886095047"/>
    <n v="5.1834464073181201E-2"/>
    <n v="-1.20043754577637E-4"/>
    <n v="-6.0702557675540404E-4"/>
    <n v="4.8698182217776802E-4"/>
    <n v="1.18476998806"/>
    <n v="0.82537180185318004"/>
    <s v="3593.98186206818"/>
  </r>
  <r>
    <x v="3"/>
    <x v="3"/>
    <x v="0"/>
    <x v="0"/>
    <x v="714"/>
    <x v="764"/>
    <x v="1"/>
    <n v="0.36293980479240401"/>
    <n v="0.29035183787345897"/>
    <n v="7.2587966918945299E-2"/>
    <n v="-2.19941139221191E-4"/>
    <n v="-9.2295429203659296E-4"/>
    <n v="7.0301315281540199E-4"/>
    <n v="1.18487000465393"/>
    <n v="0.65930247306823697"/>
    <s v="5255.67531585693"/>
  </r>
  <r>
    <x v="3"/>
    <x v="3"/>
    <x v="0"/>
    <x v="0"/>
    <x v="714"/>
    <x v="764"/>
    <x v="2"/>
    <n v="0.43086031079292297"/>
    <n v="0.34468826651573198"/>
    <n v="8.6172044277191204E-2"/>
    <n v="-2.30073928833008E-4"/>
    <n v="-1.0340570006519599E-3"/>
    <n v="8.0398307181894801E-4"/>
    <n v="1.18431997299194"/>
    <n v="0.58622926473617598"/>
    <s v="5980.90708255768"/>
  </r>
  <r>
    <x v="3"/>
    <x v="3"/>
    <x v="0"/>
    <x v="0"/>
    <x v="714"/>
    <x v="764"/>
    <x v="3"/>
    <n v="0.25265103578567499"/>
    <n v="0.20212082564830799"/>
    <n v="5.05302101373672E-2"/>
    <n v="-2.3996829986572301E-4"/>
    <n v="-7.1798573480919003E-4"/>
    <n v="4.78017434943467E-4"/>
    <n v="1.1845300197601301"/>
    <n v="0.81451553106307995"/>
    <s v="3700.14488697052"/>
  </r>
  <r>
    <x v="3"/>
    <x v="3"/>
    <x v="0"/>
    <x v="0"/>
    <x v="715"/>
    <x v="765"/>
    <x v="0"/>
    <n v="0.247473388910294"/>
    <n v="0.197978720068932"/>
    <n v="4.9494668841362E-2"/>
    <n v="-2.29954719543457E-4"/>
    <n v="-6.9495441857725404E-4"/>
    <n v="4.64999699033797E-4"/>
    <n v="1.1845400333404501"/>
    <n v="0.82467687129974399"/>
    <s v="3598.6316204071"/>
  </r>
  <r>
    <x v="3"/>
    <x v="3"/>
    <x v="0"/>
    <x v="0"/>
    <x v="715"/>
    <x v="765"/>
    <x v="1"/>
    <n v="0.41249454021453902"/>
    <n v="0.32999563217163103"/>
    <n v="8.2498908042907701E-2"/>
    <n v="2.5999546051025401E-4"/>
    <n v="-5.3900491911917903E-4"/>
    <n v="7.9900037962943305E-4"/>
    <n v="1.18513000011444"/>
    <n v="0.658763468265533"/>
    <s v="5263.66531848907"/>
  </r>
  <r>
    <x v="3"/>
    <x v="3"/>
    <x v="0"/>
    <x v="0"/>
    <x v="715"/>
    <x v="765"/>
    <x v="2"/>
    <n v="0.4640933573246"/>
    <n v="0.37127467989921598"/>
    <n v="9.2818677425384494E-2"/>
    <n v="7.9989433288574205E-5"/>
    <n v="-7.8600645065307596E-4"/>
    <n v="8.6599588394164996E-4"/>
    <n v="1.1843999624252299"/>
    <n v="0.58544325828552202"/>
    <s v="5989.56704139709"/>
  </r>
  <r>
    <x v="3"/>
    <x v="3"/>
    <x v="0"/>
    <x v="0"/>
    <x v="715"/>
    <x v="765"/>
    <x v="3"/>
    <n v="0.28859013319015497"/>
    <n v="0.23087210953235601"/>
    <n v="5.7718023657798802E-2"/>
    <n v="1.0001659393310499E-4"/>
    <n v="-4.4599766260944301E-4"/>
    <n v="5.4601428564637899E-4"/>
    <n v="1.1846300363540601"/>
    <n v="0.81406950950622603"/>
    <s v="3705.60526847839"/>
  </r>
  <r>
    <x v="3"/>
    <x v="3"/>
    <x v="0"/>
    <x v="0"/>
    <x v="716"/>
    <x v="766"/>
    <x v="0"/>
    <n v="0.28684630990028398"/>
    <n v="0.229477047920227"/>
    <n v="5.7369261980056797E-2"/>
    <n v="1.39951705932617E-4"/>
    <n v="-3.99029377149418E-4"/>
    <n v="5.3898105397820505E-4"/>
    <n v="1.18467998504639"/>
    <n v="0.82427781820297197"/>
    <s v="3604.02166843414"/>
  </r>
  <r>
    <x v="3"/>
    <x v="3"/>
    <x v="0"/>
    <x v="0"/>
    <x v="716"/>
    <x v="766"/>
    <x v="1"/>
    <n v="0.354668378829956"/>
    <n v="0.28373470902442899"/>
    <n v="7.0933669805526706E-2"/>
    <n v="-3.0004978179931603E-4"/>
    <n v="-9.8704104311764197E-4"/>
    <n v="6.86991261318326E-4"/>
    <n v="1.18482995033264"/>
    <n v="0.65777641534805298"/>
    <s v="5270.53534984589"/>
  </r>
  <r>
    <x v="3"/>
    <x v="3"/>
    <x v="0"/>
    <x v="0"/>
    <x v="716"/>
    <x v="766"/>
    <x v="2"/>
    <n v="0.36656635999679599"/>
    <n v="0.293253093957901"/>
    <n v="7.3313266038894695E-2"/>
    <n v="-8.2993507385253895E-4"/>
    <n v="-1.5139458701014499E-3"/>
    <n v="6.8401079624891303E-4"/>
    <n v="1.1835700273513801"/>
    <n v="0.58392930030822798"/>
    <s v="5996.40727043152"/>
  </r>
  <r>
    <x v="3"/>
    <x v="3"/>
    <x v="0"/>
    <x v="0"/>
    <x v="716"/>
    <x v="766"/>
    <x v="3"/>
    <n v="0.19239133596420299"/>
    <n v="0.15391306579113001"/>
    <n v="3.8478270173072801E-2"/>
    <n v="-8.1002712249755903E-4"/>
    <n v="-1.17403268814087E-3"/>
    <n v="3.6400556564331098E-4"/>
    <n v="1.18382000923157"/>
    <n v="0.81289547681808505"/>
    <s v="3709.24532413483"/>
  </r>
  <r>
    <x v="3"/>
    <x v="3"/>
    <x v="0"/>
    <x v="0"/>
    <x v="717"/>
    <x v="767"/>
    <x v="0"/>
    <n v="0.181479647755623"/>
    <n v="0.14518372714519501"/>
    <n v="3.6295920610427898E-2"/>
    <n v="-8.4996223449706999E-4"/>
    <n v="-1.1909604072570801E-3"/>
    <n v="3.4099817276000998E-4"/>
    <n v="1.1838300228118901"/>
    <n v="0.823086857795715"/>
    <s v="3607.43165016174"/>
  </r>
  <r>
    <x v="3"/>
    <x v="3"/>
    <x v="0"/>
    <x v="0"/>
    <x v="717"/>
    <x v="767"/>
    <x v="1"/>
    <n v="0.28549361228942899"/>
    <n v="0.228394895792007"/>
    <n v="5.7098716497421299E-2"/>
    <n v="-9.7000598907470703E-4"/>
    <n v="-1.5230060089379499E-3"/>
    <n v="5.5300001986324798E-4"/>
    <n v="1.18385994434357"/>
    <n v="0.65625339746475198"/>
    <s v="5276.06546878815"/>
  </r>
  <r>
    <x v="3"/>
    <x v="3"/>
    <x v="0"/>
    <x v="0"/>
    <x v="717"/>
    <x v="767"/>
    <x v="2"/>
    <n v="0.23364698886871299"/>
    <n v="0.18691758811473799"/>
    <n v="4.6729400753974901E-2"/>
    <n v="-2.0700693130493199E-3"/>
    <n v="-2.5060533080249999E-3"/>
    <n v="4.3598399497568602E-4"/>
    <n v="1.1814999580383301"/>
    <n v="0.58142322301864602"/>
    <s v="6000.76735019684"/>
  </r>
  <r>
    <x v="3"/>
    <x v="3"/>
    <x v="0"/>
    <x v="0"/>
    <x v="717"/>
    <x v="767"/>
    <x v="3"/>
    <n v="0.17759732902049999"/>
    <n v="0.14207786321640001"/>
    <n v="3.5519465804100002E-2"/>
    <n v="-9.49978828430176E-4"/>
    <n v="-1.2859940761700301E-3"/>
    <n v="3.3601524773985099E-4"/>
    <n v="1.1828700304031401"/>
    <n v="0.811609506607056"/>
    <s v="3712.60523796082"/>
  </r>
  <r>
    <x v="3"/>
    <x v="3"/>
    <x v="0"/>
    <x v="0"/>
    <x v="718"/>
    <x v="768"/>
    <x v="0"/>
    <n v="0.17508456110954301"/>
    <n v="0.14006765186786699"/>
    <n v="3.5016909241676303E-2"/>
    <n v="-9.1004371643066395E-4"/>
    <n v="-1.2390256160870201E-3"/>
    <n v="3.28981899656355E-4"/>
    <n v="1.1829199790954601"/>
    <n v="0.82184785604476895"/>
    <s v="3610.7212305069"/>
  </r>
  <r>
    <x v="3"/>
    <x v="3"/>
    <x v="0"/>
    <x v="0"/>
    <x v="718"/>
    <x v="768"/>
    <x v="1"/>
    <n v="0.35468068718910201"/>
    <n v="0.28374454379081698"/>
    <n v="7.0936143398284898E-2"/>
    <n v="-2.99930572509766E-4"/>
    <n v="-9.8694581538438797E-4"/>
    <n v="6.8701524287462202E-4"/>
    <n v="1.18356001377106"/>
    <n v="0.65526646375656095"/>
    <s v="5282.93550014496"/>
  </r>
  <r>
    <x v="3"/>
    <x v="3"/>
    <x v="0"/>
    <x v="0"/>
    <x v="718"/>
    <x v="768"/>
    <x v="2"/>
    <n v="0.57235306501388505"/>
    <n v="0.45788246393203702"/>
    <n v="0.11447060108184801"/>
    <n v="1.0900497436523401E-3"/>
    <n v="2.2041969714337001E-5"/>
    <n v="1.0680077830329501E-3"/>
    <n v="1.18259000778198"/>
    <n v="0.58144527673721302"/>
    <s v="6011.44731044769"/>
  </r>
  <r>
    <x v="3"/>
    <x v="3"/>
    <x v="0"/>
    <x v="0"/>
    <x v="718"/>
    <x v="768"/>
    <x v="3"/>
    <n v="0.30126708745956399"/>
    <n v="0.24101367592811601"/>
    <n v="6.0253411531448399E-2"/>
    <n v="2.19941139221191E-4"/>
    <n v="-3.5005813697353E-4"/>
    <n v="5.6999927619472103E-4"/>
    <n v="1.18308997154236"/>
    <n v="0.81125944852829002"/>
    <s v="3718.30523014069"/>
  </r>
  <r>
    <x v="3"/>
    <x v="3"/>
    <x v="0"/>
    <x v="0"/>
    <x v="719"/>
    <x v="769"/>
    <x v="0"/>
    <n v="0.28791216015815702"/>
    <n v="0.23032973706722301"/>
    <n v="5.7582423090934802E-2"/>
    <n v="1.49965286254883E-4"/>
    <n v="-3.9101840229704998E-4"/>
    <n v="5.4098368855193301E-4"/>
    <n v="1.1830699443817101"/>
    <n v="0.82145684957504295"/>
    <s v="3616.13094806671"/>
  </r>
  <r>
    <x v="3"/>
    <x v="3"/>
    <x v="0"/>
    <x v="0"/>
    <x v="719"/>
    <x v="769"/>
    <x v="1"/>
    <n v="0.37325447797775302"/>
    <n v="0.29860359430313099"/>
    <n v="7.4650883674621596E-2"/>
    <n v="-1.20043754577637E-4"/>
    <n v="-8.4303616313263796E-4"/>
    <n v="7.2299240855500102E-4"/>
    <n v="1.1834399700164799"/>
    <n v="0.65442341566085804"/>
    <s v="5290.16554355621"/>
  </r>
  <r>
    <x v="3"/>
    <x v="3"/>
    <x v="0"/>
    <x v="0"/>
    <x v="719"/>
    <x v="769"/>
    <x v="2"/>
    <n v="0.43837320804595897"/>
    <n v="0.35069856047630299"/>
    <n v="8.76746475696564E-2"/>
    <n v="-1.59978866577148E-4"/>
    <n v="-9.7798113711178303E-4"/>
    <n v="8.1800227053463502E-4"/>
    <n v="1.1824300289154099"/>
    <n v="0.58046728372573897"/>
    <s v="6019.62745189667"/>
  </r>
  <r>
    <x v="3"/>
    <x v="3"/>
    <x v="0"/>
    <x v="0"/>
    <x v="719"/>
    <x v="769"/>
    <x v="3"/>
    <n v="0.26322358846664401"/>
    <n v="0.210578873753548"/>
    <n v="5.2644714713096598E-2"/>
    <n v="-1.39951705932617E-4"/>
    <n v="-6.3797231996431903E-4"/>
    <n v="4.9802061403170195E-4"/>
    <n v="1.18295001983643"/>
    <n v="0.81062150001525901"/>
    <s v="3723.28519821167"/>
  </r>
  <r>
    <x v="3"/>
    <x v="3"/>
    <x v="0"/>
    <x v="0"/>
    <x v="720"/>
    <x v="770"/>
    <x v="0"/>
    <n v="0.25811919569969199"/>
    <n v="0.20649535953998599"/>
    <n v="5.1623836159706102E-2"/>
    <n v="-1.29938125610352E-4"/>
    <n v="-6.1494106194004395E-4"/>
    <n v="4.8500293632969298E-4"/>
    <n v="1.1829400062561"/>
    <n v="0.82084190845489502"/>
    <s v="3620.98097801208"/>
  </r>
  <r>
    <x v="3"/>
    <x v="3"/>
    <x v="0"/>
    <x v="0"/>
    <x v="720"/>
    <x v="770"/>
    <x v="1"/>
    <n v="0.37532234191894498"/>
    <n v="0.30025789141655002"/>
    <n v="7.5064450502395602E-2"/>
    <n v="-1.0001659393310499E-4"/>
    <n v="-8.2701432984322299E-4"/>
    <n v="7.2699773591011795E-4"/>
    <n v="1.1833399534225499"/>
    <n v="0.65359640121460005"/>
    <s v="5297.43552207947"/>
  </r>
  <r>
    <x v="3"/>
    <x v="3"/>
    <x v="0"/>
    <x v="0"/>
    <x v="720"/>
    <x v="770"/>
    <x v="2"/>
    <n v="0.40085986256599399"/>
    <n v="0.32068789005279502"/>
    <n v="8.0171972513198894E-2"/>
    <n v="-5.0997734069824197E-4"/>
    <n v="-1.25797989312559E-3"/>
    <n v="7.4800255242735104E-4"/>
    <n v="1.1819200515747099"/>
    <n v="0.57920932769775402"/>
    <s v="6027.10723876953"/>
  </r>
  <r>
    <x v="3"/>
    <x v="3"/>
    <x v="0"/>
    <x v="0"/>
    <x v="720"/>
    <x v="770"/>
    <x v="3"/>
    <n v="0.242078498005867"/>
    <n v="0.19366280734538999"/>
    <n v="4.8415690660476698E-2"/>
    <n v="-3.3998489379882802E-4"/>
    <n v="-7.9799885861575603E-4"/>
    <n v="4.5801396481692802E-4"/>
    <n v="1.1826100349426301"/>
    <n v="0.80982351303100597"/>
    <s v="3727.86521911621"/>
  </r>
  <r>
    <x v="3"/>
    <x v="3"/>
    <x v="0"/>
    <x v="0"/>
    <x v="721"/>
    <x v="771"/>
    <x v="0"/>
    <n v="0.23576176166534399"/>
    <n v="0.18860940635204301"/>
    <n v="4.71523553133011E-2"/>
    <n v="-3.3998489379882802E-4"/>
    <n v="-7.8297860454767899E-4"/>
    <n v="4.4299371074885097E-4"/>
    <n v="1.1826000213623"/>
    <n v="0.82005894184112504"/>
    <s v="3625.41079521179"/>
  </r>
  <r>
    <x v="3"/>
    <x v="3"/>
    <x v="0"/>
    <x v="0"/>
    <x v="721"/>
    <x v="771"/>
    <x v="1"/>
    <n v="0.310283303260803"/>
    <n v="0.24822664260864299"/>
    <n v="6.2056660652160603E-2"/>
    <n v="-7.2991847991943403E-4"/>
    <n v="-1.3309359783306701E-3"/>
    <n v="6.0101749841123798E-4"/>
    <n v="1.1826100349426301"/>
    <n v="0.65226548910141002"/>
    <s v="5303.44545841217"/>
  </r>
  <r>
    <x v="3"/>
    <x v="3"/>
    <x v="0"/>
    <x v="0"/>
    <x v="721"/>
    <x v="771"/>
    <x v="2"/>
    <n v="0.30974692106246898"/>
    <n v="0.24779753386974299"/>
    <n v="6.1949387192726101E-2"/>
    <n v="-1.36005878448486E-3"/>
    <n v="-1.93804514128715E-3"/>
    <n v="5.7798635680228504E-4"/>
    <n v="1.1805599927902199"/>
    <n v="0.57727128267288197"/>
    <s v="6032.8871011734"/>
  </r>
  <r>
    <x v="3"/>
    <x v="3"/>
    <x v="0"/>
    <x v="0"/>
    <x v="721"/>
    <x v="771"/>
    <x v="3"/>
    <n v="7.2943016886711107E-2"/>
    <n v="5.8354414999485002E-2"/>
    <n v="1.45886018872261E-2"/>
    <n v="-1.9400119781494099E-3"/>
    <n v="-2.0780207123607401E-3"/>
    <n v="1.38008734211326E-4"/>
    <n v="1.18067002296448"/>
    <n v="0.80774551630020097"/>
    <s v="3729.24506664276"/>
  </r>
  <r>
    <x v="3"/>
    <x v="3"/>
    <x v="0"/>
    <x v="0"/>
    <x v="722"/>
    <x v="772"/>
    <x v="0"/>
    <n v="6.5454497933387798E-2"/>
    <n v="5.2363600581884398E-2"/>
    <n v="1.30908973515034E-2"/>
    <n v="-1.9400119781494099E-3"/>
    <n v="-2.06300034187734E-3"/>
    <n v="1.2298836372792699E-4"/>
    <n v="1.1806600093841599"/>
    <n v="0.817995965480804"/>
    <s v="3626.64043903351"/>
  </r>
  <r>
    <x v="3"/>
    <x v="3"/>
    <x v="0"/>
    <x v="0"/>
    <x v="722"/>
    <x v="772"/>
    <x v="1"/>
    <n v="0.88022422790527299"/>
    <n v="0.70417940616607699"/>
    <n v="0.176044821739197"/>
    <n v="4.7899484634399397E-3"/>
    <n v="3.08495759963989E-3"/>
    <n v="1.7049908638000499E-3"/>
    <n v="1.18739998340607"/>
    <n v="0.65535044670105003"/>
    <s v="5320.49536705017"/>
  </r>
  <r>
    <x v="3"/>
    <x v="3"/>
    <x v="0"/>
    <x v="0"/>
    <x v="722"/>
    <x v="772"/>
    <x v="2"/>
    <n v="0.45123967528343201"/>
    <n v="0.36099174618721003"/>
    <n v="9.0247929096221896E-2"/>
    <n v="-3.9935111999511698E-5"/>
    <n v="-8.8194594718515895E-4"/>
    <n v="8.4201083518564701E-4"/>
    <n v="1.18052005767822"/>
    <n v="0.57638931274414096"/>
    <s v="6041.30744934082"/>
  </r>
  <r>
    <x v="3"/>
    <x v="3"/>
    <x v="0"/>
    <x v="0"/>
    <x v="722"/>
    <x v="772"/>
    <x v="3"/>
    <n v="0.80549800395965598"/>
    <n v="0.64439839124679599"/>
    <n v="0.16109961271286"/>
    <n v="4.9899816513061497E-3"/>
    <n v="3.46597423776984E-3"/>
    <n v="1.52400741353631E-3"/>
    <n v="1.1856600046157799"/>
    <n v="0.81121146678924605"/>
    <s v="3744.48537826538"/>
  </r>
  <r>
    <x v="3"/>
    <x v="3"/>
    <x v="0"/>
    <x v="0"/>
    <x v="723"/>
    <x v="773"/>
    <x v="0"/>
    <n v="0.80521631240844704"/>
    <n v="0.64417308568954501"/>
    <n v="0.161043226718903"/>
    <n v="5.0100088119506801E-3"/>
    <n v="3.4970166161656401E-3"/>
    <n v="1.51299219578505E-3"/>
    <n v="1.18567001819611"/>
    <n v="0.82149296998977706"/>
    <s v="3641.77048206329"/>
  </r>
  <r>
    <x v="3"/>
    <x v="3"/>
    <x v="0"/>
    <x v="0"/>
    <x v="723"/>
    <x v="773"/>
    <x v="1"/>
    <n v="0.39184057712554898"/>
    <n v="0.313472479581833"/>
    <n v="7.8368097543716403E-2"/>
    <n v="5.9962272644043003E-5"/>
    <n v="-6.9903128314763297E-4"/>
    <n v="7.5899355579167604E-4"/>
    <n v="1.18745994567871"/>
    <n v="0.65465140342712402"/>
    <s v="5328.08542251587"/>
  </r>
  <r>
    <x v="3"/>
    <x v="3"/>
    <x v="0"/>
    <x v="0"/>
    <x v="723"/>
    <x v="773"/>
    <x v="2"/>
    <n v="1"/>
    <n v="0.80000001192092896"/>
    <n v="0.19999998807907099"/>
    <n v="5.0799846649169896E-3"/>
    <n v="3.2139900140464302E-3"/>
    <n v="1.8659946508705601E-3"/>
    <n v="1.1856000423431401"/>
    <n v="0.57960331439971902"/>
    <s v="6059.9672794342"/>
  </r>
  <r>
    <x v="3"/>
    <x v="3"/>
    <x v="0"/>
    <x v="0"/>
    <x v="723"/>
    <x v="773"/>
    <x v="3"/>
    <n v="0.37737932801246599"/>
    <n v="0.301903456449509"/>
    <n v="7.5475871562957805E-2"/>
    <n v="9.3996524810791005E-4"/>
    <n v="2.25961150135845E-4"/>
    <n v="7.1400409797206499E-4"/>
    <n v="1.18659996986389"/>
    <n v="0.811437427997589"/>
    <s v="3751.62541866302"/>
  </r>
  <r>
    <x v="3"/>
    <x v="3"/>
    <x v="0"/>
    <x v="0"/>
    <x v="724"/>
    <x v="774"/>
    <x v="0"/>
    <n v="0.37199994921684298"/>
    <n v="0.29759997129440302"/>
    <n v="7.4399977922439603E-2"/>
    <n v="9.3996524810791005E-4"/>
    <n v="2.4098166613839599E-4"/>
    <n v="6.9898355286568403E-4"/>
    <n v="1.1866099834442101"/>
    <n v="0.82173395156860396"/>
    <s v="3648.7603187561"/>
  </r>
  <r>
    <x v="3"/>
    <x v="3"/>
    <x v="0"/>
    <x v="0"/>
    <x v="724"/>
    <x v="774"/>
    <x v="1"/>
    <n v="0.34331977367401101"/>
    <n v="0.27465581893920898"/>
    <n v="6.8663954734802204E-2"/>
    <n v="-4.0996074676513699E-4"/>
    <n v="-1.07496988493949E-3"/>
    <n v="6.6500913817435503E-4"/>
    <n v="1.18704998493195"/>
    <n v="0.65357643365859996"/>
    <s v="5334.73551273346"/>
  </r>
  <r>
    <x v="3"/>
    <x v="3"/>
    <x v="0"/>
    <x v="0"/>
    <x v="724"/>
    <x v="774"/>
    <x v="2"/>
    <n v="0.19828018546104401"/>
    <n v="0.158624157309532"/>
    <n v="3.9656028151512097E-2"/>
    <n v="-2.4000406265258802E-3"/>
    <n v="-2.7700304053723799E-3"/>
    <n v="3.6998977884650198E-4"/>
    <n v="1.18320000171661"/>
    <n v="0.57683330774307295"/>
    <s v="6063.66693973541"/>
  </r>
  <r>
    <x v="3"/>
    <x v="3"/>
    <x v="0"/>
    <x v="0"/>
    <x v="724"/>
    <x v="774"/>
    <x v="3"/>
    <n v="-4.6505302190780598E-2"/>
    <n v="-3.7204243242740603E-2"/>
    <n v="9.3010589480400103E-3"/>
    <n v="-3.06999683380127E-3"/>
    <n v="-2.9820085037499701E-3"/>
    <n v="8.7988330051302896E-5"/>
    <n v="1.1835299730300901"/>
    <n v="0.80845540761947599"/>
    <s v="3750.74565410614"/>
  </r>
  <r>
    <x v="3"/>
    <x v="3"/>
    <x v="0"/>
    <x v="0"/>
    <x v="725"/>
    <x v="775"/>
    <x v="0"/>
    <n v="-5.3755491971969598E-2"/>
    <n v="-4.3004393577575697E-2"/>
    <n v="1.07510983943939E-2"/>
    <n v="-3.059983253479E-3"/>
    <n v="-2.9589771293103699E-3"/>
    <n v="1.0100612416863399E-4"/>
    <n v="1.18355000019073"/>
    <n v="0.81877499818801902"/>
    <s v="3647.75002002716"/>
  </r>
  <r>
    <x v="3"/>
    <x v="3"/>
    <x v="0"/>
    <x v="0"/>
    <x v="725"/>
    <x v="775"/>
    <x v="1"/>
    <n v="0.100678831338882"/>
    <n v="8.0543063580989796E-2"/>
    <n v="2.0135767757892602E-2"/>
    <n v="-2.7599334716796901E-3"/>
    <n v="-2.9549479950219401E-3"/>
    <n v="1.9501452334225199E-4"/>
    <n v="1.1842900514602701"/>
    <n v="0.65062147378921498"/>
    <s v="5336.68577671051"/>
  </r>
  <r>
    <x v="3"/>
    <x v="3"/>
    <x v="0"/>
    <x v="0"/>
    <x v="725"/>
    <x v="775"/>
    <x v="2"/>
    <n v="0.45122689008712802"/>
    <n v="0.36098152399063099"/>
    <n v="9.0245366096496596E-2"/>
    <n v="-4.00543212890625E-5"/>
    <n v="-8.8204134954139601E-4"/>
    <n v="8.4198702825233297E-4"/>
    <n v="1.18315994739532"/>
    <n v="0.57595127820968595"/>
    <s v="6072.08669185638"/>
  </r>
  <r>
    <x v="3"/>
    <x v="3"/>
    <x v="0"/>
    <x v="0"/>
    <x v="725"/>
    <x v="775"/>
    <x v="3"/>
    <n v="0.28753161430358898"/>
    <n v="0.23002529144287101"/>
    <n v="5.7506322860717801E-2"/>
    <n v="9.0003013610839803E-5"/>
    <n v="-4.5400860835798101E-4"/>
    <n v="5.4401159286499002E-4"/>
    <n v="1.1836199760437001"/>
    <n v="0.80800139904022195"/>
    <s v="3756.18577003479"/>
  </r>
  <r>
    <x v="3"/>
    <x v="3"/>
    <x v="0"/>
    <x v="0"/>
    <x v="726"/>
    <x v="776"/>
    <x v="0"/>
    <n v="0.28152978420257602"/>
    <n v="0.225223824381828"/>
    <n v="5.6305959820747403E-2"/>
    <n v="9.0003013610839803E-5"/>
    <n v="-4.3898817966692101E-4"/>
    <n v="5.2899122238159201E-4"/>
    <n v="1.1836400032043499"/>
    <n v="0.81833600997924805"/>
    <s v="3653.03993225098"/>
  </r>
  <r>
    <x v="3"/>
    <x v="3"/>
    <x v="0"/>
    <x v="0"/>
    <x v="726"/>
    <x v="776"/>
    <x v="1"/>
    <n v="0.44449710845947299"/>
    <n v="0.355597704648972"/>
    <n v="8.8899403810501099E-2"/>
    <n v="5.6993961334228505E-4"/>
    <n v="-2.9104933491907998E-4"/>
    <n v="8.6098897736519597E-4"/>
    <n v="1.18485999107361"/>
    <n v="0.65033042430877697"/>
    <s v="5345.29566764832"/>
  </r>
  <r>
    <x v="3"/>
    <x v="3"/>
    <x v="0"/>
    <x v="0"/>
    <x v="726"/>
    <x v="776"/>
    <x v="2"/>
    <n v="0.40622621774673501"/>
    <n v="0.32498097419738797"/>
    <n v="8.1245243549346896E-2"/>
    <n v="-4.5990943908691401E-4"/>
    <n v="-1.2179255718365301E-3"/>
    <n v="7.5801613274961699E-4"/>
    <n v="1.18270003795624"/>
    <n v="0.57473337650299094"/>
    <s v="6079.66661453247"/>
  </r>
  <r>
    <x v="3"/>
    <x v="3"/>
    <x v="0"/>
    <x v="0"/>
    <x v="726"/>
    <x v="776"/>
    <x v="3"/>
    <n v="0.180772870779037"/>
    <n v="0.14461830258369399"/>
    <n v="3.6154568195342997E-2"/>
    <n v="-9.1993808746337901E-4"/>
    <n v="-1.2619614135473999E-3"/>
    <n v="3.4202332608401802E-4"/>
    <n v="1.18270003795624"/>
    <n v="0.80673944950103804"/>
    <s v="3759.605884552"/>
  </r>
  <r>
    <x v="3"/>
    <x v="3"/>
    <x v="0"/>
    <x v="0"/>
    <x v="727"/>
    <x v="777"/>
    <x v="0"/>
    <n v="0.17296555638313299"/>
    <n v="0.13837245106697099"/>
    <n v="3.4593105316162102E-2"/>
    <n v="-9.2995166778564496E-4"/>
    <n v="-1.2549519306048801E-3"/>
    <n v="3.2500026281923099E-4"/>
    <n v="1.1827100515365601"/>
    <n v="0.81708103418350198"/>
    <s v="3656.29017353058"/>
  </r>
  <r>
    <x v="3"/>
    <x v="3"/>
    <x v="0"/>
    <x v="0"/>
    <x v="727"/>
    <x v="777"/>
    <x v="1"/>
    <n v="0.20185616612434401"/>
    <n v="0.16148494184017201"/>
    <n v="4.03712242841721E-2"/>
    <n v="-1.78003311157227E-3"/>
    <n v="-2.171027706936E-3"/>
    <n v="3.9099459536373599E-4"/>
    <n v="1.1830799579620399"/>
    <n v="0.64815938472747803"/>
    <s v="5349.20573234558"/>
  </r>
  <r>
    <x v="3"/>
    <x v="3"/>
    <x v="0"/>
    <x v="0"/>
    <x v="727"/>
    <x v="777"/>
    <x v="2"/>
    <n v="0.38477361202240001"/>
    <n v="0.30781888961791998"/>
    <n v="7.6954722404479994E-2"/>
    <n v="-6.60061836242676E-4"/>
    <n v="-1.37804739642888E-3"/>
    <n v="7.1798556018620697E-4"/>
    <n v="1.18203997612"/>
    <n v="0.57335531711578402"/>
    <s v="6086.84659004211"/>
  </r>
  <r>
    <x v="3"/>
    <x v="3"/>
    <x v="0"/>
    <x v="0"/>
    <x v="727"/>
    <x v="777"/>
    <x v="3"/>
    <n v="0.25687250494956998"/>
    <n v="0.20549800992011999"/>
    <n v="5.1374495029449498E-2"/>
    <n v="-2.0003318786621099E-4"/>
    <n v="-6.8603747058659803E-4"/>
    <n v="4.8600428272038698E-4"/>
    <n v="1.18250000476837"/>
    <n v="0.80605340003967296"/>
    <s v="3764.46604728699"/>
  </r>
  <r>
    <x v="3"/>
    <x v="3"/>
    <x v="0"/>
    <x v="0"/>
    <x v="728"/>
    <x v="778"/>
    <x v="0"/>
    <n v="0.24959239363670299"/>
    <n v="0.19967392086982699"/>
    <n v="4.99184727668762E-2"/>
    <n v="-2.10046768188477E-4"/>
    <n v="-6.7902810405939796E-4"/>
    <n v="4.6898133587092199E-4"/>
    <n v="1.18250000476837"/>
    <n v="0.81640201807022095"/>
    <s v="3660.97986698151"/>
  </r>
  <r>
    <x v="3"/>
    <x v="3"/>
    <x v="0"/>
    <x v="0"/>
    <x v="728"/>
    <x v="778"/>
    <x v="1"/>
    <n v="0.326801538467407"/>
    <n v="0.261441230773926"/>
    <n v="6.5360307693481404E-2"/>
    <n v="-5.6993961334228505E-4"/>
    <n v="-1.20295293163508E-3"/>
    <n v="6.3301331829279705E-4"/>
    <n v="1.1825100183486901"/>
    <n v="0.64695644378662098"/>
    <s v="5355.53574562073"/>
  </r>
  <r>
    <x v="3"/>
    <x v="3"/>
    <x v="0"/>
    <x v="0"/>
    <x v="728"/>
    <x v="778"/>
    <x v="2"/>
    <n v="0.35048007965087902"/>
    <n v="0.28038406372070301"/>
    <n v="7.0096015930175795E-2"/>
    <n v="-9.8001956939697309E-4"/>
    <n v="-1.63401360623538E-3"/>
    <n v="6.5399403683841196E-4"/>
    <n v="1.1810599565505999"/>
    <n v="0.57172131538391102"/>
    <s v="6093.38641166687"/>
  </r>
  <r>
    <x v="3"/>
    <x v="3"/>
    <x v="0"/>
    <x v="0"/>
    <x v="728"/>
    <x v="778"/>
    <x v="3"/>
    <n v="0.20296385884285001"/>
    <n v="0.16237108409404799"/>
    <n v="4.0592774748802199E-2"/>
    <n v="-7.1001052856445302E-4"/>
    <n v="-1.0940196225419599E-3"/>
    <n v="3.8400909397751098E-4"/>
    <n v="1.18178999423981"/>
    <n v="0.804959356784821"/>
    <s v="3768.30637454987"/>
  </r>
  <r>
    <x v="3"/>
    <x v="3"/>
    <x v="0"/>
    <x v="0"/>
    <x v="729"/>
    <x v="779"/>
    <x v="0"/>
    <n v="0.198507845401764"/>
    <n v="0.15880627930164301"/>
    <n v="3.9701566100120503E-2"/>
    <n v="-6.8998336791992198E-4"/>
    <n v="-1.06297724414617E-3"/>
    <n v="3.7299387622624598E-4"/>
    <n v="1.1818100214004501"/>
    <n v="0.81533902883529696"/>
    <s v="3664.70992565155"/>
  </r>
  <r>
    <x v="3"/>
    <x v="3"/>
    <x v="0"/>
    <x v="0"/>
    <x v="729"/>
    <x v="779"/>
    <x v="1"/>
    <n v="0.35673624277114901"/>
    <n v="0.28538900613784801"/>
    <n v="7.1347236633300795E-2"/>
    <n v="-2.8002262115478499E-4"/>
    <n v="-9.7101920982822798E-4"/>
    <n v="6.9099658867344304E-4"/>
    <n v="1.18222999572754"/>
    <n v="0.64598542451858498"/>
    <s v="5362.44571208954"/>
  </r>
  <r>
    <x v="3"/>
    <x v="3"/>
    <x v="0"/>
    <x v="0"/>
    <x v="729"/>
    <x v="779"/>
    <x v="2"/>
    <n v="0.52304655313491799"/>
    <n v="0.41843724250793501"/>
    <n v="0.104609310626984"/>
    <n v="6.3002109527587901E-4"/>
    <n v="-3.4598095226101599E-4"/>
    <n v="9.7600207664072503E-4"/>
    <n v="1.18168997764587"/>
    <n v="0.57137531042098999"/>
    <s v="6103.14667224884"/>
  </r>
  <r>
    <x v="3"/>
    <x v="3"/>
    <x v="0"/>
    <x v="0"/>
    <x v="729"/>
    <x v="779"/>
    <x v="3"/>
    <n v="0.29070714116096502"/>
    <n v="0.23256571590900399"/>
    <n v="5.8141425251960803E-2"/>
    <n v="1.20043754577637E-4"/>
    <n v="-4.2997609125450302E-4"/>
    <n v="5.5001984583213904E-4"/>
    <n v="1.1819100379943801"/>
    <n v="0.804529368877411"/>
    <s v="3773.80669116974"/>
  </r>
  <r>
    <x v="3"/>
    <x v="3"/>
    <x v="0"/>
    <x v="0"/>
    <x v="730"/>
    <x v="780"/>
    <x v="0"/>
    <n v="0.28046393394470198"/>
    <n v="0.22437115013599401"/>
    <n v="5.6092783808708198E-2"/>
    <n v="7.9989433288574205E-5"/>
    <n v="-4.4699900900013701E-4"/>
    <n v="5.2698841318488099E-4"/>
    <n v="1.18189001083374"/>
    <n v="0.81489205360412598"/>
    <s v="3669.97957229614"/>
  </r>
  <r>
    <x v="3"/>
    <x v="3"/>
    <x v="0"/>
    <x v="0"/>
    <x v="730"/>
    <x v="780"/>
    <x v="1"/>
    <n v="0.421787589788437"/>
    <n v="0.337430089712143"/>
    <n v="8.4357500076293904E-2"/>
    <n v="3.4999847412109402E-4"/>
    <n v="-4.6700233360752501E-4"/>
    <n v="8.1700080772861795E-4"/>
    <n v="1.1825799942016599"/>
    <n v="0.64551842212677002"/>
    <s v="5370.6157207489"/>
  </r>
  <r>
    <x v="3"/>
    <x v="3"/>
    <x v="0"/>
    <x v="0"/>
    <x v="730"/>
    <x v="780"/>
    <x v="2"/>
    <n v="0.45337343215942399"/>
    <n v="0.362698763608932"/>
    <n v="9.0674668550491305E-2"/>
    <n v="-2.0027160644531301E-5"/>
    <n v="-8.6601951625198104E-4"/>
    <n v="8.4599235560745001E-4"/>
    <n v="1.1816699504852299"/>
    <n v="0.57050931453704801"/>
    <s v="6111.60635948181"/>
  </r>
  <r>
    <x v="3"/>
    <x v="3"/>
    <x v="0"/>
    <x v="0"/>
    <x v="730"/>
    <x v="780"/>
    <x v="3"/>
    <n v="0.27590054273605302"/>
    <n v="0.220720440149307"/>
    <n v="5.5180102586746202E-2"/>
    <n v="-2.0027160644531301E-5"/>
    <n v="-5.42032765224576E-4"/>
    <n v="5.2200560458004496E-4"/>
    <n v="1.18189001083374"/>
    <n v="0.80398732423782304"/>
    <s v="3779.02686595917"/>
  </r>
  <r>
    <x v="3"/>
    <x v="3"/>
    <x v="0"/>
    <x v="0"/>
    <x v="731"/>
    <x v="781"/>
    <x v="0"/>
    <n v="0.17828211188316301"/>
    <n v="0.14262568950653101"/>
    <n v="3.5656422376632697E-2"/>
    <n v="-8.8000297546386697E-4"/>
    <n v="-1.21499306987971E-3"/>
    <n v="3.34990094415843E-4"/>
    <n v="1.1810100078582799"/>
    <n v="0.81367707252502397"/>
    <s v="3673.32935333252"/>
  </r>
  <r>
    <x v="3"/>
    <x v="3"/>
    <x v="0"/>
    <x v="0"/>
    <x v="731"/>
    <x v="781"/>
    <x v="1"/>
    <n v="0.28962934017181402"/>
    <n v="0.23170347511768299"/>
    <n v="5.7925865054130603E-2"/>
    <n v="-9.2995166778564496E-4"/>
    <n v="-1.49096245877445E-3"/>
    <n v="5.6101079098880302E-4"/>
    <n v="1.1816500425338701"/>
    <n v="0.64402747154235795"/>
    <s v="5376.22570991516"/>
  </r>
  <r>
    <x v="3"/>
    <x v="3"/>
    <x v="0"/>
    <x v="0"/>
    <x v="731"/>
    <x v="781"/>
    <x v="2"/>
    <n v="0.38263982534408603"/>
    <n v="0.30611187219619801"/>
    <n v="7.6527953147888197E-2"/>
    <n v="-6.7996978759765603E-4"/>
    <n v="-1.3939738273620599E-3"/>
    <n v="7.1400403976440397E-4"/>
    <n v="1.1809899806976301"/>
    <n v="0.56911534070968595"/>
    <s v="6118.74639987946"/>
  </r>
  <r>
    <x v="3"/>
    <x v="3"/>
    <x v="0"/>
    <x v="0"/>
    <x v="731"/>
    <x v="781"/>
    <x v="3"/>
    <n v="0.18711134791374201"/>
    <n v="0.14968907833099401"/>
    <n v="3.7422269582748399E-2"/>
    <n v="-8.5997581481933605E-4"/>
    <n v="-1.21399178169668E-3"/>
    <n v="3.54015966877341E-4"/>
    <n v="1.18103003501892"/>
    <n v="0.80277335643768299"/>
    <s v="3782.56678581238"/>
  </r>
  <r>
    <x v="3"/>
    <x v="3"/>
    <x v="0"/>
    <x v="0"/>
    <x v="732"/>
    <x v="782"/>
    <x v="0"/>
    <n v="0.28578045964241"/>
    <n v="0.22862437367439301"/>
    <n v="5.7156085968017599E-2"/>
    <n v="1.29938125610352E-4"/>
    <n v="-4.07040206482634E-4"/>
    <n v="5.3697836119681597E-4"/>
    <n v="1.18113994598389"/>
    <n v="0.81327003240585305"/>
    <s v="3678.69913578033"/>
  </r>
  <r>
    <x v="3"/>
    <x v="3"/>
    <x v="0"/>
    <x v="0"/>
    <x v="732"/>
    <x v="782"/>
    <x v="1"/>
    <n v="0.40320149064063998"/>
    <n v="0.322561204433441"/>
    <n v="8.0640286207199097E-2"/>
    <n v="1.6999244689941401E-4"/>
    <n v="-6.1100721359252897E-4"/>
    <n v="7.8099966049194303E-4"/>
    <n v="1.1818200349807699"/>
    <n v="0.64341646432876598"/>
    <s v="5384.03570652008"/>
  </r>
  <r>
    <x v="3"/>
    <x v="3"/>
    <x v="0"/>
    <x v="0"/>
    <x v="732"/>
    <x v="782"/>
    <x v="2"/>
    <n v="0.41586008667945901"/>
    <n v="0.33268806338310197"/>
    <n v="8.3172023296356201E-2"/>
    <n v="-3.70025634765625E-4"/>
    <n v="-1.14601862151176E-3"/>
    <n v="7.7599298674613205E-4"/>
    <n v="1.18061995506287"/>
    <n v="0.56796932220458995"/>
    <s v="6126.50632858276"/>
  </r>
  <r>
    <x v="3"/>
    <x v="3"/>
    <x v="0"/>
    <x v="0"/>
    <x v="732"/>
    <x v="782"/>
    <x v="3"/>
    <n v="0.23890295624732999"/>
    <n v="0.19112236797809601"/>
    <n v="4.7780588269233697E-2"/>
    <n v="-3.70025634765625E-4"/>
    <n v="-8.2203152123838696E-4"/>
    <n v="4.5200588647276201E-4"/>
    <n v="1.1806600093841599"/>
    <n v="0.80195134878158603"/>
    <s v="3787.0866060257"/>
  </r>
  <r>
    <x v="3"/>
    <x v="3"/>
    <x v="0"/>
    <x v="0"/>
    <x v="733"/>
    <x v="783"/>
    <x v="0"/>
    <n v="0.22086526453495001"/>
    <n v="0.17669221758842499"/>
    <n v="4.4173046946525601E-2"/>
    <n v="-4.7993659973144499E-4"/>
    <n v="-8.9493987616151604E-4"/>
    <n v="4.1500327643007002E-4"/>
    <n v="1.1806600093841599"/>
    <n v="0.812375068664551"/>
    <s v="3682.84940719604"/>
  </r>
  <r>
    <x v="3"/>
    <x v="3"/>
    <x v="0"/>
    <x v="0"/>
    <x v="733"/>
    <x v="783"/>
    <x v="1"/>
    <n v="0.34744319319724998"/>
    <n v="0.27795454859733598"/>
    <n v="6.9488644599914606E-2"/>
    <n v="-3.70025634765625E-4"/>
    <n v="-1.04302179533988E-3"/>
    <n v="6.7299616057425705E-4"/>
    <n v="1.1814500093460101"/>
    <n v="0.64237344264984098"/>
    <s v="5390.76566696167"/>
  </r>
  <r>
    <x v="3"/>
    <x v="3"/>
    <x v="0"/>
    <x v="0"/>
    <x v="733"/>
    <x v="783"/>
    <x v="2"/>
    <n v="0.44909313321113598"/>
    <n v="0.35927450656890902"/>
    <n v="8.9818626642227201E-2"/>
    <n v="-5.9962272644043003E-5"/>
    <n v="-8.9796778047457305E-4"/>
    <n v="8.3800550783052997E-4"/>
    <n v="1.1805599927902199"/>
    <n v="0.56707137823104903"/>
    <s v="6134.88614559174"/>
  </r>
  <r>
    <x v="3"/>
    <x v="3"/>
    <x v="0"/>
    <x v="0"/>
    <x v="733"/>
    <x v="783"/>
    <x v="3"/>
    <n v="0.36152681708335899"/>
    <n v="0.28922146558761602"/>
    <n v="7.2305351495742798E-2"/>
    <n v="7.8999996185302702E-4"/>
    <n v="1.05989114672411E-4"/>
    <n v="6.8401085445657405E-4"/>
    <n v="1.1814500093460101"/>
    <n v="0.802057325839996"/>
    <s v="3793.92683506012"/>
  </r>
  <r>
    <x v="3"/>
    <x v="3"/>
    <x v="0"/>
    <x v="0"/>
    <x v="734"/>
    <x v="784"/>
    <x v="0"/>
    <n v="0.35710346698760997"/>
    <n v="0.28568276762962302"/>
    <n v="7.1420699357986506E-2"/>
    <n v="8.0001354217529297E-4"/>
    <n v="1.29020205349661E-4"/>
    <n v="6.70993351377547E-4"/>
    <n v="1.1814600229263299"/>
    <n v="0.81250411272048995"/>
    <s v="3689.55910205841"/>
  </r>
  <r>
    <x v="3"/>
    <x v="3"/>
    <x v="0"/>
    <x v="0"/>
    <x v="734"/>
    <x v="784"/>
    <x v="1"/>
    <n v="0.43520405888557401"/>
    <n v="0.34816324710845897"/>
    <n v="8.7040811777114896E-2"/>
    <n v="4.7993659973144499E-4"/>
    <n v="-3.6305192043073502E-4"/>
    <n v="8.4298849105835004E-4"/>
    <n v="1.18192994594574"/>
    <n v="0.64201039075851396"/>
    <s v="5399.19555187225"/>
  </r>
  <r>
    <x v="3"/>
    <x v="3"/>
    <x v="0"/>
    <x v="0"/>
    <x v="734"/>
    <x v="784"/>
    <x v="2"/>
    <n v="0.52304655313491799"/>
    <n v="0.41843724250793501"/>
    <n v="0.104609310626984"/>
    <n v="6.3002109527587901E-4"/>
    <n v="-3.4598095226101599E-4"/>
    <n v="9.7600207664072503E-4"/>
    <n v="1.1811900138855"/>
    <n v="0.566725373268127"/>
    <s v="6144.64640617371"/>
  </r>
  <r>
    <x v="3"/>
    <x v="3"/>
    <x v="0"/>
    <x v="0"/>
    <x v="734"/>
    <x v="784"/>
    <x v="3"/>
    <n v="0.25687250494956998"/>
    <n v="0.20549800992011999"/>
    <n v="5.1374495029449498E-2"/>
    <n v="-2.0003318786621099E-4"/>
    <n v="-6.8603747058659803E-4"/>
    <n v="4.8600428272038698E-4"/>
    <n v="1.1812499761581401"/>
    <n v="0.80137127637863204"/>
    <s v="3798.7869977951"/>
  </r>
  <r>
    <x v="3"/>
    <x v="3"/>
    <x v="0"/>
    <x v="0"/>
    <x v="735"/>
    <x v="785"/>
    <x v="0"/>
    <n v="0.24959239363670299"/>
    <n v="0.19967392086982699"/>
    <n v="4.99184727668762E-2"/>
    <n v="-2.10046768188477E-4"/>
    <n v="-6.7902810405939796E-4"/>
    <n v="4.6898133587092199E-4"/>
    <n v="1.1812499761581401"/>
    <n v="0.81182509660720803"/>
    <s v="3694.24879550934"/>
  </r>
  <r>
    <x v="3"/>
    <x v="3"/>
    <x v="0"/>
    <x v="0"/>
    <x v="735"/>
    <x v="785"/>
    <x v="1"/>
    <n v="0.34745550155639598"/>
    <n v="0.27796441316604598"/>
    <n v="6.94910883903503E-2"/>
    <n v="-3.69906425476074E-4"/>
    <n v="-1.0429262183606601E-3"/>
    <n v="6.7301979288458802E-4"/>
    <n v="1.1815600395202599"/>
    <n v="0.64096748828887895"/>
    <s v="5405.92551231384"/>
  </r>
  <r>
    <x v="3"/>
    <x v="3"/>
    <x v="0"/>
    <x v="0"/>
    <x v="735"/>
    <x v="785"/>
    <x v="2"/>
    <n v="0.338686883449554"/>
    <n v="0.27094951272010798"/>
    <n v="6.7737370729446397E-2"/>
    <n v="-1.0900497436523401E-3"/>
    <n v="-1.72203767579049E-3"/>
    <n v="6.3198793213814497E-4"/>
    <n v="1.1800999641418499"/>
    <n v="0.56500333547592196"/>
    <s v="6150.96628665924"/>
  </r>
  <r>
    <x v="3"/>
    <x v="3"/>
    <x v="0"/>
    <x v="0"/>
    <x v="735"/>
    <x v="785"/>
    <x v="3"/>
    <n v="0.17653881013393399"/>
    <n v="0.14123104512691501"/>
    <n v="3.5307765007019001E-2"/>
    <n v="-9.5999240875244097E-4"/>
    <n v="-1.2940050801262301E-3"/>
    <n v="3.3401267137378498E-4"/>
    <n v="1.1802899837493901"/>
    <n v="0.80007725954055797"/>
    <s v="3802.12724208832"/>
  </r>
  <r>
    <x v="3"/>
    <x v="3"/>
    <x v="0"/>
    <x v="0"/>
    <x v="736"/>
    <x v="786"/>
    <x v="0"/>
    <n v="0.169768005609512"/>
    <n v="0.135814413428307"/>
    <n v="3.3953592181205701E-2"/>
    <n v="-9.5999240875244097E-4"/>
    <n v="-1.27898459322751E-3"/>
    <n v="3.1899218447506401E-4"/>
    <n v="1.1802899837493901"/>
    <n v="0.81054610013961803"/>
    <s v="3697.43883609772"/>
  </r>
  <r>
    <x v="3"/>
    <x v="3"/>
    <x v="0"/>
    <x v="0"/>
    <x v="736"/>
    <x v="786"/>
    <x v="1"/>
    <n v="0.31646224856376598"/>
    <n v="0.25316980481147799"/>
    <n v="6.3292443752288804E-2"/>
    <n v="-6.7007541656494097E-4"/>
    <n v="-1.28306157421321E-3"/>
    <n v="6.1298615764826504E-4"/>
    <n v="1.1808899641037001"/>
    <n v="0.639684438705444"/>
    <s v="5412.05525398254"/>
  </r>
  <r>
    <x v="3"/>
    <x v="3"/>
    <x v="0"/>
    <x v="0"/>
    <x v="736"/>
    <x v="786"/>
    <x v="2"/>
    <n v="0.42122644186019897"/>
    <n v="0.33698114752769498"/>
    <n v="8.42452943325043E-2"/>
    <n v="-3.1995773315429698E-4"/>
    <n v="-1.1059643002226901E-3"/>
    <n v="7.86006567068398E-4"/>
    <n v="1.1797800064086901"/>
    <n v="0.56389737129211404"/>
    <s v="6158.82635116577"/>
  </r>
  <r>
    <x v="3"/>
    <x v="3"/>
    <x v="0"/>
    <x v="0"/>
    <x v="736"/>
    <x v="786"/>
    <x v="3"/>
    <n v="0.327704757452011"/>
    <n v="0.26216381788253801"/>
    <n v="6.5540939569473294E-2"/>
    <n v="4.7004222869872998E-4"/>
    <n v="-1.49977102410048E-4"/>
    <n v="6.2001933110877904E-4"/>
    <n v="1.1807600259780899"/>
    <n v="0.79992729425430298"/>
    <s v="3808.32731723785"/>
  </r>
  <r>
    <x v="3"/>
    <x v="3"/>
    <x v="0"/>
    <x v="0"/>
    <x v="737"/>
    <x v="787"/>
    <x v="0"/>
    <n v="0.321981221437454"/>
    <n v="0.257584989070892"/>
    <n v="6.4396232366561904E-2"/>
    <n v="4.7004222869872998E-4"/>
    <n v="-1.3495684834197199E-4"/>
    <n v="6.04999077040702E-4"/>
    <n v="1.1807600259780899"/>
    <n v="0.81041115522384599"/>
    <s v="3703.48870754242"/>
  </r>
  <r>
    <x v="3"/>
    <x v="3"/>
    <x v="0"/>
    <x v="0"/>
    <x v="737"/>
    <x v="787"/>
    <x v="1"/>
    <n v="0.37739020586013799"/>
    <n v="0.30191215872764599"/>
    <n v="7.5478047132492093E-2"/>
    <n v="-7.9989433288574205E-5"/>
    <n v="-8.1099278759211302E-4"/>
    <n v="7.3100335430353902E-4"/>
    <n v="1.1808099746704099"/>
    <n v="0.63887345790863004"/>
    <s v="5419.3651676178"/>
  </r>
  <r>
    <x v="3"/>
    <x v="3"/>
    <x v="0"/>
    <x v="0"/>
    <x v="737"/>
    <x v="787"/>
    <x v="2"/>
    <n v="0.50053340196609497"/>
    <n v="0.400426715612411"/>
    <n v="0.100106686353683"/>
    <n v="4.1997432708740202E-4"/>
    <n v="-5.1401869859546401E-4"/>
    <n v="9.3399302568286701E-4"/>
    <n v="1.1801999807357799"/>
    <n v="0.56338334083557096"/>
    <s v="6168.16639900208"/>
  </r>
  <r>
    <x v="3"/>
    <x v="3"/>
    <x v="0"/>
    <x v="0"/>
    <x v="737"/>
    <x v="787"/>
    <x v="3"/>
    <n v="0.26215246319770802"/>
    <n v="0.20972196757793399"/>
    <n v="5.2430495619773899E-2"/>
    <n v="-1.50084495544434E-4"/>
    <n v="-6.4607866806909399E-4"/>
    <n v="4.9599417252466104E-4"/>
    <n v="1.1806099414825399"/>
    <n v="0.79928123950958296"/>
    <s v="3813.28701972961"/>
  </r>
  <r>
    <x v="3"/>
    <x v="3"/>
    <x v="0"/>
    <x v="0"/>
    <x v="738"/>
    <x v="788"/>
    <x v="0"/>
    <n v="0.254921644926071"/>
    <n v="0.20393732190132099"/>
    <n v="5.0984323024749797E-2"/>
    <n v="-1.59978866577148E-4"/>
    <n v="-6.3897366635501396E-4"/>
    <n v="4.7899479977786498E-4"/>
    <n v="1.1806000471115099"/>
    <n v="0.80977219343185403"/>
    <s v="3708.27853679657"/>
  </r>
  <r>
    <x v="3"/>
    <x v="3"/>
    <x v="0"/>
    <x v="0"/>
    <x v="738"/>
    <x v="788"/>
    <x v="1"/>
    <n v="0.40940508246421797"/>
    <n v="0.32752406597137501"/>
    <n v="8.18810164928436E-2"/>
    <n v="2.30073928833008E-4"/>
    <n v="-5.6294194655492902E-4"/>
    <n v="7.9301587538793705E-4"/>
    <n v="1.1810400485992401"/>
    <n v="0.63831049203872703"/>
    <s v="5427.29556560516"/>
  </r>
  <r>
    <x v="3"/>
    <x v="3"/>
    <x v="0"/>
    <x v="0"/>
    <x v="738"/>
    <x v="788"/>
    <x v="2"/>
    <n v="0.48338666558265703"/>
    <n v="0.38670933246612499"/>
    <n v="9.66773331165314E-2"/>
    <n v="2.5999546051025401E-4"/>
    <n v="-6.4200157066807205E-4"/>
    <n v="9.0199703117832498E-4"/>
    <n v="1.18045997619629"/>
    <n v="0.562741339206696"/>
    <s v="6177.18636989594"/>
  </r>
  <r>
    <x v="3"/>
    <x v="3"/>
    <x v="0"/>
    <x v="0"/>
    <x v="738"/>
    <x v="788"/>
    <x v="3"/>
    <n v="0.30761817097663902"/>
    <n v="0.246094539761543"/>
    <n v="6.1523631215095499E-2"/>
    <n v="2.8002262115478499E-4"/>
    <n v="-3.0199298635125198E-4"/>
    <n v="5.8201560750603698E-4"/>
    <n v="1.1808899641037001"/>
    <n v="0.79897922277450595"/>
    <s v="3819.10741329193"/>
  </r>
  <r>
    <x v="3"/>
    <x v="3"/>
    <x v="0"/>
    <x v="0"/>
    <x v="739"/>
    <x v="789"/>
    <x v="0"/>
    <n v="0.303874492645264"/>
    <n v="0.243099600076675"/>
    <n v="6.0774892568588298E-2"/>
    <n v="2.99930572509766E-4"/>
    <n v="-2.7104627224616701E-4"/>
    <n v="5.7097687385976304E-4"/>
    <n v="1.1808999776840201"/>
    <n v="0.80950117111206099"/>
    <s v="3713.9880657196"/>
  </r>
  <r>
    <x v="3"/>
    <x v="3"/>
    <x v="0"/>
    <x v="0"/>
    <x v="739"/>
    <x v="789"/>
    <x v="1"/>
    <n v="0.37739020586013799"/>
    <n v="0.30191215872764599"/>
    <n v="7.5478047132492093E-2"/>
    <n v="-7.9989433288574205E-5"/>
    <n v="-8.1099278759211302E-4"/>
    <n v="7.3100335430353902E-4"/>
    <n v="1.1809600591659499"/>
    <n v="0.63749951124191295"/>
    <s v="5434.60547924042"/>
  </r>
  <r>
    <x v="3"/>
    <x v="3"/>
    <x v="0"/>
    <x v="0"/>
    <x v="739"/>
    <x v="789"/>
    <x v="2"/>
    <n v="0.34083342552185097"/>
    <n v="0.27266675233840898"/>
    <n v="6.8166673183441204E-2"/>
    <n v="-1.0700225830078099E-3"/>
    <n v="-1.70601590070873E-3"/>
    <n v="6.3599331770092195E-4"/>
    <n v="1.1793899536132799"/>
    <n v="0.56103533506393399"/>
    <s v="6183.54618549347"/>
  </r>
  <r>
    <x v="3"/>
    <x v="3"/>
    <x v="0"/>
    <x v="0"/>
    <x v="739"/>
    <x v="789"/>
    <x v="3"/>
    <n v="0.14693821966648099"/>
    <n v="0.117550574243069"/>
    <n v="2.9387645423412299E-2"/>
    <n v="-1.24001502990723E-3"/>
    <n v="-1.51802296750247E-3"/>
    <n v="2.7800793759524801E-4"/>
    <n v="1.1796499490737899"/>
    <n v="0.79746121168136597"/>
    <s v="3821.88737392426"/>
  </r>
  <r>
    <x v="3"/>
    <x v="3"/>
    <x v="0"/>
    <x v="0"/>
    <x v="740"/>
    <x v="790"/>
    <x v="0"/>
    <n v="0.13996234536171001"/>
    <n v="0.11196988075971601"/>
    <n v="2.7992464601993599E-2"/>
    <n v="-1.24001502990723E-3"/>
    <n v="-1.50300259701908E-3"/>
    <n v="2.6298756711185E-4"/>
    <n v="1.17965996265411"/>
    <n v="0.80799818038940396"/>
    <s v="3716.61782264709"/>
  </r>
  <r>
    <x v="3"/>
    <x v="3"/>
    <x v="0"/>
    <x v="0"/>
    <x v="740"/>
    <x v="790"/>
    <x v="1"/>
    <n v="0.287549167871475"/>
    <n v="0.230039343237877"/>
    <n v="5.75098246335983E-2"/>
    <n v="-9.50098037719727E-4"/>
    <n v="-1.50707957800478E-3"/>
    <n v="5.5698154028505098E-4"/>
    <n v="1.18000996112823"/>
    <n v="0.63599240779876698"/>
    <s v="5440.17553329468"/>
  </r>
  <r>
    <x v="3"/>
    <x v="3"/>
    <x v="0"/>
    <x v="0"/>
    <x v="740"/>
    <x v="790"/>
    <x v="2"/>
    <n v="0.346199780702591"/>
    <n v="0.27695983648300199"/>
    <n v="6.9239944219589206E-2"/>
    <n v="-1.01995468139648E-3"/>
    <n v="-1.6659615794196701E-3"/>
    <n v="6.4600689802318801E-4"/>
    <n v="1.1783699989318801"/>
    <n v="0.55936938524246205"/>
    <s v="6190.00613689423"/>
  </r>
  <r>
    <x v="3"/>
    <x v="3"/>
    <x v="0"/>
    <x v="0"/>
    <x v="740"/>
    <x v="790"/>
    <x v="3"/>
    <n v="0.143775269389153"/>
    <n v="0.11502021551132199"/>
    <n v="2.8755053877830498E-2"/>
    <n v="-1.2699365615844701E-3"/>
    <n v="-1.54196028597653E-3"/>
    <n v="2.7202372439205598E-4"/>
    <n v="1.1783800125122099"/>
    <n v="0.79591923952102706"/>
    <s v="3824.6077299118"/>
  </r>
  <r>
    <x v="3"/>
    <x v="3"/>
    <x v="0"/>
    <x v="0"/>
    <x v="741"/>
    <x v="791"/>
    <x v="0"/>
    <n v="0.13677749037742601"/>
    <n v="0.10942199081182501"/>
    <n v="2.73554995656013E-2"/>
    <n v="-1.2699365615844701E-3"/>
    <n v="-1.5269397990778099E-3"/>
    <n v="2.5700323749333598E-4"/>
    <n v="1.17839002609253"/>
    <n v="0.80647122859954801"/>
    <s v="3719.18797492981"/>
  </r>
  <r>
    <x v="3"/>
    <x v="3"/>
    <x v="0"/>
    <x v="0"/>
    <x v="741"/>
    <x v="791"/>
    <x v="1"/>
    <n v="0.33712852001190202"/>
    <n v="0.26970282196998602"/>
    <n v="6.7425698041915894E-2"/>
    <n v="-4.6992301940918001E-4"/>
    <n v="-1.12293963320553E-3"/>
    <n v="6.5301661379635301E-4"/>
    <n v="1.1795400381088299"/>
    <n v="0.63486945629119895"/>
    <s v="5446.70581817627"/>
  </r>
  <r>
    <x v="3"/>
    <x v="3"/>
    <x v="0"/>
    <x v="0"/>
    <x v="741"/>
    <x v="791"/>
    <x v="2"/>
    <n v="0.42122644186019897"/>
    <n v="0.33698114752769498"/>
    <n v="8.42452943325043E-2"/>
    <n v="-3.1995773315429698E-4"/>
    <n v="-1.1059643002226901E-3"/>
    <n v="7.86006567068398E-4"/>
    <n v="1.17805004119873"/>
    <n v="0.55826342105865501"/>
    <s v="6197.86620140076"/>
  </r>
  <r>
    <x v="3"/>
    <x v="3"/>
    <x v="0"/>
    <x v="0"/>
    <x v="741"/>
    <x v="791"/>
    <x v="3"/>
    <n v="0.37421637773513799"/>
    <n v="0.29937312006950401"/>
    <n v="7.4843257665634197E-2"/>
    <n v="9.1004371643066395E-4"/>
    <n v="2.0202409359626499E-4"/>
    <n v="7.0801959373056899E-4"/>
    <n v="1.1792900562286399"/>
    <n v="0.79612123966216997"/>
    <s v="3831.68816566467"/>
  </r>
  <r>
    <x v="3"/>
    <x v="3"/>
    <x v="0"/>
    <x v="0"/>
    <x v="742"/>
    <x v="792"/>
    <x v="0"/>
    <n v="0.36668339371681202"/>
    <n v="0.29334673285484297"/>
    <n v="7.3336660861968994E-2"/>
    <n v="8.9001655578613303E-4"/>
    <n v="2.0102271810173999E-4"/>
    <n v="6.8899383768439304E-4"/>
    <n v="1.1792800426483201"/>
    <n v="0.80667227506637595"/>
    <s v="3726.0776758194"/>
  </r>
  <r>
    <x v="3"/>
    <x v="3"/>
    <x v="0"/>
    <x v="0"/>
    <x v="742"/>
    <x v="792"/>
    <x v="1"/>
    <n v="0.37739020586013799"/>
    <n v="0.30191215872764599"/>
    <n v="7.5478047132492093E-2"/>
    <n v="-7.9989433288574205E-5"/>
    <n v="-8.1099278759211302E-4"/>
    <n v="7.3100335430353902E-4"/>
    <n v="1.17946004867554"/>
    <n v="0.63405847549438499"/>
    <s v="5454.01573181152"/>
  </r>
  <r>
    <x v="3"/>
    <x v="3"/>
    <x v="0"/>
    <x v="0"/>
    <x v="742"/>
    <x v="792"/>
    <x v="2"/>
    <n v="0.49624034762382502"/>
    <n v="0.39699229598045299"/>
    <n v="9.9248051643371596E-2"/>
    <n v="3.7992000579834001E-4"/>
    <n v="-5.4606178309768395E-4"/>
    <n v="9.2598178889602401E-4"/>
    <n v="1.1784299612045299"/>
    <n v="0.55771738290786699"/>
    <s v="6207.12578296661"/>
  </r>
  <r>
    <x v="3"/>
    <x v="3"/>
    <x v="0"/>
    <x v="0"/>
    <x v="742"/>
    <x v="792"/>
    <x v="3"/>
    <n v="0.244182914495468"/>
    <n v="0.19534634053707101"/>
    <n v="4.8836573958396898E-2"/>
    <n v="-3.2007694244384798E-4"/>
    <n v="-7.8207260230556098E-4"/>
    <n v="4.6199565986171397E-4"/>
    <n v="1.1789699792861901"/>
    <n v="0.79533916711807295"/>
    <s v="3836.30812168121"/>
  </r>
  <r>
    <x v="3"/>
    <x v="3"/>
    <x v="0"/>
    <x v="0"/>
    <x v="743"/>
    <x v="793"/>
    <x v="0"/>
    <n v="0.23788076639175401"/>
    <n v="0.19030462205410001"/>
    <n v="4.75761443376541E-2"/>
    <n v="-3.2007694244384798E-4"/>
    <n v="-7.6705211540684104E-4"/>
    <n v="4.46975172962993E-4"/>
    <n v="1.17895996570587"/>
    <n v="0.80590522289276101"/>
    <s v="3730.5474281311"/>
  </r>
  <r>
    <x v="3"/>
    <x v="3"/>
    <x v="0"/>
    <x v="0"/>
    <x v="743"/>
    <x v="793"/>
    <x v="1"/>
    <n v="0.36085966229438798"/>
    <n v="0.28868773579597501"/>
    <n v="7.21719264984131E-2"/>
    <n v="-2.40087509155273E-4"/>
    <n v="-9.3907106202095704E-4"/>
    <n v="6.9898355286568403E-4"/>
    <n v="1.1792199611663801"/>
    <n v="0.63311940431594804"/>
    <s v="5461.00556850433"/>
  </r>
  <r>
    <x v="3"/>
    <x v="3"/>
    <x v="0"/>
    <x v="0"/>
    <x v="743"/>
    <x v="793"/>
    <x v="2"/>
    <n v="0.45444670319557201"/>
    <n v="0.363557368516922"/>
    <n v="9.0889334678649902E-2"/>
    <n v="-1.00135803222656E-5"/>
    <n v="-8.5800880333408702E-4"/>
    <n v="8.4799522301182205E-4"/>
    <n v="1.1784199476242101"/>
    <n v="0.55685937404632602"/>
    <s v="6215.60573577881"/>
  </r>
  <r>
    <x v="3"/>
    <x v="3"/>
    <x v="0"/>
    <x v="0"/>
    <x v="743"/>
    <x v="793"/>
    <x v="3"/>
    <n v="0.27907609939575201"/>
    <n v="0.22326087951660201"/>
    <n v="5.5815219879150398E-2"/>
    <n v="1.00135803222656E-5"/>
    <n v="-5.1800016080960599E-4"/>
    <n v="5.2801374113187205E-4"/>
    <n v="1.1789799928665201"/>
    <n v="0.79482114315033003"/>
    <s v="3841.58849716187"/>
  </r>
  <r>
    <x v="3"/>
    <x v="3"/>
    <x v="0"/>
    <x v="0"/>
    <x v="744"/>
    <x v="794"/>
    <x v="0"/>
    <n v="0.273015677928925"/>
    <n v="0.21841254830360399"/>
    <n v="5.46031296253204E-2"/>
    <n v="1.00135803222656E-5"/>
    <n v="-5.0297973211854696E-4"/>
    <n v="5.1299331244081302E-4"/>
    <n v="1.1789699792861901"/>
    <n v="0.80540221929550204"/>
    <s v="3735.67759990692"/>
  </r>
  <r>
    <x v="3"/>
    <x v="3"/>
    <x v="0"/>
    <x v="0"/>
    <x v="744"/>
    <x v="794"/>
    <x v="1"/>
    <n v="0.53020238876342796"/>
    <n v="0.42416191101074202"/>
    <n v="0.106040477752686"/>
    <n v="1.39999389648438E-3"/>
    <n v="3.7299364339560297E-4"/>
    <n v="1.0270002530887699E-3"/>
    <n v="1.18061995506287"/>
    <n v="0.63349241018295299"/>
    <s v="5471.27544879913"/>
  </r>
  <r>
    <x v="3"/>
    <x v="3"/>
    <x v="0"/>
    <x v="0"/>
    <x v="744"/>
    <x v="794"/>
    <x v="2"/>
    <n v="0.51447314023971602"/>
    <n v="0.41157850623130798"/>
    <n v="0.102894634008408"/>
    <n v="5.5003166198730501E-4"/>
    <n v="-4.0997279575094602E-4"/>
    <n v="9.6000445773824995E-4"/>
    <n v="1.1789699792861901"/>
    <n v="0.55644941329956099"/>
    <s v="6225.20565986633"/>
  </r>
  <r>
    <x v="3"/>
    <x v="3"/>
    <x v="0"/>
    <x v="0"/>
    <x v="744"/>
    <x v="794"/>
    <x v="3"/>
    <n v="0.40169996023178101"/>
    <n v="0.32135996222495999"/>
    <n v="8.0339998006820706E-2"/>
    <n v="1.1700391769409199E-3"/>
    <n v="4.1002032230608198E-4"/>
    <n v="7.6001882553100597E-4"/>
    <n v="1.1801500320434599"/>
    <n v="0.79523116350173995"/>
    <s v="3849.18868541718"/>
  </r>
  <r>
    <x v="3"/>
    <x v="3"/>
    <x v="0"/>
    <x v="0"/>
    <x v="745"/>
    <x v="795"/>
    <x v="0"/>
    <n v="0.401805639266968"/>
    <n v="0.321444511413574"/>
    <n v="8.0361127853393596E-2"/>
    <n v="1.2199878692627001E-3"/>
    <n v="4.6499978634528799E-4"/>
    <n v="7.5498805381357702E-4"/>
    <n v="1.1801899671554601"/>
    <n v="0.80586719512939498"/>
    <s v="3743.22772026062"/>
  </r>
  <r>
    <x v="3"/>
    <x v="3"/>
    <x v="0"/>
    <x v="0"/>
    <x v="745"/>
    <x v="795"/>
    <x v="1"/>
    <n v="0.49406415224075301"/>
    <n v="0.39525133371353099"/>
    <n v="9.8812818527221694E-2"/>
    <n v="1.0499954223632799E-3"/>
    <n v="9.2995280283503194E-5"/>
    <n v="9.57000127527863E-4"/>
    <n v="1.1816699504852299"/>
    <n v="0.63358539342880205"/>
    <s v="5480.84557056427"/>
  </r>
  <r>
    <x v="3"/>
    <x v="3"/>
    <x v="0"/>
    <x v="0"/>
    <x v="745"/>
    <x v="795"/>
    <x v="2"/>
    <n v="0.57235306501388505"/>
    <n v="0.45788246393203702"/>
    <n v="0.11447060108184801"/>
    <n v="1.0900497436523401E-3"/>
    <n v="2.2041969714337001E-5"/>
    <n v="1.0680077830329501E-3"/>
    <n v="1.18006002902985"/>
    <n v="0.556471467018127"/>
    <s v="6235.88562011719"/>
  </r>
  <r>
    <x v="3"/>
    <x v="3"/>
    <x v="0"/>
    <x v="0"/>
    <x v="745"/>
    <x v="795"/>
    <x v="3"/>
    <n v="0.32029515504836997"/>
    <n v="0.25623613595962502"/>
    <n v="6.4059019088745103E-2"/>
    <n v="3.9994716644287099E-4"/>
    <n v="-2.0605316967703399E-4"/>
    <n v="6.0600030701607498E-4"/>
    <n v="1.1805499792098999"/>
    <n v="0.79502511024475098"/>
    <s v="3855.24868965149"/>
  </r>
  <r>
    <x v="3"/>
    <x v="3"/>
    <x v="0"/>
    <x v="0"/>
    <x v="746"/>
    <x v="796"/>
    <x v="0"/>
    <n v="0.31240129470825201"/>
    <n v="0.249921038746834"/>
    <n v="6.24802559614182E-2"/>
    <n v="3.80039215087891E-4"/>
    <n v="-2.06959230126813E-4"/>
    <n v="5.8699841611087301E-4"/>
    <n v="1.18057000637054"/>
    <n v="0.80566024780273404"/>
    <s v="3749.0975856781"/>
  </r>
  <r>
    <x v="3"/>
    <x v="3"/>
    <x v="0"/>
    <x v="0"/>
    <x v="746"/>
    <x v="796"/>
    <x v="1"/>
    <n v="0.30511364340782199"/>
    <n v="0.24409091472625699"/>
    <n v="6.1022728681564303E-2"/>
    <n v="-7.7998638153076204E-4"/>
    <n v="-1.37099041603506E-3"/>
    <n v="5.9100403450429396E-4"/>
    <n v="1.1808899641037001"/>
    <n v="0.63221442699432395"/>
    <s v="5486.75537109375"/>
  </r>
  <r>
    <x v="3"/>
    <x v="3"/>
    <x v="0"/>
    <x v="0"/>
    <x v="746"/>
    <x v="796"/>
    <x v="2"/>
    <n v="0.40299364924430803"/>
    <n v="0.32239493727683999"/>
    <n v="8.0598711967468303E-2"/>
    <n v="-4.9006938934326204E-4"/>
    <n v="-1.2420532293617699E-3"/>
    <n v="7.5198384001851104E-4"/>
    <n v="1.1795699596405"/>
    <n v="0.55522942543029796"/>
    <s v="6243.40534210205"/>
  </r>
  <r>
    <x v="3"/>
    <x v="3"/>
    <x v="0"/>
    <x v="0"/>
    <x v="746"/>
    <x v="796"/>
    <x v="3"/>
    <n v="0.29176566004753102"/>
    <n v="0.23341253399848899"/>
    <n v="5.8353126049041699E-2"/>
    <n v="1.3005733489990199E-4"/>
    <n v="-4.21965174609795E-4"/>
    <n v="5.5202248040586699E-4"/>
    <n v="1.1806800365448"/>
    <n v="0.79460316896438599"/>
    <s v="3860.76867580414"/>
  </r>
  <r>
    <x v="3"/>
    <x v="3"/>
    <x v="0"/>
    <x v="0"/>
    <x v="747"/>
    <x v="797"/>
    <x v="0"/>
    <n v="0.282595604658127"/>
    <n v="0.22607648372650099"/>
    <n v="5.6519120931625401E-2"/>
    <n v="1.0001659393310499E-4"/>
    <n v="-4.3097749585285799E-4"/>
    <n v="5.3099408978596297E-4"/>
    <n v="1.18067002296448"/>
    <n v="0.80522924661636397"/>
    <s v="3754.40776348114"/>
  </r>
  <r>
    <x v="3"/>
    <x v="3"/>
    <x v="0"/>
    <x v="0"/>
    <x v="747"/>
    <x v="797"/>
    <x v="1"/>
    <n v="0.39804416894912698"/>
    <n v="0.31843534111976601"/>
    <n v="7.9608827829361004E-2"/>
    <n v="1.20043754577637E-4"/>
    <n v="-6.5096607431769404E-4"/>
    <n v="7.7100982889533E-4"/>
    <n v="1.1810100078582799"/>
    <n v="0.63156348466873202"/>
    <s v="5494.46523189545"/>
  </r>
  <r>
    <x v="3"/>
    <x v="3"/>
    <x v="0"/>
    <x v="0"/>
    <x v="747"/>
    <x v="797"/>
    <x v="2"/>
    <n v="0.49625313282012901"/>
    <n v="0.39700251817703203"/>
    <n v="9.9250614643096896E-2"/>
    <n v="3.80039215087891E-4"/>
    <n v="-5.4596638074144699E-4"/>
    <n v="9.2600559582933805E-4"/>
    <n v="1.1799499988555899"/>
    <n v="0.55468344688415505"/>
    <s v="6252.66551971436"/>
  </r>
  <r>
    <x v="3"/>
    <x v="3"/>
    <x v="0"/>
    <x v="0"/>
    <x v="747"/>
    <x v="797"/>
    <x v="3"/>
    <n v="0.23150596022605899"/>
    <n v="0.18520477414131201"/>
    <n v="4.6301186084747301E-2"/>
    <n v="-4.4000148773193397E-4"/>
    <n v="-8.7801215704530499E-4"/>
    <n v="4.3801066931337102E-4"/>
    <n v="1.1802400350570701"/>
    <n v="0.79372513294220004"/>
    <s v="3865.14902114868"/>
  </r>
  <r>
    <x v="3"/>
    <x v="3"/>
    <x v="0"/>
    <x v="0"/>
    <x v="748"/>
    <x v="798"/>
    <x v="0"/>
    <n v="0.226181820034981"/>
    <n v="0.18094545602798501"/>
    <n v="4.5236364006996203E-2"/>
    <n v="-4.2998790740966802E-4"/>
    <n v="-8.5498095722868995E-4"/>
    <n v="4.2499304981902198E-4"/>
    <n v="1.1802400350570701"/>
    <n v="0.80437427759170499"/>
    <s v="3758.65757465363"/>
  </r>
  <r>
    <x v="3"/>
    <x v="3"/>
    <x v="0"/>
    <x v="0"/>
    <x v="748"/>
    <x v="798"/>
    <x v="1"/>
    <n v="0.32885709404945401"/>
    <n v="0.26308569312095598"/>
    <n v="6.5771400928497301E-2"/>
    <n v="-5.5003166198730501E-4"/>
    <n v="-1.1870263842865801E-3"/>
    <n v="6.36994722299278E-4"/>
    <n v="1.18045997619629"/>
    <n v="0.63037645816803001"/>
    <s v="5500.83518028259"/>
  </r>
  <r>
    <x v="3"/>
    <x v="3"/>
    <x v="0"/>
    <x v="0"/>
    <x v="748"/>
    <x v="798"/>
    <x v="2"/>
    <n v="0.405140161514282"/>
    <n v="0.32411214709281899"/>
    <n v="8.1028014421462999E-2"/>
    <n v="-4.7004222869872998E-4"/>
    <n v="-1.2260316871106601E-3"/>
    <n v="7.5598945841193199E-4"/>
    <n v="1.1794799566268901"/>
    <n v="0.55345743894577004"/>
    <s v="6260.22517681122"/>
  </r>
  <r>
    <x v="3"/>
    <x v="3"/>
    <x v="0"/>
    <x v="0"/>
    <x v="748"/>
    <x v="798"/>
    <x v="3"/>
    <n v="0.212477892637253"/>
    <n v="0.169982314109802"/>
    <n v="4.2495578527450603E-2"/>
    <n v="-6.2000751495361296E-4"/>
    <n v="-1.0220170952379699E-3"/>
    <n v="4.0200958028435702E-4"/>
    <n v="1.17962002754211"/>
    <n v="0.79270309209823597"/>
    <s v="3869.16935443878"/>
  </r>
  <r>
    <x v="3"/>
    <x v="3"/>
    <x v="0"/>
    <x v="0"/>
    <x v="749"/>
    <x v="799"/>
    <x v="0"/>
    <n v="0.20595608651638"/>
    <n v="0.16476486623287201"/>
    <n v="4.1191220283508301E-2"/>
    <n v="-6.2000751495361296E-4"/>
    <n v="-1.00699672475457E-3"/>
    <n v="3.8698920980095901E-4"/>
    <n v="1.17962002754211"/>
    <n v="0.80336725711822499"/>
    <s v="3762.52770423889"/>
  </r>
  <r>
    <x v="3"/>
    <x v="3"/>
    <x v="0"/>
    <x v="0"/>
    <x v="749"/>
    <x v="799"/>
    <x v="1"/>
    <n v="0.54052937030792203"/>
    <n v="0.43242350220680198"/>
    <n v="0.10810586810112"/>
    <n v="1.50001049041748E-3"/>
    <n v="4.5300700003281198E-4"/>
    <n v="1.0470035485923299E-3"/>
    <n v="1.1819599866867101"/>
    <n v="0.63082945346832298"/>
    <s v="5511.30533218384"/>
  </r>
  <r>
    <x v="3"/>
    <x v="3"/>
    <x v="0"/>
    <x v="0"/>
    <x v="749"/>
    <x v="799"/>
    <x v="2"/>
    <n v="0.47053298354148898"/>
    <n v="0.37642639875411998"/>
    <n v="9.4106584787368802E-2"/>
    <n v="1.40070915222168E-4"/>
    <n v="-7.3794106720015396E-4"/>
    <n v="8.7801198242232203E-4"/>
    <n v="1.17962002754211"/>
    <n v="0.55271947383880604"/>
    <s v="6269.00553703308"/>
  </r>
  <r>
    <x v="3"/>
    <x v="3"/>
    <x v="0"/>
    <x v="0"/>
    <x v="749"/>
    <x v="799"/>
    <x v="3"/>
    <n v="0.41225987672805797"/>
    <n v="0.32980790734291099"/>
    <n v="8.2451969385147095E-2"/>
    <n v="1.2699365615844701E-3"/>
    <n v="4.8993813106790196E-4"/>
    <n v="7.7999843051657102E-4"/>
    <n v="1.1808899641037001"/>
    <n v="0.79319304227829002"/>
    <s v="3876.96921825409"/>
  </r>
  <r>
    <x v="3"/>
    <x v="3"/>
    <x v="0"/>
    <x v="0"/>
    <x v="750"/>
    <x v="800"/>
    <x v="0"/>
    <n v="0.40818801522254899"/>
    <n v="0.32655042409896901"/>
    <n v="8.1637591123580905E-2"/>
    <n v="1.27995014190674E-3"/>
    <n v="5.1296956371516E-4"/>
    <n v="7.6698057819157795E-4"/>
    <n v="1.1808999776840201"/>
    <n v="0.803880214691162"/>
    <s v="3770.19762992859"/>
  </r>
  <r>
    <x v="3"/>
    <x v="3"/>
    <x v="0"/>
    <x v="0"/>
    <x v="750"/>
    <x v="800"/>
    <x v="1"/>
    <n v="0.30511364340782199"/>
    <n v="0.24409091472625699"/>
    <n v="6.1022728681564303E-2"/>
    <n v="-7.7998638153076204E-4"/>
    <n v="-1.37099041603506E-3"/>
    <n v="5.9100403450429396E-4"/>
    <n v="1.18118000030518"/>
    <n v="0.62945848703384399"/>
    <s v="5517.21513271332"/>
  </r>
  <r>
    <x v="3"/>
    <x v="3"/>
    <x v="0"/>
    <x v="0"/>
    <x v="750"/>
    <x v="800"/>
    <x v="2"/>
    <n v="0.56269365549087502"/>
    <n v="0.45015493035316501"/>
    <n v="0.112538725137711"/>
    <n v="9.9992752075195291E-4"/>
    <n v="-5.0055725296260803E-5"/>
    <n v="1.0499831987544901E-3"/>
    <n v="1.18061995506287"/>
    <n v="0.55266940593719505"/>
    <s v="6279.50549125671"/>
  </r>
  <r>
    <x v="3"/>
    <x v="3"/>
    <x v="0"/>
    <x v="0"/>
    <x v="750"/>
    <x v="800"/>
    <x v="3"/>
    <n v="0.29492861032486001"/>
    <n v="0.23594288527965501"/>
    <n v="5.8985725045204197E-2"/>
    <n v="1.59978866577148E-4"/>
    <n v="-3.9802797255106297E-4"/>
    <n v="5.5800681002438101E-4"/>
    <n v="1.1810499429702801"/>
    <n v="0.79279500246047996"/>
    <s v="3882.54940509796"/>
  </r>
  <r>
    <x v="3"/>
    <x v="3"/>
    <x v="0"/>
    <x v="0"/>
    <x v="751"/>
    <x v="801"/>
    <x v="0"/>
    <n v="0.28791216015815702"/>
    <n v="0.23032973706722301"/>
    <n v="5.7582423090934802E-2"/>
    <n v="1.49965286254883E-4"/>
    <n v="-3.9101840229704998E-4"/>
    <n v="5.4098368855193301E-4"/>
    <n v="1.1810499429702801"/>
    <n v="0.80348920822143599"/>
    <s v="3775.6073474884"/>
  </r>
  <r>
    <x v="3"/>
    <x v="3"/>
    <x v="0"/>
    <x v="0"/>
    <x v="751"/>
    <x v="801"/>
    <x v="1"/>
    <n v="0.37635627388954201"/>
    <n v="0.301085025072098"/>
    <n v="7.5271248817443806E-2"/>
    <n v="-9.0003013610839803E-5"/>
    <n v="-8.1900355871766795E-4"/>
    <n v="7.29000545106828E-4"/>
    <n v="1.1810899972915601"/>
    <n v="0.62863945960998502"/>
    <s v="5524.5053768158"/>
  </r>
  <r>
    <x v="3"/>
    <x v="3"/>
    <x v="0"/>
    <x v="0"/>
    <x v="751"/>
    <x v="801"/>
    <x v="2"/>
    <n v="0.412653058767319"/>
    <n v="0.330122441053391"/>
    <n v="8.2530617713928195E-2"/>
    <n v="-3.9994716644287099E-4"/>
    <n v="-1.1699558235704901E-3"/>
    <n v="7.7000865712761901E-4"/>
    <n v="1.18022000789642"/>
    <n v="0.55149942636489901"/>
    <s v="6287.20581531525"/>
  </r>
  <r>
    <x v="3"/>
    <x v="3"/>
    <x v="0"/>
    <x v="0"/>
    <x v="751"/>
    <x v="801"/>
    <x v="3"/>
    <n v="0.22622598707675901"/>
    <n v="0.18098078668117501"/>
    <n v="4.52452003955841E-2"/>
    <n v="-4.8995018005371105E-4"/>
    <n v="-9.1797119239345204E-4"/>
    <n v="4.2802101233974099E-4"/>
    <n v="1.1805599927902199"/>
    <n v="0.79187703132629395"/>
    <s v="3886.82961463928"/>
  </r>
  <r>
    <x v="3"/>
    <x v="3"/>
    <x v="0"/>
    <x v="0"/>
    <x v="752"/>
    <x v="802"/>
    <x v="0"/>
    <n v="0.21873356401920299"/>
    <n v="0.17498685419559501"/>
    <n v="4.3746709823608398E-2"/>
    <n v="-4.99963760375977E-4"/>
    <n v="-9.1096170945093003E-4"/>
    <n v="4.1099794907495401E-4"/>
    <n v="1.1805499792098999"/>
    <n v="0.80257827043533303"/>
    <s v="3779.71708774567"/>
  </r>
  <r>
    <x v="3"/>
    <x v="3"/>
    <x v="0"/>
    <x v="0"/>
    <x v="752"/>
    <x v="802"/>
    <x v="1"/>
    <n v="0.37119895219802901"/>
    <n v="0.29695916175842302"/>
    <n v="7.4239790439605699E-2"/>
    <n v="-1.39951705932617E-4"/>
    <n v="-8.5896247765049295E-4"/>
    <n v="7.1901077171787598E-4"/>
    <n v="1.1809500455856301"/>
    <n v="0.62778049707412698"/>
    <s v="5531.69548511505"/>
  </r>
  <r>
    <x v="3"/>
    <x v="3"/>
    <x v="0"/>
    <x v="0"/>
    <x v="752"/>
    <x v="802"/>
    <x v="2"/>
    <n v="0.31725981831550598"/>
    <n v="0.253807872533798"/>
    <n v="6.3451945781707805E-2"/>
    <n v="-1.289963722229E-3"/>
    <n v="-1.8819688120856901E-3"/>
    <n v="5.9200508985668399E-4"/>
    <n v="1.1789300441741899"/>
    <n v="0.54961746931076005"/>
    <s v="6293.12574863434"/>
  </r>
  <r>
    <x v="3"/>
    <x v="3"/>
    <x v="0"/>
    <x v="0"/>
    <x v="752"/>
    <x v="802"/>
    <x v="3"/>
    <n v="0.130027189850807"/>
    <n v="0.10402175039052999"/>
    <n v="2.6005439460277599E-2"/>
    <n v="-1.39999389648438E-3"/>
    <n v="-1.6460061306133901E-3"/>
    <n v="2.4601223412901201E-4"/>
    <n v="1.17915999889374"/>
    <n v="0.79023104906082198"/>
    <s v="3889.28949832916"/>
  </r>
  <r>
    <x v="3"/>
    <x v="3"/>
    <x v="0"/>
    <x v="0"/>
    <x v="753"/>
    <x v="803"/>
    <x v="0"/>
    <n v="0.122934147715569"/>
    <n v="9.8347321152687101E-2"/>
    <n v="2.4586826562881501E-2"/>
    <n v="-1.39999389648438E-3"/>
    <n v="-1.6309857601299899E-3"/>
    <n v="2.30991863645613E-4"/>
    <n v="1.17914998531342"/>
    <n v="0.80094730854034402"/>
    <s v="3782.02676773071"/>
  </r>
  <r>
    <x v="3"/>
    <x v="3"/>
    <x v="0"/>
    <x v="0"/>
    <x v="753"/>
    <x v="803"/>
    <x v="1"/>
    <n v="0.21114921569824199"/>
    <n v="0.16891936957836201"/>
    <n v="4.2229846119880697E-2"/>
    <n v="-1.6900300979614299E-3"/>
    <n v="-2.0990252960473299E-3"/>
    <n v="4.0899519808590401E-4"/>
    <n v="1.17926001548767"/>
    <n v="0.62568145990371704"/>
    <s v="5535.78555583954"/>
  </r>
  <r>
    <x v="3"/>
    <x v="3"/>
    <x v="0"/>
    <x v="0"/>
    <x v="753"/>
    <x v="803"/>
    <x v="2"/>
    <n v="0.42014038562774703"/>
    <n v="0.336112320423126"/>
    <n v="8.4028065204620403E-2"/>
    <n v="-3.3009052276611301E-4"/>
    <n v="-1.1140704154968301E-3"/>
    <n v="7.83979892730713E-4"/>
    <n v="1.17859995365143"/>
    <n v="0.548503398895264"/>
    <s v="6300.96554756165"/>
  </r>
  <r>
    <x v="3"/>
    <x v="3"/>
    <x v="0"/>
    <x v="0"/>
    <x v="753"/>
    <x v="803"/>
    <x v="3"/>
    <n v="0.28647309541702298"/>
    <n v="0.22917847335338601"/>
    <n v="5.7294622063636801E-2"/>
    <n v="7.9989433288574205E-5"/>
    <n v="-4.6201952500268801E-4"/>
    <n v="5.4200895829126195E-4"/>
    <n v="1.1792399883270299"/>
    <n v="0.78976905345916704"/>
    <s v="3894.70934867859"/>
  </r>
  <r>
    <x v="3"/>
    <x v="3"/>
    <x v="0"/>
    <x v="0"/>
    <x v="754"/>
    <x v="804"/>
    <x v="0"/>
    <n v="0.282595604658127"/>
    <n v="0.22607648372650099"/>
    <n v="5.6519120931625401E-2"/>
    <n v="1.0001659393310499E-4"/>
    <n v="-4.3097749585285799E-4"/>
    <n v="5.3099408978596297E-4"/>
    <n v="1.17925000190735"/>
    <n v="0.80051630735397294"/>
    <s v="3787.33694553375"/>
  </r>
  <r>
    <x v="3"/>
    <x v="3"/>
    <x v="0"/>
    <x v="0"/>
    <x v="754"/>
    <x v="804"/>
    <x v="1"/>
    <n v="0.43520405888557401"/>
    <n v="0.34816324710845897"/>
    <n v="8.7040811777114896E-2"/>
    <n v="4.7993659973144499E-4"/>
    <n v="-3.6305192043073502E-4"/>
    <n v="8.4298849105835004E-4"/>
    <n v="1.1797399520873999"/>
    <n v="0.62531840801239003"/>
    <s v="5544.21544075012"/>
  </r>
  <r>
    <x v="3"/>
    <x v="3"/>
    <x v="0"/>
    <x v="0"/>
    <x v="754"/>
    <x v="804"/>
    <x v="2"/>
    <n v="0.51876622438430797"/>
    <n v="0.41501298546791099"/>
    <n v="0.103753238916397"/>
    <n v="5.9008598327636697E-4"/>
    <n v="-3.77929187379777E-4"/>
    <n v="9.6801517065614505E-4"/>
    <n v="1.1791900396346999"/>
    <n v="0.54812544584274303"/>
    <s v="6310.64593791962"/>
  </r>
  <r>
    <x v="3"/>
    <x v="3"/>
    <x v="0"/>
    <x v="0"/>
    <x v="754"/>
    <x v="804"/>
    <x v="3"/>
    <n v="0.30232560634612998"/>
    <n v="0.24186049401760101"/>
    <n v="6.04651123285294E-2"/>
    <n v="2.29954719543457E-4"/>
    <n v="-3.42047191224992E-4"/>
    <n v="5.7200191076844898E-4"/>
    <n v="1.17946994304657"/>
    <n v="0.78942698240280196"/>
    <s v="3900.42960643768"/>
  </r>
  <r>
    <x v="3"/>
    <x v="3"/>
    <x v="0"/>
    <x v="0"/>
    <x v="755"/>
    <x v="805"/>
    <x v="0"/>
    <n v="0.29536041617393499"/>
    <n v="0.23628833889961201"/>
    <n v="5.9072077274322503E-2"/>
    <n v="2.19941139221191E-4"/>
    <n v="-3.3503767917863998E-4"/>
    <n v="5.54978847503662E-4"/>
    <n v="1.17946994304657"/>
    <n v="0.80018126964569103"/>
    <s v="3792.88673400879"/>
  </r>
  <r>
    <x v="3"/>
    <x v="3"/>
    <x v="0"/>
    <x v="0"/>
    <x v="755"/>
    <x v="805"/>
    <x v="1"/>
    <n v="0.41043898463249201"/>
    <n v="0.328351199626923"/>
    <n v="8.20877850055695E-2"/>
    <n v="2.40087509155273E-4"/>
    <n v="-5.5493117542937398E-4"/>
    <n v="7.9501868458464698E-4"/>
    <n v="1.1799800395965601"/>
    <n v="0.62476348876953103"/>
    <s v="5552.16550827026"/>
  </r>
  <r>
    <x v="3"/>
    <x v="3"/>
    <x v="0"/>
    <x v="0"/>
    <x v="755"/>
    <x v="805"/>
    <x v="2"/>
    <n v="0.48552042245864901"/>
    <n v="0.38841634988784801"/>
    <n v="9.7104072570800795E-2"/>
    <n v="2.79903411865234E-4"/>
    <n v="-6.2607513973489404E-4"/>
    <n v="9.0597855160012798E-4"/>
    <n v="1.17946994304657"/>
    <n v="0.54749935865402199"/>
    <s v="6319.70584392548"/>
  </r>
  <r>
    <x v="3"/>
    <x v="3"/>
    <x v="0"/>
    <x v="0"/>
    <x v="755"/>
    <x v="805"/>
    <x v="3"/>
    <n v="0.29176566004753102"/>
    <n v="0.23341253399848899"/>
    <n v="5.8353126049041699E-2"/>
    <n v="1.3005733489990199E-4"/>
    <n v="-4.21965174609795E-4"/>
    <n v="5.5202248040586699E-4"/>
    <n v="1.1796000003814699"/>
    <n v="0.78900504112243697"/>
    <s v="3905.94959259033"/>
  </r>
  <r>
    <x v="3"/>
    <x v="3"/>
    <x v="0"/>
    <x v="0"/>
    <x v="756"/>
    <x v="806"/>
    <x v="0"/>
    <n v="0.28899070620536799"/>
    <n v="0.23119257390499101"/>
    <n v="5.7798132300376899E-2"/>
    <n v="1.60098075866699E-4"/>
    <n v="-3.8291211239993599E-4"/>
    <n v="5.4301018826663505E-4"/>
    <n v="1.1796300411224401"/>
    <n v="0.79979836940765403"/>
    <s v="3798.31671714783"/>
  </r>
  <r>
    <x v="3"/>
    <x v="3"/>
    <x v="0"/>
    <x v="0"/>
    <x v="756"/>
    <x v="806"/>
    <x v="1"/>
    <n v="0.35260051488876298"/>
    <n v="0.28208041191101102"/>
    <n v="7.0520102977752699E-2"/>
    <n v="-3.2007694244384798E-4"/>
    <n v="-1.0030628181994E-3"/>
    <n v="6.8298587575554804E-4"/>
    <n v="1.17965996265411"/>
    <n v="0.62376040220260598"/>
    <s v="5558.99560451508"/>
  </r>
  <r>
    <x v="3"/>
    <x v="3"/>
    <x v="0"/>
    <x v="0"/>
    <x v="756"/>
    <x v="806"/>
    <x v="2"/>
    <n v="0.42015317082405101"/>
    <n v="0.33612254261970498"/>
    <n v="8.4030628204345703E-2"/>
    <n v="-3.2997131347656299E-4"/>
    <n v="-1.1139750713482499E-3"/>
    <n v="7.8400375787168698E-4"/>
    <n v="1.1791399717330899"/>
    <n v="0.54638540744781505"/>
    <s v="6327.54564285278"/>
  </r>
  <r>
    <x v="3"/>
    <x v="3"/>
    <x v="0"/>
    <x v="0"/>
    <x v="756"/>
    <x v="806"/>
    <x v="3"/>
    <n v="0.234681501984596"/>
    <n v="0.18774519860744501"/>
    <n v="4.6936303377151503E-2"/>
    <n v="-4.0996074676513699E-4"/>
    <n v="-8.5397961083799601E-4"/>
    <n v="4.4401886407285902E-4"/>
    <n v="1.1791900396346999"/>
    <n v="0.78815108537673995"/>
    <s v="3910.38954257965"/>
  </r>
  <r>
    <x v="3"/>
    <x v="3"/>
    <x v="0"/>
    <x v="0"/>
    <x v="757"/>
    <x v="807"/>
    <x v="0"/>
    <n v="0.226181820034981"/>
    <n v="0.18094545602798501"/>
    <n v="4.5236364006996203E-2"/>
    <n v="-4.2998790740966802E-4"/>
    <n v="-8.5498095722868995E-4"/>
    <n v="4.2499304981902198E-4"/>
    <n v="1.17920005321503"/>
    <n v="0.79894340038299605"/>
    <s v="3802.56652832031"/>
  </r>
  <r>
    <x v="3"/>
    <x v="3"/>
    <x v="0"/>
    <x v="0"/>
    <x v="757"/>
    <x v="807"/>
    <x v="1"/>
    <n v="0.36500766873359702"/>
    <n v="0.292006134986877"/>
    <n v="7.3001533746719402E-2"/>
    <n v="-1.9991397857665999E-4"/>
    <n v="-9.0693245874717799E-4"/>
    <n v="7.0701848017051805E-4"/>
    <n v="1.17946004867554"/>
    <n v="0.62285345792770397"/>
    <s v="5566.06590747833"/>
  </r>
  <r>
    <x v="3"/>
    <x v="3"/>
    <x v="0"/>
    <x v="0"/>
    <x v="757"/>
    <x v="807"/>
    <x v="2"/>
    <n v="0.41586008667945901"/>
    <n v="0.33268806338310197"/>
    <n v="8.3172023296356201E-2"/>
    <n v="-3.70025634765625E-4"/>
    <n v="-1.14601862151176E-3"/>
    <n v="7.7599298674613205E-4"/>
    <n v="1.1787699460983301"/>
    <n v="0.54523938894271895"/>
    <s v="6335.30557155609"/>
  </r>
  <r>
    <x v="3"/>
    <x v="3"/>
    <x v="0"/>
    <x v="0"/>
    <x v="757"/>
    <x v="807"/>
    <x v="3"/>
    <n v="0.30655965209007302"/>
    <n v="0.24524772167205799"/>
    <n v="6.1311930418014499E-2"/>
    <n v="2.7000904083252002E-4"/>
    <n v="-3.10003932099789E-4"/>
    <n v="5.8001297293230902E-4"/>
    <n v="1.17946004867554"/>
    <n v="0.78784108161926303"/>
    <s v="3916.18967056274"/>
  </r>
  <r>
    <x v="3"/>
    <x v="3"/>
    <x v="0"/>
    <x v="0"/>
    <x v="758"/>
    <x v="808"/>
    <x v="0"/>
    <n v="0.29855796694755599"/>
    <n v="0.23884637653827701"/>
    <n v="5.9711590409278897E-2"/>
    <n v="2.4998188018798801E-4"/>
    <n v="-3.11005074763671E-4"/>
    <n v="5.6098692584782795E-4"/>
    <n v="1.17945003509521"/>
    <n v="0.79863238334655795"/>
    <s v="3808.17651748657"/>
  </r>
  <r>
    <x v="3"/>
    <x v="3"/>
    <x v="0"/>
    <x v="0"/>
    <x v="758"/>
    <x v="808"/>
    <x v="1"/>
    <n v="0.38770487904548601"/>
    <n v="0.310163915157318"/>
    <n v="7.7540963888168293E-2"/>
    <n v="1.9907951354980499E-5"/>
    <n v="-7.3107471689581904E-4"/>
    <n v="7.5098266825079896E-4"/>
    <n v="1.1794799566268901"/>
    <n v="0.62212240695953402"/>
    <s v="5573.57549667358"/>
  </r>
  <r>
    <x v="3"/>
    <x v="3"/>
    <x v="0"/>
    <x v="0"/>
    <x v="758"/>
    <x v="808"/>
    <x v="2"/>
    <n v="0.41587287187576299"/>
    <n v="0.33269831538200401"/>
    <n v="8.3174556493759197E-2"/>
    <n v="-3.69906425476074E-4"/>
    <n v="-1.14592292811722E-3"/>
    <n v="7.7601650264114098E-4"/>
    <n v="1.17840003967285"/>
    <n v="0.54409348964691195"/>
    <s v="6343.0655002594"/>
  </r>
  <r>
    <x v="3"/>
    <x v="3"/>
    <x v="0"/>
    <x v="0"/>
    <x v="758"/>
    <x v="808"/>
    <x v="3"/>
    <n v="0.18921577930450401"/>
    <n v="0.151372626423836"/>
    <n v="3.7843152880668599E-2"/>
    <n v="-8.4006786346435504E-4"/>
    <n v="-1.1980653507635E-3"/>
    <n v="3.57997487299144E-4"/>
    <n v="1.1786199808120701"/>
    <n v="0.78664302825927701"/>
    <s v="3919.76952552795"/>
  </r>
  <r>
    <x v="3"/>
    <x v="3"/>
    <x v="0"/>
    <x v="0"/>
    <x v="759"/>
    <x v="809"/>
    <x v="0"/>
    <n v="0.18253281712531999"/>
    <n v="0.14602625370025599"/>
    <n v="3.6506563425064101E-2"/>
    <n v="-8.4006786346435504E-4"/>
    <n v="-1.1830448638647799E-3"/>
    <n v="3.42977000400424E-4"/>
    <n v="1.17860996723175"/>
    <n v="0.797449350357056"/>
    <s v="3811.60616874695"/>
  </r>
  <r>
    <x v="3"/>
    <x v="3"/>
    <x v="0"/>
    <x v="0"/>
    <x v="759"/>
    <x v="809"/>
    <x v="1"/>
    <n v="0.30511364340782199"/>
    <n v="0.24409091472625699"/>
    <n v="6.1022728681564303E-2"/>
    <n v="-7.7998638153076204E-4"/>
    <n v="-1.37099041603506E-3"/>
    <n v="5.9100403450429396E-4"/>
    <n v="1.17869997024536"/>
    <n v="0.62075144052505504"/>
    <s v="5579.48529720306"/>
  </r>
  <r>
    <x v="3"/>
    <x v="3"/>
    <x v="0"/>
    <x v="0"/>
    <x v="759"/>
    <x v="809"/>
    <x v="2"/>
    <n v="0.35690692067146301"/>
    <n v="0.28552553057670599"/>
    <n v="7.1381390094757094E-2"/>
    <n v="-9.2005729675293001E-4"/>
    <n v="-1.58604385796934E-3"/>
    <n v="6.6598656121641397E-4"/>
    <n v="1.1774799823761"/>
    <n v="0.54250746965408303"/>
    <s v="6349.72512722015"/>
  </r>
  <r>
    <x v="3"/>
    <x v="3"/>
    <x v="0"/>
    <x v="0"/>
    <x v="759"/>
    <x v="809"/>
    <x v="3"/>
    <n v="0.17336326837539701"/>
    <n v="0.138690620660782"/>
    <n v="3.4672647714614903E-2"/>
    <n v="-9.9003314971923806E-4"/>
    <n v="-1.3180375099182101E-3"/>
    <n v="3.2800436019897499E-4"/>
    <n v="1.17762994766235"/>
    <n v="0.78532499074935902"/>
    <s v="3923.04956912994"/>
  </r>
  <r>
    <x v="3"/>
    <x v="3"/>
    <x v="0"/>
    <x v="0"/>
    <x v="760"/>
    <x v="810"/>
    <x v="0"/>
    <n v="0.16551730036735501"/>
    <n v="0.13241384923458099"/>
    <n v="3.3103451132774402E-2"/>
    <n v="-9.9992752075195291E-4"/>
    <n v="-1.31093268282712E-3"/>
    <n v="3.1100516207516199E-4"/>
    <n v="1.1776100397110001"/>
    <n v="0.79613840579986594"/>
    <s v="3814.71633911133"/>
  </r>
  <r>
    <x v="3"/>
    <x v="3"/>
    <x v="0"/>
    <x v="0"/>
    <x v="760"/>
    <x v="810"/>
    <x v="1"/>
    <n v="0.35054498910903897"/>
    <n v="0.28043600916862499"/>
    <n v="7.0108979940414401E-2"/>
    <n v="-3.3998489379882802E-4"/>
    <n v="-1.0189888998866101E-3"/>
    <n v="6.7900400608778E-4"/>
    <n v="1.1783599853515601"/>
    <n v="0.61973243951797496"/>
    <s v="5586.27545833588"/>
  </r>
  <r>
    <x v="3"/>
    <x v="3"/>
    <x v="0"/>
    <x v="0"/>
    <x v="760"/>
    <x v="810"/>
    <x v="2"/>
    <n v="0.46516662836074801"/>
    <n v="0.37213331460952798"/>
    <n v="9.3033313751220703E-2"/>
    <n v="9.0003013610839803E-5"/>
    <n v="-7.7799544669687705E-4"/>
    <n v="8.67998460307717E-4"/>
    <n v="1.1775699853897099"/>
    <n v="0.54172945022582997"/>
    <s v="6358.40535163879"/>
  </r>
  <r>
    <x v="3"/>
    <x v="3"/>
    <x v="0"/>
    <x v="0"/>
    <x v="760"/>
    <x v="810"/>
    <x v="3"/>
    <n v="0.35096687078476002"/>
    <n v="0.28077349066734297"/>
    <n v="7.0193380117416396E-2"/>
    <n v="6.9010257720947298E-4"/>
    <n v="2.60709985013818E-5"/>
    <n v="6.6403159871697404E-4"/>
    <n v="1.1783200502395601"/>
    <n v="0.78535103797912598"/>
    <s v="3929.69012260437"/>
  </r>
  <r>
    <x v="3"/>
    <x v="3"/>
    <x v="0"/>
    <x v="0"/>
    <x v="761"/>
    <x v="811"/>
    <x v="0"/>
    <n v="0.346457660198212"/>
    <n v="0.277166128158569"/>
    <n v="6.9291532039642306E-2"/>
    <n v="6.9999694824218804E-4"/>
    <n v="4.9006848712451797E-5"/>
    <n v="6.5099011408165097E-4"/>
    <n v="1.1783100366592401"/>
    <n v="0.79618740081787098"/>
    <s v="3821.2263584137"/>
  </r>
  <r>
    <x v="3"/>
    <x v="3"/>
    <x v="0"/>
    <x v="0"/>
    <x v="761"/>
    <x v="811"/>
    <x v="1"/>
    <n v="0.38875111937522899"/>
    <n v="0.31100091338157698"/>
    <n v="7.7750205993652302E-2"/>
    <n v="3.0040740966796899E-5"/>
    <n v="-7.2296836879104398E-4"/>
    <n v="7.5300910975784096E-4"/>
    <n v="1.17839002609253"/>
    <n v="0.61900949478149403"/>
    <s v="5593.80531311035"/>
  </r>
  <r>
    <x v="3"/>
    <x v="3"/>
    <x v="0"/>
    <x v="0"/>
    <x v="761"/>
    <x v="811"/>
    <x v="2"/>
    <n v="0.474813282489777"/>
    <n v="0.37985062599182101"/>
    <n v="9.4962656497955295E-2"/>
    <n v="1.8000602722168001E-4"/>
    <n v="-7.0599309401586695E-4"/>
    <n v="8.8599912123754599E-4"/>
    <n v="1.17774999141693"/>
    <n v="0.54102343320846602"/>
    <s v="6367.26558208466"/>
  </r>
  <r>
    <x v="3"/>
    <x v="3"/>
    <x v="0"/>
    <x v="0"/>
    <x v="761"/>
    <x v="811"/>
    <x v="3"/>
    <n v="0.23361037671566001"/>
    <n v="0.186888307332993"/>
    <n v="4.67220693826675E-2"/>
    <n v="-4.2009353637695302E-4"/>
    <n v="-8.6208584252744902E-4"/>
    <n v="4.4199230615049601E-4"/>
    <n v="1.17789995670319"/>
    <n v="0.78448897600173995"/>
    <s v="3934.10980701447"/>
  </r>
  <r>
    <x v="3"/>
    <x v="3"/>
    <x v="0"/>
    <x v="0"/>
    <x v="762"/>
    <x v="812"/>
    <x v="0"/>
    <n v="0.22830082476139099"/>
    <n v="0.18264065682888"/>
    <n v="4.5660167932510397E-2"/>
    <n v="-4.1007995605468799E-4"/>
    <n v="-8.3905464271083496E-4"/>
    <n v="4.2897468665614702E-4"/>
    <n v="1.17789995670319"/>
    <n v="0.79534834623336803"/>
    <s v="3825.51610469818"/>
  </r>
  <r>
    <x v="3"/>
    <x v="3"/>
    <x v="0"/>
    <x v="0"/>
    <x v="762"/>
    <x v="812"/>
    <x v="1"/>
    <n v="0.35983803868293801"/>
    <n v="0.28787043690681502"/>
    <n v="7.1967601776123005E-2"/>
    <n v="-2.4998188018798801E-4"/>
    <n v="-9.4698660541325797E-4"/>
    <n v="6.9700472522527001E-4"/>
    <n v="1.17814004421234"/>
    <n v="0.61806249618530296"/>
    <s v="5600.77548027039"/>
  </r>
  <r>
    <x v="3"/>
    <x v="3"/>
    <x v="0"/>
    <x v="0"/>
    <x v="762"/>
    <x v="812"/>
    <x v="2"/>
    <n v="0.44909313321113598"/>
    <n v="0.35927450656890902"/>
    <n v="8.9818626642227201E-2"/>
    <n v="-5.9962272644043003E-5"/>
    <n v="-8.9796778047457305E-4"/>
    <n v="8.3800550783052997E-4"/>
    <n v="1.17769002914429"/>
    <n v="0.54012548923492398"/>
    <s v="6375.64539909363"/>
  </r>
  <r>
    <x v="3"/>
    <x v="3"/>
    <x v="0"/>
    <x v="0"/>
    <x v="762"/>
    <x v="812"/>
    <x v="3"/>
    <n v="0.26004803180694602"/>
    <n v="0.208038434386253"/>
    <n v="5.2009597420692402E-2"/>
    <n v="-1.6999244689941401E-4"/>
    <n v="-6.6200498258694996E-4"/>
    <n v="4.92012535687536E-4"/>
    <n v="1.17772996425629"/>
    <n v="0.78382694721221902"/>
    <s v="3939.03017044067"/>
  </r>
  <r>
    <x v="3"/>
    <x v="3"/>
    <x v="0"/>
    <x v="0"/>
    <x v="763"/>
    <x v="813"/>
    <x v="0"/>
    <n v="0.25385579466819802"/>
    <n v="0.20308463275432601"/>
    <n v="5.07711619138718E-2"/>
    <n v="-1.6999244689941401E-4"/>
    <n v="-6.4698467031121297E-4"/>
    <n v="4.7699222341179799E-4"/>
    <n v="1.17772996425629"/>
    <n v="0.79470133781433105"/>
    <s v="3830.28626441956"/>
  </r>
  <r>
    <x v="3"/>
    <x v="3"/>
    <x v="0"/>
    <x v="0"/>
    <x v="763"/>
    <x v="813"/>
    <x v="1"/>
    <n v="0.37222054600715598"/>
    <n v="0.29777643084526101"/>
    <n v="7.4444115161895794E-2"/>
    <n v="-1.3005733489990199E-4"/>
    <n v="-8.5104722529649702E-4"/>
    <n v="7.20989890396595E-4"/>
    <n v="1.1780099868774401"/>
    <n v="0.61721146106720004"/>
    <s v="5607.98525810242"/>
  </r>
  <r>
    <x v="3"/>
    <x v="3"/>
    <x v="0"/>
    <x v="0"/>
    <x v="763"/>
    <x v="813"/>
    <x v="2"/>
    <n v="0.34511372447013899"/>
    <n v="0.27609097957611101"/>
    <n v="6.9022744894027696E-2"/>
    <n v="-1.0300874710082999E-3"/>
    <n v="-1.67406792752445E-3"/>
    <n v="6.4398045651614699E-4"/>
    <n v="1.1766599416732799"/>
    <n v="0.53845143318176303"/>
    <s v="6382.08508491516"/>
  </r>
  <r>
    <x v="3"/>
    <x v="3"/>
    <x v="0"/>
    <x v="0"/>
    <x v="763"/>
    <x v="813"/>
    <x v="3"/>
    <n v="0.19556686282157901"/>
    <n v="0.15645349025726299"/>
    <n v="3.9113372564315803E-2"/>
    <n v="-7.7998638153076204E-4"/>
    <n v="-1.15000025834888E-3"/>
    <n v="3.7001387681811999E-4"/>
    <n v="1.1769499778747601"/>
    <n v="0.78267693519592296"/>
    <s v="3942.73042678833"/>
  </r>
  <r>
    <x v="3"/>
    <x v="3"/>
    <x v="0"/>
    <x v="0"/>
    <x v="764"/>
    <x v="814"/>
    <x v="0"/>
    <n v="0.185743033885956"/>
    <n v="0.14859442412853199"/>
    <n v="3.7148609757423401E-2"/>
    <n v="-8.0990791320800803E-4"/>
    <n v="-1.15891708992422E-3"/>
    <n v="3.4900917671620802E-4"/>
    <n v="1.1769200563430799"/>
    <n v="0.79354244470596302"/>
    <s v="3833.77611637115"/>
  </r>
  <r>
    <x v="3"/>
    <x v="3"/>
    <x v="0"/>
    <x v="0"/>
    <x v="764"/>
    <x v="814"/>
    <x v="1"/>
    <n v="0.31956404447555498"/>
    <n v="0.255651235580444"/>
    <n v="6.3912808895111098E-2"/>
    <n v="-6.4003467559814496E-4"/>
    <n v="-1.2590289115905801E-3"/>
    <n v="6.1899423599243197E-4"/>
    <n v="1.1773699522018399"/>
    <n v="0.61595243215560902"/>
    <s v="5614.17520046234"/>
  </r>
  <r>
    <x v="3"/>
    <x v="3"/>
    <x v="0"/>
    <x v="0"/>
    <x v="764"/>
    <x v="814"/>
    <x v="2"/>
    <n v="0.34191948175430298"/>
    <n v="0.27353557944297802"/>
    <n v="6.8383902311325101E-2"/>
    <n v="-1.059889793396E-3"/>
    <n v="-1.6979097854346E-3"/>
    <n v="6.3801999203860803E-4"/>
    <n v="1.1756000518798799"/>
    <n v="0.53675353527069103"/>
    <s v="6388.46516609192"/>
  </r>
  <r>
    <x v="3"/>
    <x v="3"/>
    <x v="0"/>
    <x v="0"/>
    <x v="764"/>
    <x v="814"/>
    <x v="3"/>
    <n v="0.14799672365188599"/>
    <n v="0.118397377431393"/>
    <n v="2.9599346220493299E-2"/>
    <n v="-1.2300014495849601E-3"/>
    <n v="-1.51001219637692E-3"/>
    <n v="2.8001074679195903E-4"/>
    <n v="1.17571997642517"/>
    <n v="0.78116691112518299"/>
    <s v="3945.53065299988"/>
  </r>
  <r>
    <x v="3"/>
    <x v="3"/>
    <x v="0"/>
    <x v="0"/>
    <x v="765"/>
    <x v="815"/>
    <x v="0"/>
    <n v="0.14314720034599299"/>
    <n v="0.11451776325702701"/>
    <n v="2.8629437088966401E-2"/>
    <n v="-1.21009349822998E-3"/>
    <n v="-1.4790653949603399E-3"/>
    <n v="2.6897189673036299E-4"/>
    <n v="1.17570996284485"/>
    <n v="0.79206335544586204"/>
    <s v="3836.46607398987"/>
  </r>
  <r>
    <x v="3"/>
    <x v="3"/>
    <x v="0"/>
    <x v="0"/>
    <x v="765"/>
    <x v="815"/>
    <x v="1"/>
    <n v="0.37945806980133101"/>
    <n v="0.30356645584106401"/>
    <n v="7.5891613960266099E-2"/>
    <n v="-5.9962272644043003E-5"/>
    <n v="-7.9497095430269805E-4"/>
    <n v="7.3500868165865497E-4"/>
    <n v="1.1773099899292001"/>
    <n v="0.61515748500823997"/>
    <s v="5621.52504920959"/>
  </r>
  <r>
    <x v="3"/>
    <x v="3"/>
    <x v="0"/>
    <x v="0"/>
    <x v="765"/>
    <x v="815"/>
    <x v="2"/>
    <n v="0.44480004906654402"/>
    <n v="0.35584005713462802"/>
    <n v="8.8959991931915297E-2"/>
    <n v="-1.0001659393310499E-4"/>
    <n v="-9.3001109780743696E-4"/>
    <n v="8.2999450387433204E-4"/>
    <n v="1.1755000352859499"/>
    <n v="0.53582352399826005"/>
    <s v="6396.76511287689"/>
  </r>
  <r>
    <x v="3"/>
    <x v="3"/>
    <x v="0"/>
    <x v="0"/>
    <x v="765"/>
    <x v="815"/>
    <x v="3"/>
    <n v="0.43658053874969499"/>
    <n v="0.34926444292068498"/>
    <n v="8.7316095829009996E-2"/>
    <n v="1.50001049041748E-3"/>
    <n v="6.7399762338027401E-4"/>
    <n v="8.26012867037207E-4"/>
    <n v="1.1772199869155899"/>
    <n v="0.781840920448303"/>
    <s v="3953.79066467285"/>
  </r>
  <r>
    <x v="3"/>
    <x v="3"/>
    <x v="0"/>
    <x v="0"/>
    <x v="766"/>
    <x v="816"/>
    <x v="0"/>
    <n v="0.43374300003051802"/>
    <n v="0.34699440002441401"/>
    <n v="8.6748600006103502E-2"/>
    <n v="1.52003765106201E-3"/>
    <n v="7.0503953611478199E-4"/>
    <n v="8.1499811494722995E-4"/>
    <n v="1.17723000049591"/>
    <n v="0.79276841878891002"/>
    <s v="3844.61581707001"/>
  </r>
  <r>
    <x v="3"/>
    <x v="3"/>
    <x v="0"/>
    <x v="0"/>
    <x v="766"/>
    <x v="816"/>
    <x v="1"/>
    <n v="0.40630328655242898"/>
    <n v="0.325042635202408"/>
    <n v="8.1260651350021404E-2"/>
    <n v="2.0003318786621099E-4"/>
    <n v="-5.8697455096989903E-4"/>
    <n v="7.8700773883610996E-4"/>
    <n v="1.1775100231170701"/>
    <n v="0.61457049846649203"/>
    <s v="5629.39524650574"/>
  </r>
  <r>
    <x v="3"/>
    <x v="3"/>
    <x v="0"/>
    <x v="0"/>
    <x v="766"/>
    <x v="816"/>
    <x v="2"/>
    <n v="0.54983997344970703"/>
    <n v="0.439871996641159"/>
    <n v="0.109967976808548"/>
    <n v="8.8000297546386697E-4"/>
    <n v="-1.4599523274228001E-4"/>
    <n v="1.02599826641381E-3"/>
    <n v="1.17638003826141"/>
    <n v="0.53567755222320601"/>
    <s v="6407.02486038208"/>
  </r>
  <r>
    <x v="3"/>
    <x v="3"/>
    <x v="0"/>
    <x v="0"/>
    <x v="766"/>
    <x v="816"/>
    <x v="3"/>
    <n v="0.19556686282157901"/>
    <n v="0.15645349025726299"/>
    <n v="3.9113372564315803E-2"/>
    <n v="-7.7998638153076204E-4"/>
    <n v="-1.15000025834888E-3"/>
    <n v="3.7001387681811999E-4"/>
    <n v="1.1764400005340601"/>
    <n v="0.78069090843200695"/>
    <s v="3957.49092102051"/>
  </r>
  <r>
    <x v="3"/>
    <x v="3"/>
    <x v="0"/>
    <x v="0"/>
    <x v="767"/>
    <x v="817"/>
    <x v="0"/>
    <n v="0.191059589385986"/>
    <n v="0.15284767746925401"/>
    <n v="3.8211911916732802E-2"/>
    <n v="-7.5995922088623004E-4"/>
    <n v="-1.1189579963684099E-3"/>
    <n v="3.5899877548217801E-4"/>
    <n v="1.17647004127502"/>
    <n v="0.79164946079254195"/>
    <s v="3848.20580482483"/>
  </r>
  <r>
    <x v="3"/>
    <x v="3"/>
    <x v="0"/>
    <x v="0"/>
    <x v="767"/>
    <x v="817"/>
    <x v="1"/>
    <n v="0.31440669298172003"/>
    <n v="0.25152537226676902"/>
    <n v="6.2881320714950603E-2"/>
    <n v="-6.8998336791992198E-4"/>
    <n v="-1.2989877723157399E-3"/>
    <n v="6.0900440439581904E-4"/>
    <n v="1.1768200397491499"/>
    <n v="0.61327153444290206"/>
    <s v="5635.48505306244"/>
  </r>
  <r>
    <x v="3"/>
    <x v="3"/>
    <x v="0"/>
    <x v="0"/>
    <x v="767"/>
    <x v="817"/>
    <x v="2"/>
    <n v="0.35369989275932301"/>
    <n v="0.28295990824699402"/>
    <n v="7.0739984512329102E-2"/>
    <n v="-9.49978828430176E-4"/>
    <n v="-1.6099810600280801E-3"/>
    <n v="6.6000223159789996E-4"/>
    <n v="1.1754300594329801"/>
    <n v="0.53406757116317705"/>
    <s v="6413.62488269806"/>
  </r>
  <r>
    <x v="3"/>
    <x v="3"/>
    <x v="0"/>
    <x v="0"/>
    <x v="767"/>
    <x v="817"/>
    <x v="3"/>
    <n v="0.21565344929695099"/>
    <n v="0.172522768378258"/>
    <n v="4.3130680918693501E-2"/>
    <n v="-5.8996677398681597E-4"/>
    <n v="-9.9798431620001793E-4"/>
    <n v="4.0801754221320201E-4"/>
    <n v="1.1758500337600699"/>
    <n v="0.77969294786453203"/>
    <s v="3961.57085895538"/>
  </r>
  <r>
    <x v="3"/>
    <x v="3"/>
    <x v="0"/>
    <x v="0"/>
    <x v="768"/>
    <x v="818"/>
    <x v="0"/>
    <n v="0.201692700386047"/>
    <n v="0.161354169249535"/>
    <n v="4.0338531136512798E-2"/>
    <n v="-6.60061836242676E-4"/>
    <n v="-1.0390400420874401E-3"/>
    <n v="3.7897820584476E-4"/>
    <n v="1.17580997943878"/>
    <n v="0.79061043262481701"/>
    <s v="3851.99546813965"/>
  </r>
  <r>
    <x v="3"/>
    <x v="3"/>
    <x v="0"/>
    <x v="0"/>
    <x v="768"/>
    <x v="818"/>
    <x v="1"/>
    <n v="0.399065792560577"/>
    <n v="0.319252640008926"/>
    <n v="7.9813152551651001E-2"/>
    <n v="1.29938125610352E-4"/>
    <n v="-6.4305058913305402E-4"/>
    <n v="7.7298871474340601E-4"/>
    <n v="1.1769499778747601"/>
    <n v="0.61262845993042003"/>
    <s v="5643.21517944336"/>
  </r>
  <r>
    <x v="3"/>
    <x v="3"/>
    <x v="0"/>
    <x v="0"/>
    <x v="768"/>
    <x v="818"/>
    <x v="2"/>
    <n v="0.456580460071564"/>
    <n v="0.36526438593864402"/>
    <n v="9.1316074132919298E-2"/>
    <n v="9.8943710327148404E-6"/>
    <n v="-8.4208237240090999E-4"/>
    <n v="8.5197674343362505E-4"/>
    <n v="1.1754399538040201"/>
    <n v="0.53322547674179099"/>
    <s v="6422.14477062225"/>
  </r>
  <r>
    <x v="3"/>
    <x v="3"/>
    <x v="0"/>
    <x v="0"/>
    <x v="768"/>
    <x v="818"/>
    <x v="3"/>
    <n v="0.29387009143829301"/>
    <n v="0.23509608209133101"/>
    <n v="5.8774009346962003E-2"/>
    <n v="1.49965286254883E-4"/>
    <n v="-4.0603874367661801E-4"/>
    <n v="5.5600400082766999E-4"/>
    <n v="1.1759999990463299"/>
    <n v="0.77928692102432295"/>
    <s v="3967.13078022003"/>
  </r>
  <r>
    <x v="3"/>
    <x v="3"/>
    <x v="0"/>
    <x v="0"/>
    <x v="769"/>
    <x v="819"/>
    <x v="0"/>
    <n v="0.29217556118965099"/>
    <n v="0.233740448951721"/>
    <n v="5.8435112237930298E-2"/>
    <n v="1.9001960754394499E-4"/>
    <n v="-3.5897496854886402E-4"/>
    <n v="5.4899457609280901E-4"/>
    <n v="1.1759999990463299"/>
    <n v="0.79025143384933505"/>
    <s v="3857.48565196991"/>
  </r>
  <r>
    <x v="3"/>
    <x v="3"/>
    <x v="0"/>
    <x v="0"/>
    <x v="769"/>
    <x v="819"/>
    <x v="1"/>
    <n v="0.37119895219802901"/>
    <n v="0.29695916175842302"/>
    <n v="7.4239790439605699E-2"/>
    <n v="-1.39951705932617E-4"/>
    <n v="-8.5896247765049295E-4"/>
    <n v="7.1901077171787598E-4"/>
    <n v="1.1768100261688199"/>
    <n v="0.61176949739456199"/>
    <s v="5650.40528774261"/>
  </r>
  <r>
    <x v="3"/>
    <x v="3"/>
    <x v="0"/>
    <x v="0"/>
    <x v="769"/>
    <x v="819"/>
    <x v="2"/>
    <n v="0.46731317043304399"/>
    <n v="0.37385055422782898"/>
    <n v="9.3462616205215496E-2"/>
    <n v="1.10030174255371E-4"/>
    <n v="-7.6197361340746305E-4"/>
    <n v="8.7200378766283404E-4"/>
    <n v="1.1755499839782699"/>
    <n v="0.53246349096298196"/>
    <s v="6430.86493015289"/>
  </r>
  <r>
    <x v="3"/>
    <x v="3"/>
    <x v="0"/>
    <x v="0"/>
    <x v="769"/>
    <x v="819"/>
    <x v="3"/>
    <n v="0.30655965209007302"/>
    <n v="0.24524772167205799"/>
    <n v="6.1311930418014499E-2"/>
    <n v="2.7000904083252002E-4"/>
    <n v="-3.10003932099789E-4"/>
    <n v="5.8001297293230902E-4"/>
    <n v="1.17627000808716"/>
    <n v="0.77897691726684604"/>
    <s v="3972.93090820313"/>
  </r>
  <r>
    <x v="3"/>
    <x v="3"/>
    <x v="0"/>
    <x v="0"/>
    <x v="770"/>
    <x v="820"/>
    <x v="0"/>
    <n v="0.30175548791885398"/>
    <n v="0.24140439927578"/>
    <n v="6.0351088643074001E-2"/>
    <n v="2.8002262115478499E-4"/>
    <n v="-2.8697258676402298E-4"/>
    <n v="5.66995237022638E-4"/>
    <n v="1.17628002166748"/>
    <n v="0.78996443748474099"/>
    <s v="3863.15584182739"/>
  </r>
  <r>
    <x v="3"/>
    <x v="3"/>
    <x v="0"/>
    <x v="0"/>
    <x v="770"/>
    <x v="820"/>
    <x v="1"/>
    <n v="0.34951105713844299"/>
    <n v="0.27960884571075401"/>
    <n v="6.9902211427688599E-2"/>
    <n v="-3.4999847412109402E-4"/>
    <n v="-1.0269999038428101E-3"/>
    <n v="6.7700142972171296E-4"/>
    <n v="1.1764600276946999"/>
    <n v="0.61074250936508201"/>
    <s v="5657.1751832962"/>
  </r>
  <r>
    <x v="3"/>
    <x v="3"/>
    <x v="0"/>
    <x v="0"/>
    <x v="770"/>
    <x v="820"/>
    <x v="2"/>
    <n v="0.41050651669502303"/>
    <n v="0.328405231237411"/>
    <n v="8.2101285457611098E-2"/>
    <n v="-4.1997432708740202E-4"/>
    <n v="-1.1859773658216E-3"/>
    <n v="7.6600303873419805E-4"/>
    <n v="1.1751300096511801"/>
    <n v="0.53127753734588601"/>
    <s v="6438.52472305298"/>
  </r>
  <r>
    <x v="3"/>
    <x v="3"/>
    <x v="0"/>
    <x v="0"/>
    <x v="770"/>
    <x v="820"/>
    <x v="3"/>
    <n v="0.15751075744628901"/>
    <n v="0.12600861489772799"/>
    <n v="3.1502142548561103E-2"/>
    <n v="-1.13999843597412E-3"/>
    <n v="-1.4380096690729299E-3"/>
    <n v="2.98011233098805E-4"/>
    <n v="1.1751300096511801"/>
    <n v="0.77753889560699496"/>
    <s v="3975.91114044189"/>
  </r>
  <r>
    <x v="3"/>
    <x v="3"/>
    <x v="0"/>
    <x v="0"/>
    <x v="771"/>
    <x v="821"/>
    <x v="0"/>
    <n v="0.14421305060386699"/>
    <n v="0.11537044495344199"/>
    <n v="2.8842605650424999E-2"/>
    <n v="-1.2000799179077101E-3"/>
    <n v="-1.4710543910041499E-3"/>
    <n v="2.7097447309642998E-4"/>
    <n v="1.1750799417495701"/>
    <n v="0.78849339485168501"/>
    <s v="3865.86546897888"/>
  </r>
  <r>
    <x v="3"/>
    <x v="3"/>
    <x v="0"/>
    <x v="0"/>
    <x v="771"/>
    <x v="821"/>
    <x v="1"/>
    <n v="0.26690751314163202"/>
    <n v="0.213526010513306"/>
    <n v="5.3381502628326402E-2"/>
    <n v="-1.15001201629639E-3"/>
    <n v="-1.6670108307153E-3"/>
    <n v="5.1699881441891204E-4"/>
    <n v="1.17531001567841"/>
    <n v="0.609075486660004"/>
    <s v="5662.34529018402"/>
  </r>
  <r>
    <x v="3"/>
    <x v="3"/>
    <x v="0"/>
    <x v="0"/>
    <x v="771"/>
    <x v="821"/>
    <x v="2"/>
    <n v="0.36441981792450001"/>
    <n v="0.2915358543396"/>
    <n v="7.2883963584899902E-2"/>
    <n v="-8.4996223449706999E-4"/>
    <n v="-1.5299676451832099E-3"/>
    <n v="6.8000541068613497E-4"/>
    <n v="1.1742800474166899"/>
    <n v="0.52974754571914695"/>
    <s v="6445.3250169754"/>
  </r>
  <r>
    <x v="3"/>
    <x v="3"/>
    <x v="0"/>
    <x v="0"/>
    <x v="771"/>
    <x v="821"/>
    <x v="3"/>
    <n v="0.22410894930362699"/>
    <n v="0.17928716540336601"/>
    <n v="4.4821783900260898E-2"/>
    <n v="-5.0997734069824197E-4"/>
    <n v="-9.3399290926754496E-4"/>
    <n v="4.2401556856930299E-4"/>
    <n v="1.1746200323104901"/>
    <n v="0.77660489082336404"/>
    <s v="3980.15141487122"/>
  </r>
  <r>
    <x v="3"/>
    <x v="3"/>
    <x v="0"/>
    <x v="0"/>
    <x v="772"/>
    <x v="822"/>
    <x v="0"/>
    <n v="0.22193111479282401"/>
    <n v="0.17754489183425901"/>
    <n v="4.43862229585648E-2"/>
    <n v="-4.6992301940918001E-4"/>
    <n v="-8.8692904682829998E-4"/>
    <n v="4.1700602741912002E-4"/>
    <n v="1.17461001873016"/>
    <n v="0.78760647773742698"/>
    <s v="3870.03540992737"/>
  </r>
  <r>
    <x v="3"/>
    <x v="3"/>
    <x v="0"/>
    <x v="0"/>
    <x v="772"/>
    <x v="822"/>
    <x v="1"/>
    <n v="0.37842413783073398"/>
    <n v="0.30273932218551602"/>
    <n v="7.5684815645217896E-2"/>
    <n v="-6.9975852966308594E-5"/>
    <n v="-8.0298172542825298E-4"/>
    <n v="7.3300587246194504E-4"/>
    <n v="1.1752400398254399"/>
    <n v="0.60827249288559004"/>
    <s v="5669.6754693985"/>
  </r>
  <r>
    <x v="3"/>
    <x v="3"/>
    <x v="0"/>
    <x v="0"/>
    <x v="772"/>
    <x v="822"/>
    <x v="2"/>
    <n v="0.38155379891395602"/>
    <n v="0.30524304509162897"/>
    <n v="7.6310753822326702E-2"/>
    <n v="-6.9010257720947298E-4"/>
    <n v="-1.4020799426361899E-3"/>
    <n v="7.1197736542671897E-4"/>
    <n v="1.17358994483948"/>
    <n v="0.52834546566009499"/>
    <s v="6452.44479179382"/>
  </r>
  <r>
    <x v="3"/>
    <x v="3"/>
    <x v="0"/>
    <x v="0"/>
    <x v="772"/>
    <x v="822"/>
    <x v="3"/>
    <n v="0.32663363218307501"/>
    <n v="0.26130691170692399"/>
    <n v="6.5326720476150499E-2"/>
    <n v="4.5990943908691401E-4"/>
    <n v="-1.5808346506673799E-4"/>
    <n v="6.1799288960173704E-4"/>
    <n v="1.1750799417495701"/>
    <n v="0.77644681930542003"/>
    <s v="3986.33122444153"/>
  </r>
  <r>
    <x v="3"/>
    <x v="3"/>
    <x v="0"/>
    <x v="0"/>
    <x v="773"/>
    <x v="823"/>
    <x v="0"/>
    <n v="0.31984955072402999"/>
    <n v="0.25587964057922402"/>
    <n v="6.3969910144805894E-2"/>
    <n v="4.50015068054199E-4"/>
    <n v="-1.50978507008404E-4"/>
    <n v="6.0099357506260298E-4"/>
    <n v="1.17506003379822"/>
    <n v="0.78745549917221103"/>
    <s v="3876.04534626007"/>
  </r>
  <r>
    <x v="3"/>
    <x v="3"/>
    <x v="0"/>
    <x v="0"/>
    <x v="773"/>
    <x v="823"/>
    <x v="1"/>
    <n v="0.43623799085617099"/>
    <n v="0.34899041056633001"/>
    <n v="8.7247580289840698E-2"/>
    <n v="4.8995018005371105E-4"/>
    <n v="-3.5504085826687499E-4"/>
    <n v="8.4499106742441698E-4"/>
    <n v="1.1757299900054901"/>
    <n v="0.60791742801666304"/>
    <s v="5678.12561988831"/>
  </r>
  <r>
    <x v="3"/>
    <x v="3"/>
    <x v="0"/>
    <x v="0"/>
    <x v="773"/>
    <x v="823"/>
    <x v="2"/>
    <n v="0.565926194190979"/>
    <n v="0.45274096727371199"/>
    <n v="0.113185226917267"/>
    <n v="1.0300874710082999E-3"/>
    <n v="-2.59280641330406E-5"/>
    <n v="1.0560154914856E-3"/>
    <n v="1.1746200323104901"/>
    <n v="0.52831953763961803"/>
    <s v="6463.00494670868"/>
  </r>
  <r>
    <x v="3"/>
    <x v="3"/>
    <x v="0"/>
    <x v="0"/>
    <x v="773"/>
    <x v="823"/>
    <x v="3"/>
    <n v="0.30339673161506697"/>
    <n v="0.242717385292053"/>
    <n v="6.0679346323013299E-2"/>
    <n v="2.40087509155273E-4"/>
    <n v="-3.3394098863936999E-4"/>
    <n v="5.7402846869081302E-4"/>
    <n v="1.17532002925873"/>
    <n v="0.77611285448074296"/>
    <s v="3992.07174777985"/>
  </r>
  <r>
    <x v="3"/>
    <x v="3"/>
    <x v="0"/>
    <x v="0"/>
    <x v="774"/>
    <x v="824"/>
    <x v="0"/>
    <n v="0.30280867218971302"/>
    <n v="0.24224694073200201"/>
    <n v="6.0561731457710301E-2"/>
    <n v="2.899169921875E-4"/>
    <n v="-2.79056956060231E-4"/>
    <n v="5.6897394824773095E-4"/>
    <n v="1.1753499507904099"/>
    <n v="0.78717643022537198"/>
    <s v="3881.73520565033"/>
  </r>
  <r>
    <x v="3"/>
    <x v="3"/>
    <x v="0"/>
    <x v="0"/>
    <x v="774"/>
    <x v="824"/>
    <x v="1"/>
    <n v="0.36809715628624001"/>
    <n v="0.29447773098945601"/>
    <n v="7.3619425296783406E-2"/>
    <n v="-1.6999244689941401E-4"/>
    <n v="-8.8299508206546296E-4"/>
    <n v="7.13002635166049E-4"/>
    <n v="1.17555999755859"/>
    <n v="0.60703444480895996"/>
    <s v="5685.25552749634"/>
  </r>
  <r>
    <x v="3"/>
    <x v="3"/>
    <x v="0"/>
    <x v="0"/>
    <x v="774"/>
    <x v="824"/>
    <x v="2"/>
    <n v="0.439433693885803"/>
    <n v="0.35154697299003601"/>
    <n v="8.7886720895767198E-2"/>
    <n v="-1.50084495544434E-4"/>
    <n v="-9.7006547730416103E-4"/>
    <n v="8.19980981759727E-4"/>
    <n v="1.1744699478149401"/>
    <n v="0.52734947204589799"/>
    <s v="6471.20475769043"/>
  </r>
  <r>
    <x v="3"/>
    <x v="3"/>
    <x v="0"/>
    <x v="0"/>
    <x v="774"/>
    <x v="824"/>
    <x v="3"/>
    <n v="0.197671294212341"/>
    <n v="0.15813703835010501"/>
    <n v="3.9534255862236002E-2"/>
    <n v="-7.6007843017578103E-4"/>
    <n v="-1.1340738274157E-3"/>
    <n v="3.7399539723992299E-4"/>
    <n v="1.17455995082855"/>
    <n v="0.77497875690460205"/>
    <s v="3995.8119392395"/>
  </r>
  <r>
    <x v="3"/>
    <x v="3"/>
    <x v="0"/>
    <x v="0"/>
    <x v="775"/>
    <x v="825"/>
    <x v="0"/>
    <n v="0.18892788887023901"/>
    <n v="0.15114231407642401"/>
    <n v="3.7785574793815599E-2"/>
    <n v="-7.7998638153076204E-4"/>
    <n v="-1.13497977145016E-3"/>
    <n v="3.549933899194E-4"/>
    <n v="1.1745699644088701"/>
    <n v="0.78604143857955899"/>
    <s v="3885.28525829315"/>
  </r>
  <r>
    <x v="3"/>
    <x v="3"/>
    <x v="0"/>
    <x v="0"/>
    <x v="775"/>
    <x v="825"/>
    <x v="1"/>
    <n v="0.49613201618194602"/>
    <n v="0.39690563082695002"/>
    <n v="9.92263853549957E-2"/>
    <n v="1.0700225830078099E-3"/>
    <n v="1.09017113572918E-4"/>
    <n v="9.6100545488297896E-4"/>
    <n v="1.1766300201416"/>
    <n v="0.60714346170425404"/>
    <s v="5694.86558437347"/>
  </r>
  <r>
    <x v="3"/>
    <x v="3"/>
    <x v="0"/>
    <x v="0"/>
    <x v="775"/>
    <x v="825"/>
    <x v="2"/>
    <n v="0.45123967528343201"/>
    <n v="0.36099174618721003"/>
    <n v="9.0247929096221896E-2"/>
    <n v="-3.9935111999511698E-5"/>
    <n v="-8.8194594718515895E-4"/>
    <n v="8.4201083518564701E-4"/>
    <n v="1.1744300127029399"/>
    <n v="0.52646750211715698"/>
    <s v="6479.62510585785"/>
  </r>
  <r>
    <x v="3"/>
    <x v="3"/>
    <x v="0"/>
    <x v="0"/>
    <x v="775"/>
    <x v="825"/>
    <x v="3"/>
    <n v="0.47251960635185197"/>
    <n v="0.378015697002411"/>
    <n v="9.4503909349441501E-2"/>
    <n v="1.8399953842163099E-3"/>
    <n v="9.4598537543788596E-4"/>
    <n v="8.9401000877842296E-4"/>
    <n v="1.1763999462127701"/>
    <n v="0.77592474222183205"/>
    <s v="4004.75203990936"/>
  </r>
  <r>
    <x v="3"/>
    <x v="3"/>
    <x v="0"/>
    <x v="0"/>
    <x v="776"/>
    <x v="826"/>
    <x v="0"/>
    <n v="0.46461451053619401"/>
    <n v="0.37169161438942"/>
    <n v="9.2922896146774306E-2"/>
    <n v="1.8100738525390599E-3"/>
    <n v="9.3706848565489097E-4"/>
    <n v="8.7300536688417196E-4"/>
    <n v="1.17638003826141"/>
    <n v="0.78697848320007302"/>
    <s v="3894.0155506134"/>
  </r>
  <r>
    <x v="3"/>
    <x v="3"/>
    <x v="0"/>
    <x v="0"/>
    <x v="776"/>
    <x v="826"/>
    <x v="1"/>
    <n v="0.47341018915176403"/>
    <n v="0.37872815132141102"/>
    <n v="9.4682037830352797E-2"/>
    <n v="8.4996223449706999E-4"/>
    <n v="-6.7031418439000804E-5"/>
    <n v="9.1699365293607105E-4"/>
    <n v="1.1774799823761"/>
    <n v="0.60707640647888195"/>
    <s v="5704.03575897217"/>
  </r>
  <r>
    <x v="3"/>
    <x v="3"/>
    <x v="0"/>
    <x v="0"/>
    <x v="776"/>
    <x v="826"/>
    <x v="2"/>
    <n v="0.63879358768463101"/>
    <n v="0.51103490591049205"/>
    <n v="0.12775868177413899"/>
    <n v="1.7099380493164099E-3"/>
    <n v="5.1795289618894501E-4"/>
    <n v="1.1919850949198001E-3"/>
    <n v="1.1761399507522601"/>
    <n v="0.52698546648025502"/>
    <s v="6491.54484272003"/>
  </r>
  <r>
    <x v="3"/>
    <x v="3"/>
    <x v="0"/>
    <x v="0"/>
    <x v="776"/>
    <x v="826"/>
    <x v="3"/>
    <n v="0.35518831014633201"/>
    <n v="0.284150660037994"/>
    <n v="7.1037650108337402E-2"/>
    <n v="7.3003768920898405E-4"/>
    <n v="5.80191299377475E-5"/>
    <n v="6.7201856290921601E-4"/>
    <n v="1.17712998390198"/>
    <n v="0.77598273754119895"/>
    <s v="4011.47246360779"/>
  </r>
  <r>
    <x v="3"/>
    <x v="3"/>
    <x v="0"/>
    <x v="0"/>
    <x v="777"/>
    <x v="827"/>
    <x v="0"/>
    <n v="0.35070836544036899"/>
    <n v="0.28056669235229498"/>
    <n v="7.0141673088073703E-2"/>
    <n v="7.39932060241699E-4"/>
    <n v="8.0954960139934001E-5"/>
    <n v="6.5897707827389197E-4"/>
    <n v="1.1771199703216599"/>
    <n v="0.787059426307678"/>
    <s v="3900.60544013977"/>
  </r>
  <r>
    <x v="3"/>
    <x v="3"/>
    <x v="0"/>
    <x v="0"/>
    <x v="777"/>
    <x v="827"/>
    <x v="1"/>
    <n v="0.35570231080055198"/>
    <n v="0.28456184267997697"/>
    <n v="7.1140468120575007E-2"/>
    <n v="-2.90036201477051E-4"/>
    <n v="-9.7903027199208693E-4"/>
    <n v="6.8899407051503702E-4"/>
    <n v="1.17718994617462"/>
    <n v="0.60609740018844604"/>
    <s v="5710.92545986176"/>
  </r>
  <r>
    <x v="3"/>
    <x v="3"/>
    <x v="0"/>
    <x v="0"/>
    <x v="777"/>
    <x v="827"/>
    <x v="2"/>
    <n v="0.51661968231201205"/>
    <n v="0.41329574584960899"/>
    <n v="0.103323936462402"/>
    <n v="5.7005882263183605E-4"/>
    <n v="-3.93950991565362E-4"/>
    <n v="9.6400978509336699E-4"/>
    <n v="1.1767100095748899"/>
    <n v="0.52659153938293501"/>
    <s v="6501.18470191956"/>
  </r>
  <r>
    <x v="3"/>
    <x v="3"/>
    <x v="0"/>
    <x v="0"/>
    <x v="777"/>
    <x v="827"/>
    <x v="3"/>
    <n v="0.24525403976440399"/>
    <n v="0.19620323181152299"/>
    <n v="4.9050807952880901E-2"/>
    <n v="-3.0994415283203098E-4"/>
    <n v="-7.7396637061610796E-4"/>
    <n v="4.6402221778407698E-4"/>
    <n v="1.1768200397491499"/>
    <n v="0.77520877122878995"/>
    <s v="4016.11268520355"/>
  </r>
  <r>
    <x v="3"/>
    <x v="3"/>
    <x v="0"/>
    <x v="0"/>
    <x v="778"/>
    <x v="828"/>
    <x v="0"/>
    <n v="0.23895929753780401"/>
    <n v="0.19116744399070701"/>
    <n v="4.7791853547096301E-2"/>
    <n v="-3.0994415283203098E-4"/>
    <n v="-7.5894594192504904E-4"/>
    <n v="4.4900178909301801E-4"/>
    <n v="1.1768100261688199"/>
    <n v="0.78630048036575295"/>
    <s v="3905.0954580307"/>
  </r>
  <r>
    <x v="3"/>
    <x v="3"/>
    <x v="0"/>
    <x v="0"/>
    <x v="778"/>
    <x v="828"/>
    <x v="1"/>
    <n v="0.34745550155639598"/>
    <n v="0.27796441316604598"/>
    <n v="6.94910883903503E-2"/>
    <n v="-3.69906425476074E-4"/>
    <n v="-1.0429262183606601E-3"/>
    <n v="6.7301979288458802E-4"/>
    <n v="1.1768200397491499"/>
    <n v="0.60505449771881104"/>
    <s v="5717.65542030334"/>
  </r>
  <r>
    <x v="3"/>
    <x v="3"/>
    <x v="0"/>
    <x v="0"/>
    <x v="778"/>
    <x v="828"/>
    <x v="2"/>
    <n v="0.436226665973663"/>
    <n v="0.34898135066032399"/>
    <n v="8.7245315313339206E-2"/>
    <n v="-1.8000602722168001E-4"/>
    <n v="-9.940026793628931E-4"/>
    <n v="8.1399665214121298E-4"/>
    <n v="1.17653000354767"/>
    <n v="0.52559751272201505"/>
    <s v="6509.32490825653"/>
  </r>
  <r>
    <x v="3"/>
    <x v="3"/>
    <x v="0"/>
    <x v="0"/>
    <x v="778"/>
    <x v="828"/>
    <x v="3"/>
    <n v="0.24841697514057201"/>
    <n v="0.19873358309269001"/>
    <n v="4.9683392047882101E-2"/>
    <n v="-2.8002262115478499E-4"/>
    <n v="-7.5002916855737599E-4"/>
    <n v="4.70006547402591E-4"/>
    <n v="1.1765400171279901"/>
    <n v="0.77445876598358199"/>
    <s v="4020.81251144409"/>
  </r>
  <r>
    <x v="3"/>
    <x v="3"/>
    <x v="0"/>
    <x v="0"/>
    <x v="779"/>
    <x v="829"/>
    <x v="0"/>
    <n v="0.236827611923218"/>
    <n v="0.189462095499039"/>
    <n v="4.7365516424179098E-2"/>
    <n v="-3.2997131347656299E-4"/>
    <n v="-7.7496760059148095E-4"/>
    <n v="4.4499628711491802E-4"/>
    <n v="1.17648005485535"/>
    <n v="0.78552550077438399"/>
    <s v="3909.54554080963"/>
  </r>
  <r>
    <x v="3"/>
    <x v="3"/>
    <x v="0"/>
    <x v="0"/>
    <x v="779"/>
    <x v="829"/>
    <x v="1"/>
    <n v="0.38668325543403598"/>
    <n v="0.30934661626815801"/>
    <n v="7.7336639165878296E-2"/>
    <n v="1.00135803222656E-5"/>
    <n v="-7.3899020208045797E-4"/>
    <n v="7.4900378240272403E-4"/>
    <n v="1.17683005332947"/>
    <n v="0.60431551933288596"/>
    <s v="5725.14533996582"/>
  </r>
  <r>
    <x v="3"/>
    <x v="3"/>
    <x v="0"/>
    <x v="0"/>
    <x v="779"/>
    <x v="829"/>
    <x v="2"/>
    <n v="0.440519750118256"/>
    <n v="0.35241580009460399"/>
    <n v="8.8103950023651095E-2"/>
    <n v="-1.39951705932617E-4"/>
    <n v="-9.6195936203002897E-4"/>
    <n v="8.22007656097412E-4"/>
    <n v="1.1763900518417401"/>
    <n v="0.52463555335998502"/>
    <s v="6517.5449848175"/>
  </r>
  <r>
    <x v="3"/>
    <x v="3"/>
    <x v="0"/>
    <x v="0"/>
    <x v="779"/>
    <x v="829"/>
    <x v="3"/>
    <n v="0.281193137168884"/>
    <n v="0.22495451569557201"/>
    <n v="5.6238621473312399E-2"/>
    <n v="3.0040740966796899E-5"/>
    <n v="-5.0197832752019199E-4"/>
    <n v="5.3201906848698898E-4"/>
    <n v="1.17657005786896"/>
    <n v="0.77395677566528298"/>
    <s v="4026.13282203674"/>
  </r>
  <r>
    <x v="3"/>
    <x v="3"/>
    <x v="0"/>
    <x v="0"/>
    <x v="780"/>
    <x v="830"/>
    <x v="0"/>
    <n v="0.28152978420257602"/>
    <n v="0.225223824381828"/>
    <n v="5.6305959820747403E-2"/>
    <n v="9.0003013610839803E-5"/>
    <n v="-4.3898817966692101E-4"/>
    <n v="5.2899122238159201E-4"/>
    <n v="1.17657005786896"/>
    <n v="0.78508651256561302"/>
    <s v="3914.83545303345"/>
  </r>
  <r>
    <x v="3"/>
    <x v="3"/>
    <x v="0"/>
    <x v="0"/>
    <x v="780"/>
    <x v="830"/>
    <x v="1"/>
    <n v="0.390806645154953"/>
    <n v="0.31264531612396201"/>
    <n v="7.8161329030990601E-2"/>
    <n v="4.9948692321777303E-5"/>
    <n v="-7.0704234531149301E-4"/>
    <n v="7.5699103763327003E-4"/>
    <n v="1.17688000202179"/>
    <n v="0.60360848903655995"/>
    <s v="5732.71512985229"/>
  </r>
  <r>
    <x v="3"/>
    <x v="3"/>
    <x v="0"/>
    <x v="0"/>
    <x v="780"/>
    <x v="830"/>
    <x v="2"/>
    <n v="0.456580460071564"/>
    <n v="0.36526438593864402"/>
    <n v="9.1316074132919298E-2"/>
    <n v="9.8943710327148404E-6"/>
    <n v="-8.4208237240090999E-4"/>
    <n v="8.5197674343362505E-4"/>
    <n v="1.1763999462127701"/>
    <n v="0.52379345893859897"/>
    <s v="6526.0648727417"/>
  </r>
  <r>
    <x v="3"/>
    <x v="3"/>
    <x v="0"/>
    <x v="0"/>
    <x v="780"/>
    <x v="830"/>
    <x v="3"/>
    <n v="0.30232560634612998"/>
    <n v="0.24186049401760101"/>
    <n v="6.04651123285294E-2"/>
    <n v="2.29954719543457E-4"/>
    <n v="-3.42047191224992E-4"/>
    <n v="5.7200191076844898E-4"/>
    <n v="1.1768000125885001"/>
    <n v="0.77361470460891701"/>
    <s v="4031.85307979584"/>
  </r>
  <r>
    <x v="3"/>
    <x v="3"/>
    <x v="0"/>
    <x v="0"/>
    <x v="781"/>
    <x v="831"/>
    <x v="0"/>
    <n v="0.29962381720542902"/>
    <n v="0.239699050784111"/>
    <n v="5.9924766421318103E-2"/>
    <n v="2.5999546051025401E-4"/>
    <n v="-3.0299424543045499E-4"/>
    <n v="5.6298973504453897E-4"/>
    <n v="1.17683005332947"/>
    <n v="0.78478354215621904"/>
    <s v="3920.46511173248"/>
  </r>
  <r>
    <x v="3"/>
    <x v="3"/>
    <x v="0"/>
    <x v="0"/>
    <x v="781"/>
    <x v="831"/>
    <x v="1"/>
    <n v="0.41456240415573098"/>
    <n v="0.33164992928504899"/>
    <n v="8.2912474870681804E-2"/>
    <n v="2.8002262115478499E-4"/>
    <n v="-5.2298308582976504E-4"/>
    <n v="8.0300570698454998E-4"/>
    <n v="1.1771600246429399"/>
    <n v="0.603085517883301"/>
    <s v="5740.74506759644"/>
  </r>
  <r>
    <x v="3"/>
    <x v="3"/>
    <x v="0"/>
    <x v="0"/>
    <x v="781"/>
    <x v="831"/>
    <x v="2"/>
    <n v="0.499472916126251"/>
    <n v="0.39957833290100098"/>
    <n v="9.9894583225250203E-2"/>
    <n v="4.1007995605468799E-4"/>
    <n v="-5.2193412557244301E-4"/>
    <n v="9.3201408162713105E-4"/>
    <n v="1.1768100261688199"/>
    <n v="0.52327150106430098"/>
    <s v="6535.38525104523"/>
  </r>
  <r>
    <x v="3"/>
    <x v="3"/>
    <x v="0"/>
    <x v="0"/>
    <x v="781"/>
    <x v="831"/>
    <x v="3"/>
    <n v="0.31078112125396701"/>
    <n v="0.24862490594387099"/>
    <n v="6.2156215310096699E-2"/>
    <n v="3.0994415283203098E-4"/>
    <n v="-2.7805563877336703E-4"/>
    <n v="5.8799982070922895E-4"/>
    <n v="1.1771099567413299"/>
    <n v="0.77333664894104004"/>
    <s v="4037.73307800293"/>
  </r>
  <r>
    <x v="3"/>
    <x v="3"/>
    <x v="0"/>
    <x v="0"/>
    <x v="782"/>
    <x v="832"/>
    <x v="0"/>
    <n v="0.29855796694755599"/>
    <n v="0.23884637653827701"/>
    <n v="5.9711590409278897E-2"/>
    <n v="2.4998188018798801E-4"/>
    <n v="-3.11005074763671E-4"/>
    <n v="5.6098692584782795E-4"/>
    <n v="1.17708003520966"/>
    <n v="0.78447252511978105"/>
    <s v="3926.07510089874"/>
  </r>
  <r>
    <x v="3"/>
    <x v="3"/>
    <x v="0"/>
    <x v="0"/>
    <x v="782"/>
    <x v="832"/>
    <x v="1"/>
    <n v="0.477545917034149"/>
    <n v="0.38203674554824801"/>
    <n v="9.5509171485900907E-2"/>
    <n v="8.9001655578613303E-4"/>
    <n v="-3.4987744584213902E-5"/>
    <n v="9.2500430764630404E-4"/>
    <n v="1.17805004119873"/>
    <n v="0.60305052995681796"/>
    <s v="5749.99511241913"/>
  </r>
  <r>
    <x v="3"/>
    <x v="3"/>
    <x v="0"/>
    <x v="0"/>
    <x v="782"/>
    <x v="832"/>
    <x v="2"/>
    <n v="0.47695982456207298"/>
    <n v="0.38156786561012301"/>
    <n v="9.5391958951950101E-2"/>
    <n v="2.0003318786621099E-4"/>
    <n v="-6.89971318934113E-4"/>
    <n v="8.9000450680032405E-4"/>
    <n v="1.1770100593566899"/>
    <n v="0.52258151769638095"/>
    <s v="6544.28541660309"/>
  </r>
  <r>
    <x v="3"/>
    <x v="3"/>
    <x v="0"/>
    <x v="0"/>
    <x v="782"/>
    <x v="832"/>
    <x v="3"/>
    <n v="0.29388269782066301"/>
    <n v="0.23510615527629899"/>
    <n v="5.8776542544364901E-2"/>
    <n v="1.50084495544434E-4"/>
    <n v="-4.0594345773570202E-4"/>
    <n v="5.5602798238396601E-4"/>
    <n v="1.1772600412368801"/>
    <n v="0.77293068170547496"/>
    <s v="4043.29359531403"/>
  </r>
  <r>
    <x v="3"/>
    <x v="3"/>
    <x v="0"/>
    <x v="0"/>
    <x v="783"/>
    <x v="833"/>
    <x v="0"/>
    <n v="0.29110971093177801"/>
    <n v="0.23288777470588701"/>
    <n v="5.8221936225891099E-2"/>
    <n v="1.8000602722168001E-4"/>
    <n v="-3.6698579788208002E-4"/>
    <n v="5.4699182510375998E-4"/>
    <n v="1.1772600412368801"/>
    <n v="0.78410553932189897"/>
    <s v="3931.54501914978"/>
  </r>
  <r>
    <x v="3"/>
    <x v="3"/>
    <x v="0"/>
    <x v="0"/>
    <x v="783"/>
    <x v="833"/>
    <x v="1"/>
    <n v="0.31027099490165699"/>
    <n v="0.248216792941093"/>
    <n v="6.2054201960563701E-2"/>
    <n v="-7.3003768920898405E-4"/>
    <n v="-1.33103132247925E-3"/>
    <n v="6.00993633270264E-4"/>
    <n v="1.1773200035095199"/>
    <n v="0.60171949863433805"/>
    <s v="5756.00504875183"/>
  </r>
  <r>
    <x v="3"/>
    <x v="3"/>
    <x v="0"/>
    <x v="0"/>
    <x v="783"/>
    <x v="833"/>
    <x v="2"/>
    <n v="0.42336019873619102"/>
    <n v="0.338688164949417"/>
    <n v="8.4672033786773696E-2"/>
    <n v="-3.0004978179931603E-4"/>
    <n v="-1.09003786928952E-3"/>
    <n v="7.89988087490201E-4"/>
    <n v="1.1767100095748899"/>
    <n v="0.52149146795272805"/>
    <s v="6552.18541622162"/>
  </r>
  <r>
    <x v="3"/>
    <x v="3"/>
    <x v="0"/>
    <x v="0"/>
    <x v="783"/>
    <x v="833"/>
    <x v="3"/>
    <n v="0.24101997911930101"/>
    <n v="0.19281598925590501"/>
    <n v="4.8203989863395698E-2"/>
    <n v="-3.4999847412109402E-4"/>
    <n v="-8.0600980436429403E-4"/>
    <n v="4.5601133024320001E-4"/>
    <n v="1.1769100427627599"/>
    <n v="0.77212464809417702"/>
    <s v="4047.85394668579"/>
  </r>
  <r>
    <x v="3"/>
    <x v="3"/>
    <x v="0"/>
    <x v="0"/>
    <x v="784"/>
    <x v="834"/>
    <x v="0"/>
    <n v="0.233630061149597"/>
    <n v="0.18690405786037401"/>
    <n v="4.6726003289222703E-2"/>
    <n v="-3.60012054443359E-4"/>
    <n v="-7.99000263214111E-4"/>
    <n v="4.3898820877075201E-4"/>
    <n v="1.1769000291824301"/>
    <n v="0.78330653905868497"/>
    <s v="3935.93490123749"/>
  </r>
  <r>
    <x v="3"/>
    <x v="3"/>
    <x v="0"/>
    <x v="0"/>
    <x v="784"/>
    <x v="834"/>
    <x v="1"/>
    <n v="0.402167558670044"/>
    <n v="0.32173404097557101"/>
    <n v="8.0433517694473294E-2"/>
    <n v="1.59978866577148E-4"/>
    <n v="-6.1901827575638901E-4"/>
    <n v="7.7899714233353701E-4"/>
    <n v="1.1774799823761"/>
    <n v="0.60110050439834595"/>
    <s v="5763.79477977753"/>
  </r>
  <r>
    <x v="3"/>
    <x v="3"/>
    <x v="0"/>
    <x v="0"/>
    <x v="784"/>
    <x v="834"/>
    <x v="2"/>
    <n v="0.474813282489777"/>
    <n v="0.37985062599182101"/>
    <n v="9.4962656497955295E-2"/>
    <n v="1.8000602722168001E-4"/>
    <n v="-7.0599309401586695E-4"/>
    <n v="8.8599912123754599E-4"/>
    <n v="1.17689001560211"/>
    <n v="0.52078545093536399"/>
    <s v="6561.04564666748"/>
  </r>
  <r>
    <x v="3"/>
    <x v="3"/>
    <x v="0"/>
    <x v="0"/>
    <x v="784"/>
    <x v="834"/>
    <x v="3"/>
    <n v="0.311839640140533"/>
    <n v="0.24947170913219499"/>
    <n v="6.23679310083389E-2"/>
    <n v="3.1995773315429698E-4"/>
    <n v="-2.7004486764781199E-4"/>
    <n v="5.9000262990593899E-4"/>
    <n v="1.17723000049591"/>
    <n v="0.77185457944869995"/>
    <s v="4053.75421047211"/>
  </r>
  <r>
    <x v="3"/>
    <x v="3"/>
    <x v="0"/>
    <x v="0"/>
    <x v="785"/>
    <x v="835"/>
    <x v="0"/>
    <n v="0.307072043418884"/>
    <n v="0.24565763771533999"/>
    <n v="6.1414405703544603E-2"/>
    <n v="3.2997131347656299E-4"/>
    <n v="-2.4701363872736698E-4"/>
    <n v="5.7698495220392899E-4"/>
    <n v="1.17723000049591"/>
    <n v="0.78305953741073597"/>
    <s v="3941.70463085175"/>
  </r>
  <r>
    <x v="3"/>
    <x v="3"/>
    <x v="0"/>
    <x v="0"/>
    <x v="785"/>
    <x v="835"/>
    <x v="1"/>
    <n v="0.36397373676299999"/>
    <n v="0.29117900133132901"/>
    <n v="7.2794735431671101E-2"/>
    <n v="-2.09927558898926E-4"/>
    <n v="-9.1494322987273303E-4"/>
    <n v="7.0501567097380801E-4"/>
    <n v="1.1772700548171999"/>
    <n v="0.60018557310104403"/>
    <s v="5770.84481716156"/>
  </r>
  <r>
    <x v="3"/>
    <x v="3"/>
    <x v="0"/>
    <x v="0"/>
    <x v="785"/>
    <x v="835"/>
    <x v="2"/>
    <n v="0.45230016112327598"/>
    <n v="0.36184012889862099"/>
    <n v="9.0460032224655207E-2"/>
    <n v="-3.0040740966796899E-5"/>
    <n v="-8.7403057841584097E-4"/>
    <n v="8.4398983744904399E-4"/>
    <n v="1.1768599748611499"/>
    <n v="0.519911408424377"/>
    <s v="6569.48566436768"/>
  </r>
  <r>
    <x v="3"/>
    <x v="3"/>
    <x v="0"/>
    <x v="0"/>
    <x v="785"/>
    <x v="835"/>
    <x v="3"/>
    <n v="0.251592516899109"/>
    <n v="0.20127402245998399"/>
    <n v="5.0318494439125103E-2"/>
    <n v="-2.4998188018798801E-4"/>
    <n v="-7.2599650593474496E-4"/>
    <n v="4.7601462574675701E-4"/>
    <n v="1.17698001861572"/>
    <n v="0.77112859487533603"/>
    <s v="4058.51423740387"/>
  </r>
  <r>
    <x v="3"/>
    <x v="3"/>
    <x v="0"/>
    <x v="0"/>
    <x v="786"/>
    <x v="836"/>
    <x v="0"/>
    <n v="0.24640753865241999"/>
    <n v="0.19712603092193601"/>
    <n v="4.9281507730484002E-2"/>
    <n v="-2.3996829986572301E-4"/>
    <n v="-7.0296536432579203E-4"/>
    <n v="4.62997064460069E-4"/>
    <n v="1.17699003219604"/>
    <n v="0.78235656023025502"/>
    <s v="3946.3347196579"/>
  </r>
  <r>
    <x v="3"/>
    <x v="3"/>
    <x v="0"/>
    <x v="0"/>
    <x v="786"/>
    <x v="836"/>
    <x v="1"/>
    <n v="0.36085966229438798"/>
    <n v="0.28868773579597501"/>
    <n v="7.21719264984131E-2"/>
    <n v="-2.40087509155273E-4"/>
    <n v="-9.3907106202095704E-4"/>
    <n v="6.9898355286568403E-4"/>
    <n v="1.17702996730804"/>
    <n v="0.59924650192260698"/>
    <s v="5777.83465385437"/>
  </r>
  <r>
    <x v="3"/>
    <x v="3"/>
    <x v="0"/>
    <x v="0"/>
    <x v="786"/>
    <x v="836"/>
    <x v="2"/>
    <n v="0.38693290948867798"/>
    <n v="0.30954632163047802"/>
    <n v="7.7386587858200101E-2"/>
    <n v="-6.3991546630859397E-4"/>
    <n v="-1.3619305100292E-3"/>
    <n v="7.2201504372060299E-4"/>
    <n v="1.17622005939484"/>
    <n v="0.51854950189590499"/>
    <s v="6576.70557498932"/>
  </r>
  <r>
    <x v="3"/>
    <x v="3"/>
    <x v="0"/>
    <x v="0"/>
    <x v="786"/>
    <x v="836"/>
    <x v="3"/>
    <n v="0.21459493041038499"/>
    <n v="0.171675950288773"/>
    <n v="4.29189801216125E-2"/>
    <n v="-5.9998035430908203E-4"/>
    <n v="-1.00599520374089E-3"/>
    <n v="4.0601484943181298E-4"/>
    <n v="1.17638003826141"/>
    <n v="0.77012258768081698"/>
    <s v="4062.57450580597"/>
  </r>
  <r>
    <x v="3"/>
    <x v="3"/>
    <x v="0"/>
    <x v="0"/>
    <x v="787"/>
    <x v="837"/>
    <x v="0"/>
    <n v="0.20595608651638"/>
    <n v="0.16476486623287201"/>
    <n v="4.1191220283508301E-2"/>
    <n v="-6.2000751495361296E-4"/>
    <n v="-1.00699672475457E-3"/>
    <n v="3.8698920980095901E-4"/>
    <n v="1.17637002468109"/>
    <n v="0.78134953975677501"/>
    <s v="3950.20484924316"/>
  </r>
  <r>
    <x v="3"/>
    <x v="3"/>
    <x v="0"/>
    <x v="0"/>
    <x v="787"/>
    <x v="837"/>
    <x v="1"/>
    <n v="0.33609458804130599"/>
    <n v="0.26887568831443798"/>
    <n v="6.7218899726867704E-2"/>
    <n v="-4.7993659973144499E-4"/>
    <n v="-1.13095040433109E-3"/>
    <n v="6.5101380459964297E-4"/>
    <n v="1.1765500307083101"/>
    <n v="0.59811556339263905"/>
    <s v="5784.34467315674"/>
  </r>
  <r>
    <x v="3"/>
    <x v="3"/>
    <x v="0"/>
    <x v="0"/>
    <x v="787"/>
    <x v="837"/>
    <x v="2"/>
    <n v="0.41799387335777299"/>
    <n v="0.33439511060714699"/>
    <n v="8.3598762750625596E-2"/>
    <n v="-3.5011768341064502E-4"/>
    <n v="-1.1300919577479399E-3"/>
    <n v="7.7997427433729204E-4"/>
    <n v="1.17586994171143"/>
    <n v="0.51741939783096302"/>
    <s v="6584.50543880463"/>
  </r>
  <r>
    <x v="3"/>
    <x v="3"/>
    <x v="0"/>
    <x v="0"/>
    <x v="787"/>
    <x v="837"/>
    <x v="3"/>
    <n v="0.29175305366516102"/>
    <n v="0.23340244591236101"/>
    <n v="5.8350607752800002E-2"/>
    <n v="1.29938125610352E-4"/>
    <n v="-4.2206060606986301E-4"/>
    <n v="5.5199873168021397E-4"/>
    <n v="1.1765099763870199"/>
    <n v="0.769700527191162"/>
    <s v="4068.09449195862"/>
  </r>
  <r>
    <x v="3"/>
    <x v="3"/>
    <x v="0"/>
    <x v="0"/>
    <x v="788"/>
    <x v="838"/>
    <x v="0"/>
    <n v="0.28684630990028398"/>
    <n v="0.229477047920227"/>
    <n v="5.7369261980056797E-2"/>
    <n v="1.39951705932617E-4"/>
    <n v="-3.99029377149418E-4"/>
    <n v="5.3898105397820505E-4"/>
    <n v="1.1765099763870199"/>
    <n v="0.780950486660004"/>
    <s v="3955.5948972702"/>
  </r>
  <r>
    <x v="3"/>
    <x v="3"/>
    <x v="0"/>
    <x v="0"/>
    <x v="788"/>
    <x v="838"/>
    <x v="1"/>
    <n v="0.438305854797363"/>
    <n v="0.35064467787742598"/>
    <n v="8.7661176919937106E-2"/>
    <n v="5.0997734069824197E-4"/>
    <n v="-3.3901931601576502E-4"/>
    <n v="8.4899668581783804E-4"/>
    <n v="1.1770600080490099"/>
    <n v="0.59777653217315696"/>
    <s v="5792.83475875854"/>
  </r>
  <r>
    <x v="3"/>
    <x v="3"/>
    <x v="0"/>
    <x v="0"/>
    <x v="788"/>
    <x v="838"/>
    <x v="2"/>
    <n v="0.39978659152984602"/>
    <n v="0.31982928514480602"/>
    <n v="7.9957306385040297E-2"/>
    <n v="-5.1999092102050803E-4"/>
    <n v="-1.26599066425115E-3"/>
    <n v="7.45999743230641E-4"/>
    <n v="1.1753499507904099"/>
    <n v="0.51615339517593395"/>
    <s v="6591.96555614471"/>
  </r>
  <r>
    <x v="3"/>
    <x v="3"/>
    <x v="0"/>
    <x v="0"/>
    <x v="788"/>
    <x v="838"/>
    <x v="3"/>
    <n v="0.15751075744628901"/>
    <n v="0.12600861489772799"/>
    <n v="3.1502142548561103E-2"/>
    <n v="-1.13999843597412E-3"/>
    <n v="-1.4380096690729299E-3"/>
    <n v="2.98011233098805E-4"/>
    <n v="1.17536997795105"/>
    <n v="0.76826250553131104"/>
    <s v="4071.07472419739"/>
  </r>
  <r>
    <x v="3"/>
    <x v="3"/>
    <x v="0"/>
    <x v="0"/>
    <x v="789"/>
    <x v="839"/>
    <x v="0"/>
    <n v="0.15167397260665899"/>
    <n v="0.121339179575443"/>
    <n v="3.0334793031215699E-2"/>
    <n v="-1.12998485565186E-3"/>
    <n v="-1.4149786438792901E-3"/>
    <n v="2.8499378822743898E-4"/>
    <n v="1.1753799915313701"/>
    <n v="0.779535531997681"/>
    <s v="3958.44459533691"/>
  </r>
  <r>
    <x v="3"/>
    <x v="3"/>
    <x v="0"/>
    <x v="0"/>
    <x v="789"/>
    <x v="839"/>
    <x v="1"/>
    <n v="0.36499536037445102"/>
    <n v="0.29199630022049"/>
    <n v="7.2999060153961196E-2"/>
    <n v="-2.0003318786621099E-4"/>
    <n v="-9.0702768648043297E-4"/>
    <n v="7.0699449861422203E-4"/>
    <n v="1.1768599748611499"/>
    <n v="0.59686952829360995"/>
    <s v="5799.90446567535"/>
  </r>
  <r>
    <x v="3"/>
    <x v="3"/>
    <x v="0"/>
    <x v="0"/>
    <x v="789"/>
    <x v="839"/>
    <x v="2"/>
    <n v="0.39443302154540999"/>
    <n v="0.31554642319679299"/>
    <n v="7.8886598348617595E-2"/>
    <n v="-5.6993961334228505E-4"/>
    <n v="-1.30594964139163E-3"/>
    <n v="7.3601002804935E-4"/>
    <n v="1.1747800111770601"/>
    <n v="0.51484745740890503"/>
    <s v="6599.32553768158"/>
  </r>
  <r>
    <x v="3"/>
    <x v="3"/>
    <x v="0"/>
    <x v="0"/>
    <x v="789"/>
    <x v="839"/>
    <x v="3"/>
    <n v="0.356246829032898"/>
    <n v="0.28499746322631803"/>
    <n v="7.1249365806579604E-2"/>
    <n v="7.4005126953125E-4"/>
    <n v="6.6029911977238994E-5"/>
    <n v="6.7402137210592595E-4"/>
    <n v="1.1761100292205799"/>
    <n v="0.76832854747772195"/>
    <s v="4077.81481742859"/>
  </r>
  <r>
    <x v="3"/>
    <x v="3"/>
    <x v="0"/>
    <x v="0"/>
    <x v="790"/>
    <x v="840"/>
    <x v="0"/>
    <n v="0.35072106122970598"/>
    <n v="0.28057685494422901"/>
    <n v="7.0144206285476698E-2"/>
    <n v="7.4005126953125E-4"/>
    <n v="8.1050435255747302E-5"/>
    <n v="6.5900082699954499E-4"/>
    <n v="1.1761200428009"/>
    <n v="0.77961659431457497"/>
    <s v="3965.03448486328"/>
  </r>
  <r>
    <x v="3"/>
    <x v="3"/>
    <x v="0"/>
    <x v="0"/>
    <x v="790"/>
    <x v="840"/>
    <x v="1"/>
    <n v="0.35364675521850603"/>
    <n v="0.282917410135269"/>
    <n v="7.0729345083236694E-2"/>
    <n v="-3.0994415283203098E-4"/>
    <n v="-9.9495658650994301E-4"/>
    <n v="6.8501243367791198E-4"/>
    <n v="1.1765500307083101"/>
    <n v="0.59587454795837402"/>
    <s v="5806.75482749939"/>
  </r>
  <r>
    <x v="3"/>
    <x v="3"/>
    <x v="0"/>
    <x v="0"/>
    <x v="790"/>
    <x v="840"/>
    <x v="2"/>
    <n v="0.41264027357101402"/>
    <n v="0.33011221885681202"/>
    <n v="8.2528054714202895E-2"/>
    <n v="-4.0006637573242198E-4"/>
    <n v="-1.17005116771907E-3"/>
    <n v="7.6998479198664405E-4"/>
    <n v="1.1743799448013299"/>
    <n v="0.513677418231964"/>
    <s v="6607.02526569366"/>
  </r>
  <r>
    <x v="3"/>
    <x v="3"/>
    <x v="0"/>
    <x v="0"/>
    <x v="790"/>
    <x v="840"/>
    <x v="3"/>
    <n v="0.11205764114856701"/>
    <n v="8.9646115899085999E-2"/>
    <n v="2.2411525249481201E-2"/>
    <n v="-1.5699863433837899E-3"/>
    <n v="-1.78200006484985E-3"/>
    <n v="2.1201372146606399E-4"/>
    <n v="1.1745400428771999"/>
    <n v="0.76654654741287198"/>
    <s v="4079.93495464325"/>
  </r>
  <r>
    <x v="3"/>
    <x v="3"/>
    <x v="0"/>
    <x v="0"/>
    <x v="791"/>
    <x v="841"/>
    <x v="0"/>
    <n v="0.104840114712715"/>
    <n v="8.38720947504044E-2"/>
    <n v="2.0968019962310801E-2"/>
    <n v="-1.5699863433837899E-3"/>
    <n v="-1.7669796943664601E-3"/>
    <n v="1.9699335098266599E-4"/>
    <n v="1.17455005645752"/>
    <n v="0.77784961462020896"/>
    <s v="3967.00441837311"/>
  </r>
  <r>
    <x v="3"/>
    <x v="3"/>
    <x v="0"/>
    <x v="0"/>
    <x v="791"/>
    <x v="841"/>
    <x v="1"/>
    <n v="0.195664897561073"/>
    <n v="0.15653191506862599"/>
    <n v="3.9132982492446899E-2"/>
    <n v="-1.8399953842163099E-3"/>
    <n v="-2.2189975716173601E-3"/>
    <n v="3.7900218740105602E-4"/>
    <n v="1.1747100353241"/>
    <n v="0.59365552663803101"/>
    <s v="5810.54508686066"/>
  </r>
  <r>
    <x v="3"/>
    <x v="3"/>
    <x v="0"/>
    <x v="0"/>
    <x v="791"/>
    <x v="841"/>
    <x v="2"/>
    <n v="0.30868643522262601"/>
    <n v="0.24694915115833299"/>
    <n v="6.1737284064292901E-2"/>
    <n v="-1.3699531555175801E-3"/>
    <n v="-1.9459604518488E-3"/>
    <n v="5.7600729633122704E-4"/>
    <n v="1.1730099916458101"/>
    <n v="0.51173144578933705"/>
    <s v="6612.78545856476"/>
  </r>
  <r>
    <x v="3"/>
    <x v="3"/>
    <x v="0"/>
    <x v="0"/>
    <x v="791"/>
    <x v="841"/>
    <x v="3"/>
    <n v="0.242078498005867"/>
    <n v="0.19366280734538999"/>
    <n v="4.8415690660476698E-2"/>
    <n v="-3.3998489379882802E-4"/>
    <n v="-7.9799885861575603E-4"/>
    <n v="4.5801396481692802E-4"/>
    <n v="1.1742000579834"/>
    <n v="0.76574856042861905"/>
    <s v="4084.51497554779"/>
  </r>
  <r>
    <x v="3"/>
    <x v="3"/>
    <x v="0"/>
    <x v="0"/>
    <x v="792"/>
    <x v="842"/>
    <x v="0"/>
    <n v="0.235749065876007"/>
    <n v="0.18859925866127"/>
    <n v="4.7149807214736897E-2"/>
    <n v="-3.4010410308837901E-4"/>
    <n v="-7.8307389048859499E-4"/>
    <n v="4.4296978740021603E-4"/>
    <n v="1.17420995235443"/>
    <n v="0.77706652879714999"/>
    <s v="3971.43423557281"/>
  </r>
  <r>
    <x v="3"/>
    <x v="3"/>
    <x v="0"/>
    <x v="0"/>
    <x v="792"/>
    <x v="842"/>
    <x v="1"/>
    <n v="0.50232326984405495"/>
    <n v="0.40185862779617298"/>
    <n v="0.100464642047882"/>
    <n v="1.12998485565186E-3"/>
    <n v="1.5698678907938299E-4"/>
    <n v="9.7299809567630302E-4"/>
    <n v="1.1758400201797501"/>
    <n v="0.59381252527236905"/>
    <s v="5820.27494907379"/>
  </r>
  <r>
    <x v="3"/>
    <x v="3"/>
    <x v="0"/>
    <x v="0"/>
    <x v="792"/>
    <x v="842"/>
    <x v="2"/>
    <n v="0.57770663499832198"/>
    <n v="0.46216532588005099"/>
    <n v="0.115541309118271"/>
    <n v="1.13999843597412E-3"/>
    <n v="6.2000959587749094E-5"/>
    <n v="1.0779974982142401E-3"/>
    <n v="1.17414999008179"/>
    <n v="0.51179343461990401"/>
    <s v="6623.56555461884"/>
  </r>
  <r>
    <x v="3"/>
    <x v="3"/>
    <x v="0"/>
    <x v="0"/>
    <x v="792"/>
    <x v="842"/>
    <x v="3"/>
    <n v="0.38689333200454701"/>
    <n v="0.30951467156410201"/>
    <n v="7.7378660440444905E-2"/>
    <n v="1.02996826171875E-3"/>
    <n v="2.9796350281685602E-4"/>
    <n v="7.3200475890189398E-4"/>
    <n v="1.1752300262451201"/>
    <n v="0.76604652404785201"/>
    <s v="4091.83502197266"/>
  </r>
  <r>
    <x v="3"/>
    <x v="3"/>
    <x v="0"/>
    <x v="0"/>
    <x v="793"/>
    <x v="843"/>
    <x v="0"/>
    <n v="0.38052672147750899"/>
    <n v="0.30442139506339999"/>
    <n v="7.6105326414108304E-2"/>
    <n v="1.0200738906860399E-3"/>
    <n v="3.0506856273859701E-4"/>
    <n v="7.1500532794743798E-4"/>
    <n v="1.1752300262451201"/>
    <n v="0.77737158536911"/>
    <s v="3978.58440876007"/>
  </r>
  <r>
    <x v="3"/>
    <x v="3"/>
    <x v="0"/>
    <x v="0"/>
    <x v="793"/>
    <x v="843"/>
    <x v="1"/>
    <n v="0.34744319319724998"/>
    <n v="0.27795454859733598"/>
    <n v="6.9488644599914606E-2"/>
    <n v="-3.70025634765625E-4"/>
    <n v="-1.04302179533988E-3"/>
    <n v="6.7299616057425705E-4"/>
    <n v="1.17546999454498"/>
    <n v="0.59276950359344505"/>
    <s v="5827.00490951538"/>
  </r>
  <r>
    <x v="3"/>
    <x v="3"/>
    <x v="0"/>
    <x v="0"/>
    <x v="793"/>
    <x v="843"/>
    <x v="2"/>
    <n v="0.491960048675537"/>
    <n v="0.39356803894043002"/>
    <n v="9.8392009735107394E-2"/>
    <n v="3.3998489379882802E-4"/>
    <n v="-5.7800998911261602E-4"/>
    <n v="9.1799488291144404E-4"/>
    <n v="1.1744899749755899"/>
    <n v="0.51121544837951705"/>
    <s v="6632.74526596069"/>
  </r>
  <r>
    <x v="3"/>
    <x v="3"/>
    <x v="0"/>
    <x v="0"/>
    <x v="793"/>
    <x v="843"/>
    <x v="3"/>
    <n v="0.20084685087203999"/>
    <n v="0.16067747771740001"/>
    <n v="4.0169373154640198E-2"/>
    <n v="-7.3003768920898405E-4"/>
    <n v="-1.11004116479307E-3"/>
    <n v="3.8000347558409003E-4"/>
    <n v="1.17449998855591"/>
    <n v="0.76493650674819902"/>
    <s v="4095.63481807709"/>
  </r>
  <r>
    <x v="3"/>
    <x v="3"/>
    <x v="0"/>
    <x v="0"/>
    <x v="794"/>
    <x v="844"/>
    <x v="0"/>
    <n v="0.19531029462814301"/>
    <n v="0.15624824166297899"/>
    <n v="3.9062052965164198E-2"/>
    <n v="-7.2002410888671897E-4"/>
    <n v="-1.0870099067687999E-3"/>
    <n v="3.6698579788208002E-4"/>
    <n v="1.17451000213623"/>
    <n v="0.77628457546234098"/>
    <s v="3982.25426673889"/>
  </r>
  <r>
    <x v="3"/>
    <x v="3"/>
    <x v="0"/>
    <x v="0"/>
    <x v="794"/>
    <x v="844"/>
    <x v="1"/>
    <n v="0.54052937030792203"/>
    <n v="0.43242350220680198"/>
    <n v="0.10810586810112"/>
    <n v="1.50001049041748E-3"/>
    <n v="4.5300700003281198E-4"/>
    <n v="1.0470035485923299E-3"/>
    <n v="1.1769700050353999"/>
    <n v="0.59322249889373802"/>
    <s v="5837.47506141663"/>
  </r>
  <r>
    <x v="3"/>
    <x v="3"/>
    <x v="0"/>
    <x v="0"/>
    <x v="794"/>
    <x v="844"/>
    <x v="2"/>
    <n v="0.440519750118256"/>
    <n v="0.35241580009460399"/>
    <n v="8.8103950023651095E-2"/>
    <n v="-1.39951705932617E-4"/>
    <n v="-9.6195936203002897E-4"/>
    <n v="8.22007656097412E-4"/>
    <n v="1.17435002326965"/>
    <n v="0.51025348901748702"/>
    <s v="6640.96534252167"/>
  </r>
  <r>
    <x v="3"/>
    <x v="3"/>
    <x v="0"/>
    <x v="0"/>
    <x v="794"/>
    <x v="844"/>
    <x v="3"/>
    <n v="0.48626768589019798"/>
    <n v="0.38901415467262301"/>
    <n v="9.7253531217575101E-2"/>
    <n v="1.9700527191162101E-3"/>
    <n v="1.05003116186708E-3"/>
    <n v="9.2002155724912904E-4"/>
    <n v="1.17647004127502"/>
    <n v="0.76598656177520796"/>
    <s v="4104.83479499817"/>
  </r>
  <r>
    <x v="3"/>
    <x v="3"/>
    <x v="0"/>
    <x v="0"/>
    <x v="795"/>
    <x v="845"/>
    <x v="0"/>
    <n v="0.4805768430233"/>
    <n v="0.38446149230003401"/>
    <n v="9.6115350723266602E-2"/>
    <n v="1.9600391387939501E-3"/>
    <n v="1.0570407612249301E-3"/>
    <n v="9.0299837756902001E-4"/>
    <n v="1.17647004127502"/>
    <n v="0.77734160423278797"/>
    <s v="3991.28437042236"/>
  </r>
  <r>
    <x v="3"/>
    <x v="3"/>
    <x v="0"/>
    <x v="0"/>
    <x v="795"/>
    <x v="845"/>
    <x v="1"/>
    <n v="0.46411713957786599"/>
    <n v="0.37129372358322099"/>
    <n v="9.2823415994644207E-2"/>
    <n v="7.5995922088623004E-4"/>
    <n v="-1.3903369836043599E-4"/>
    <n v="8.9899293379858104E-4"/>
    <n v="1.17772996425629"/>
    <n v="0.59308344125747703"/>
    <s v="5846.4652299881"/>
  </r>
  <r>
    <x v="3"/>
    <x v="3"/>
    <x v="0"/>
    <x v="0"/>
    <x v="795"/>
    <x v="845"/>
    <x v="2"/>
    <n v="0.64736694097518899"/>
    <n v="0.51789355278015103"/>
    <n v="0.12947338819503801"/>
    <n v="1.78992748260498E-3"/>
    <n v="5.8194389566779104E-4"/>
    <n v="1.20798358693719E-3"/>
    <n v="1.1761399507522601"/>
    <n v="0.51083540916442904"/>
    <s v="6653.0454158783"/>
  </r>
  <r>
    <x v="3"/>
    <x v="3"/>
    <x v="0"/>
    <x v="0"/>
    <x v="795"/>
    <x v="845"/>
    <x v="3"/>
    <n v="0.27590054273605302"/>
    <n v="0.220720440149307"/>
    <n v="5.5180102586746202E-2"/>
    <n v="-2.0027160644531301E-5"/>
    <n v="-5.42032765224576E-4"/>
    <n v="5.2200560458004496E-4"/>
    <n v="1.1764500141143801"/>
    <n v="0.76544451713562001"/>
    <s v="4110.0549697876"/>
  </r>
  <r>
    <x v="3"/>
    <x v="3"/>
    <x v="0"/>
    <x v="0"/>
    <x v="796"/>
    <x v="846"/>
    <x v="0"/>
    <n v="0.26981812715530401"/>
    <n v="0.21585451066493999"/>
    <n v="5.3963616490364102E-2"/>
    <n v="-2.0027160644531301E-5"/>
    <n v="-5.2701233653351697E-4"/>
    <n v="5.0698517588898496E-4"/>
    <n v="1.1764500141143801"/>
    <n v="0.77681457996368397"/>
    <s v="3996.35434150696"/>
  </r>
  <r>
    <x v="3"/>
    <x v="3"/>
    <x v="0"/>
    <x v="0"/>
    <x v="796"/>
    <x v="846"/>
    <x v="1"/>
    <n v="0.413528472185135"/>
    <n v="0.33082279562950101"/>
    <n v="8.2705676555633503E-2"/>
    <n v="2.7000904083252002E-4"/>
    <n v="-5.3099385695531997E-4"/>
    <n v="8.0100289778783896E-4"/>
    <n v="1.17799997329712"/>
    <n v="0.59255242347717296"/>
    <s v="5854.47549819946"/>
  </r>
  <r>
    <x v="3"/>
    <x v="3"/>
    <x v="0"/>
    <x v="0"/>
    <x v="796"/>
    <x v="846"/>
    <x v="2"/>
    <n v="0.436226665973663"/>
    <n v="0.34898135066032399"/>
    <n v="8.7245315313339206E-2"/>
    <n v="-1.8000602722168001E-4"/>
    <n v="-9.940026793628931E-4"/>
    <n v="8.1399665214121298E-4"/>
    <n v="1.17595994472504"/>
    <n v="0.50984138250350997"/>
    <s v="6661.18562221527"/>
  </r>
  <r>
    <x v="3"/>
    <x v="3"/>
    <x v="0"/>
    <x v="0"/>
    <x v="796"/>
    <x v="846"/>
    <x v="3"/>
    <n v="0.41121399402618403"/>
    <n v="0.328971207141876"/>
    <n v="8.2242786884307903E-2"/>
    <n v="1.26004219055176E-3"/>
    <n v="4.82022936921567E-4"/>
    <n v="7.7801925363019098E-4"/>
    <n v="1.1777100563049301"/>
    <n v="0.76592653989791903"/>
    <s v="4117.83516407013"/>
  </r>
  <r>
    <x v="3"/>
    <x v="3"/>
    <x v="0"/>
    <x v="0"/>
    <x v="797"/>
    <x v="847"/>
    <x v="0"/>
    <n v="0.40500316023826599"/>
    <n v="0.32400253415107699"/>
    <n v="8.1000626087188707E-2"/>
    <n v="1.25002861022949E-3"/>
    <n v="4.8903224524110599E-4"/>
    <n v="7.6099636498838696E-4"/>
    <n v="1.17770004272461"/>
    <n v="0.77730363607406605"/>
    <s v="4003.96406650543"/>
  </r>
  <r>
    <x v="3"/>
    <x v="3"/>
    <x v="0"/>
    <x v="0"/>
    <x v="797"/>
    <x v="847"/>
    <x v="1"/>
    <n v="0.39185288548469499"/>
    <n v="0.31348231434822099"/>
    <n v="7.8370571136474595E-2"/>
    <n v="6.0081481933593797E-5"/>
    <n v="-6.9893605541437897E-4"/>
    <n v="7.5901753734797196E-4"/>
    <n v="1.1780600547790501"/>
    <n v="0.59185349941253695"/>
    <s v="5862.06555366516"/>
  </r>
  <r>
    <x v="3"/>
    <x v="3"/>
    <x v="0"/>
    <x v="0"/>
    <x v="797"/>
    <x v="847"/>
    <x v="2"/>
    <n v="0.53054666519164995"/>
    <n v="0.42443734407424899"/>
    <n v="0.106109321117401"/>
    <n v="6.9999694824218804E-4"/>
    <n v="-2.90000141831115E-4"/>
    <n v="9.8999706096947193E-4"/>
    <n v="1.1766599416732799"/>
    <n v="0.50955140590667702"/>
    <s v="6671.08535766602"/>
  </r>
  <r>
    <x v="3"/>
    <x v="3"/>
    <x v="0"/>
    <x v="0"/>
    <x v="797"/>
    <x v="847"/>
    <x v="3"/>
    <n v="0.236785918474197"/>
    <n v="0.189428731799126"/>
    <n v="4.7357186675071702E-2"/>
    <n v="-3.9005279541015598E-4"/>
    <n v="-8.3805335452780095E-4"/>
    <n v="4.4800055911764503E-4"/>
    <n v="1.1773200035095199"/>
    <n v="0.76508849859237704"/>
    <s v="4122.31504917145"/>
  </r>
  <r>
    <x v="3"/>
    <x v="3"/>
    <x v="0"/>
    <x v="0"/>
    <x v="798"/>
    <x v="848"/>
    <x v="0"/>
    <n v="0.233630061149597"/>
    <n v="0.18690405786037401"/>
    <n v="4.6726003289222703E-2"/>
    <n v="-3.60012054443359E-4"/>
    <n v="-7.99000263214111E-4"/>
    <n v="4.3898820877075201E-4"/>
    <n v="1.17734003067017"/>
    <n v="0.77650463581085205"/>
    <s v="4008.35394859314"/>
  </r>
  <r>
    <x v="3"/>
    <x v="3"/>
    <x v="0"/>
    <x v="0"/>
    <x v="798"/>
    <x v="848"/>
    <x v="1"/>
    <n v="0.52296495437622104"/>
    <n v="0.41837197542190602"/>
    <n v="0.10459297895431501"/>
    <n v="1.32989883422852E-3"/>
    <n v="3.16918245516717E-4"/>
    <n v="1.0129805887117999E-3"/>
    <n v="1.1793899536132799"/>
    <n v="0.59217041730880704"/>
    <s v="5872.19536304474"/>
  </r>
  <r>
    <x v="3"/>
    <x v="3"/>
    <x v="0"/>
    <x v="0"/>
    <x v="798"/>
    <x v="848"/>
    <x v="2"/>
    <n v="0.52841287851333596"/>
    <n v="0.42273029685020402"/>
    <n v="0.10568258166313201"/>
    <n v="6.8008899688720703E-4"/>
    <n v="-3.0592686380259698E-4"/>
    <n v="9.8601588979363398E-4"/>
    <n v="1.17734003067017"/>
    <n v="0.50924545526504505"/>
    <s v="6680.94575405121"/>
  </r>
  <r>
    <x v="3"/>
    <x v="3"/>
    <x v="0"/>
    <x v="0"/>
    <x v="798"/>
    <x v="848"/>
    <x v="3"/>
    <n v="0.42072799801826499"/>
    <n v="0.33658239245414701"/>
    <n v="8.4145605564117404E-2"/>
    <n v="1.3500452041626E-3"/>
    <n v="5.5402499856427301E-4"/>
    <n v="7.9602020559832497E-4"/>
    <n v="1.1786700487136801"/>
    <n v="0.76564252376556396"/>
    <s v="4130.2752494812"/>
  </r>
  <r>
    <x v="3"/>
    <x v="3"/>
    <x v="0"/>
    <x v="0"/>
    <x v="799"/>
    <x v="849"/>
    <x v="0"/>
    <n v="0.41457042098045299"/>
    <n v="0.33165633678436302"/>
    <n v="8.2914084196090698E-2"/>
    <n v="1.3399124145507799E-3"/>
    <n v="5.6093931198120096E-4"/>
    <n v="7.7897310256957997E-4"/>
    <n v="1.1786799430847199"/>
    <n v="0.77706557512283303"/>
    <s v="4016.14367961884"/>
  </r>
  <r>
    <x v="3"/>
    <x v="3"/>
    <x v="0"/>
    <x v="0"/>
    <x v="799"/>
    <x v="849"/>
    <x v="1"/>
    <n v="0.34021800756454501"/>
    <n v="0.27217441797256497"/>
    <n v="6.8043589591979994E-2"/>
    <n v="-4.4000148773193397E-4"/>
    <n v="-1.0990021983161599E-3"/>
    <n v="6.5900071058422305E-4"/>
    <n v="1.17894995212555"/>
    <n v="0.59107142686843905"/>
    <s v="5878.78525257111"/>
  </r>
  <r>
    <x v="3"/>
    <x v="3"/>
    <x v="0"/>
    <x v="0"/>
    <x v="799"/>
    <x v="849"/>
    <x v="2"/>
    <n v="0.56269365549087502"/>
    <n v="0.45015493035316501"/>
    <n v="0.112538725137711"/>
    <n v="9.9992752075195291E-4"/>
    <n v="-5.0055725296260803E-5"/>
    <n v="1.0499831987544901E-3"/>
    <n v="1.17833995819092"/>
    <n v="0.50919538736343395"/>
    <s v="6691.44570827484"/>
  </r>
  <r>
    <x v="3"/>
    <x v="3"/>
    <x v="0"/>
    <x v="0"/>
    <x v="799"/>
    <x v="849"/>
    <x v="3"/>
    <n v="0.265328019857407"/>
    <n v="0.21226242184638999"/>
    <n v="5.3065598011016797E-2"/>
    <n v="-1.20043754577637E-4"/>
    <n v="-6.22045889031142E-4"/>
    <n v="5.0200213445350495E-4"/>
    <n v="1.17855000495911"/>
    <n v="0.76502048969268799"/>
    <s v="4135.29515266418"/>
  </r>
  <r>
    <x v="3"/>
    <x v="3"/>
    <x v="0"/>
    <x v="0"/>
    <x v="800"/>
    <x v="850"/>
    <x v="0"/>
    <n v="0.25811919569969199"/>
    <n v="0.20649535953998599"/>
    <n v="5.1623836159706102E-2"/>
    <n v="-1.29938125610352E-4"/>
    <n v="-6.1494106194004395E-4"/>
    <n v="4.8500293632969298E-4"/>
    <n v="1.17855000495911"/>
    <n v="0.77645063400268599"/>
    <s v="4020.99370956421"/>
  </r>
  <r>
    <x v="3"/>
    <x v="3"/>
    <x v="0"/>
    <x v="0"/>
    <x v="800"/>
    <x v="850"/>
    <x v="1"/>
    <n v="0.54878854751586903"/>
    <n v="0.43903085589408902"/>
    <n v="0.10975769162178001"/>
    <n v="1.5799999237060499E-3"/>
    <n v="5.1699910545721704E-4"/>
    <n v="1.0630008764565E-3"/>
    <n v="1.18052995204926"/>
    <n v="0.59158843755722001"/>
    <s v="5889.41514492035"/>
  </r>
  <r>
    <x v="3"/>
    <x v="3"/>
    <x v="0"/>
    <x v="0"/>
    <x v="800"/>
    <x v="850"/>
    <x v="2"/>
    <n v="0.46731317043304399"/>
    <n v="0.37385055422782898"/>
    <n v="9.3462616205215496E-2"/>
    <n v="1.10030174255371E-4"/>
    <n v="-7.6197361340746305E-4"/>
    <n v="8.7200378766283404E-4"/>
    <n v="1.17844998836517"/>
    <n v="0.50843340158462502"/>
    <s v="6700.16586780548"/>
  </r>
  <r>
    <x v="3"/>
    <x v="3"/>
    <x v="0"/>
    <x v="0"/>
    <x v="800"/>
    <x v="850"/>
    <x v="3"/>
    <n v="0.46300557255744901"/>
    <n v="0.370404452085495"/>
    <n v="9.2601120471954304E-2"/>
    <n v="1.7499923706054701E-3"/>
    <n v="8.7398278992623102E-4"/>
    <n v="8.7600958067923795E-4"/>
    <n v="1.1802999973297099"/>
    <n v="0.76589447259902999"/>
    <s v="4144.05524730682"/>
  </r>
  <r>
    <x v="3"/>
    <x v="3"/>
    <x v="0"/>
    <x v="0"/>
    <x v="801"/>
    <x v="851"/>
    <x v="0"/>
    <n v="0.45608770847320601"/>
    <n v="0.36487016081809998"/>
    <n v="9.1217547655105605E-2"/>
    <n v="1.7299652099609401E-3"/>
    <n v="8.7298132712021503E-4"/>
    <n v="8.5698388284072302E-4"/>
    <n v="1.18027997016907"/>
    <n v="0.77732360363006603"/>
    <s v="4029.56366539001"/>
  </r>
  <r>
    <x v="3"/>
    <x v="3"/>
    <x v="0"/>
    <x v="0"/>
    <x v="801"/>
    <x v="851"/>
    <x v="1"/>
    <n v="0.366041600704193"/>
    <n v="0.29283329844474798"/>
    <n v="7.3208302259445204E-2"/>
    <n v="-1.8990039825439499E-4"/>
    <n v="-8.9892139658331904E-4"/>
    <n v="7.0902099832892396E-4"/>
    <n v="1.1803400516510001"/>
    <n v="0.59068953990936302"/>
    <s v="5896.50511741638"/>
  </r>
  <r>
    <x v="3"/>
    <x v="3"/>
    <x v="0"/>
    <x v="0"/>
    <x v="801"/>
    <x v="851"/>
    <x v="2"/>
    <n v="0.54662013053893999"/>
    <n v="0.437296122312546"/>
    <n v="0.109324008226395"/>
    <n v="8.4996223449706999E-4"/>
    <n v="-1.70028069987893E-4"/>
    <n v="1.0199903044849599E-3"/>
    <n v="1.17929995059967"/>
    <n v="0.50826334953308105"/>
    <s v="6710.36601066589"/>
  </r>
  <r>
    <x v="3"/>
    <x v="3"/>
    <x v="0"/>
    <x v="0"/>
    <x v="801"/>
    <x v="851"/>
    <x v="3"/>
    <n v="0.180772870779037"/>
    <n v="0.14461830258369399"/>
    <n v="3.6154568195342997E-2"/>
    <n v="-9.1993808746337901E-4"/>
    <n v="-1.2619614135473999E-3"/>
    <n v="3.4202332608401802E-4"/>
    <n v="1.1793800592422501"/>
    <n v="0.76463252305984497"/>
    <s v="4147.47536182404"/>
  </r>
  <r>
    <x v="3"/>
    <x v="3"/>
    <x v="0"/>
    <x v="0"/>
    <x v="802"/>
    <x v="852"/>
    <x v="0"/>
    <n v="0.174031406641006"/>
    <n v="0.13922512531280501"/>
    <n v="3.4806281328201301E-2"/>
    <n v="-9.1993808746337901E-4"/>
    <n v="-1.24694115947932E-3"/>
    <n v="3.2700307201594098E-4"/>
    <n v="1.1793600320816"/>
    <n v="0.77607667446136497"/>
    <s v="4032.83357620239"/>
  </r>
  <r>
    <x v="3"/>
    <x v="3"/>
    <x v="0"/>
    <x v="0"/>
    <x v="802"/>
    <x v="852"/>
    <x v="1"/>
    <n v="0.31027099490165699"/>
    <n v="0.248216792941093"/>
    <n v="6.2054201960563701E-2"/>
    <n v="-7.3003768920898405E-4"/>
    <n v="-1.33103132247925E-3"/>
    <n v="6.00993633270264E-4"/>
    <n v="1.17961001396179"/>
    <n v="0.58935850858688399"/>
    <s v="5902.51505374908"/>
  </r>
  <r>
    <x v="3"/>
    <x v="3"/>
    <x v="0"/>
    <x v="0"/>
    <x v="802"/>
    <x v="852"/>
    <x v="2"/>
    <n v="0.37943279743194602"/>
    <n v="0.30354624986648598"/>
    <n v="7.5886547565460205E-2"/>
    <n v="-7.0989131927490202E-4"/>
    <n v="-1.41791102942079E-3"/>
    <n v="7.0801971014589104E-4"/>
    <n v="1.1785900592803999"/>
    <n v="0.50684541463851895"/>
    <s v="6717.44644641876"/>
  </r>
  <r>
    <x v="3"/>
    <x v="3"/>
    <x v="0"/>
    <x v="0"/>
    <x v="802"/>
    <x v="852"/>
    <x v="3"/>
    <n v="0.19450834393501301"/>
    <n v="0.15560667216777799"/>
    <n v="3.8901671767234802E-2"/>
    <n v="-7.8999996185302702E-4"/>
    <n v="-1.1580111458897599E-3"/>
    <n v="3.6801118403673199E-4"/>
    <n v="1.1785900592803999"/>
    <n v="0.76347452402114901"/>
    <s v="4151.15535259247"/>
  </r>
  <r>
    <x v="3"/>
    <x v="3"/>
    <x v="0"/>
    <x v="0"/>
    <x v="803"/>
    <x v="853"/>
    <x v="0"/>
    <n v="0.18999373912811299"/>
    <n v="0.151994988322258"/>
    <n v="3.7998750805854797E-2"/>
    <n v="-7.6997280120849599E-4"/>
    <n v="-1.1269690003246099E-3"/>
    <n v="3.5699619911611102E-4"/>
    <n v="1.1785900592803999"/>
    <n v="0.77494972944259599"/>
    <s v="4036.40329837799"/>
  </r>
  <r>
    <x v="3"/>
    <x v="3"/>
    <x v="0"/>
    <x v="0"/>
    <x v="803"/>
    <x v="853"/>
    <x v="1"/>
    <n v="0.35983803868293801"/>
    <n v="0.28787043690681502"/>
    <n v="7.1967601776123005E-2"/>
    <n v="-2.4998188018798801E-4"/>
    <n v="-9.4698660541325797E-4"/>
    <n v="6.9700472522527001E-4"/>
    <n v="1.1793600320816"/>
    <n v="0.58841150999069203"/>
    <s v="5909.48522090912"/>
  </r>
  <r>
    <x v="3"/>
    <x v="3"/>
    <x v="0"/>
    <x v="0"/>
    <x v="803"/>
    <x v="853"/>
    <x v="2"/>
    <n v="0.45230016112327598"/>
    <n v="0.36184012889862099"/>
    <n v="9.0460032224655207E-2"/>
    <n v="-3.0040740966796899E-5"/>
    <n v="-8.7403057841584097E-4"/>
    <n v="8.4398983744904399E-4"/>
    <n v="1.17856001853943"/>
    <n v="0.50597137212753296"/>
    <s v="6725.88646411896"/>
  </r>
  <r>
    <x v="3"/>
    <x v="3"/>
    <x v="0"/>
    <x v="0"/>
    <x v="803"/>
    <x v="853"/>
    <x v="3"/>
    <n v="0.33614766597747803"/>
    <n v="0.268918126821518"/>
    <n v="6.7229539155960097E-2"/>
    <n v="5.4991245269775401E-4"/>
    <n v="-8.6081126937642694E-5"/>
    <n v="6.3599355053156603E-4"/>
    <n v="1.1791399717330899"/>
    <n v="0.76338845491409302"/>
    <s v="4157.51516819"/>
  </r>
  <r>
    <x v="3"/>
    <x v="3"/>
    <x v="0"/>
    <x v="0"/>
    <x v="804"/>
    <x v="854"/>
    <x v="0"/>
    <n v="0.32835093140602101"/>
    <n v="0.26268073916435197"/>
    <n v="6.5670192241668701E-2"/>
    <n v="5.2988529205322298E-4"/>
    <n v="-8.7082567915786098E-5"/>
    <n v="6.1696785269305099E-4"/>
    <n v="1.1791199445724501"/>
    <n v="0.77486264705658003"/>
    <s v="4042.57297515869"/>
  </r>
  <r>
    <x v="3"/>
    <x v="3"/>
    <x v="0"/>
    <x v="0"/>
    <x v="804"/>
    <x v="854"/>
    <x v="1"/>
    <n v="0.41456240415573098"/>
    <n v="0.33164992928504899"/>
    <n v="8.2912474870681804E-2"/>
    <n v="2.8002262115478499E-4"/>
    <n v="-5.2298308582976504E-4"/>
    <n v="8.0300570698454998E-4"/>
    <n v="1.1796400547027599"/>
    <n v="0.58788853883743297"/>
    <s v="5917.51515865326"/>
  </r>
  <r>
    <x v="3"/>
    <x v="3"/>
    <x v="0"/>
    <x v="0"/>
    <x v="804"/>
    <x v="854"/>
    <x v="2"/>
    <n v="0.51553362607955899"/>
    <n v="0.412426918745041"/>
    <n v="0.103106707334518"/>
    <n v="5.5992603302001996E-4"/>
    <n v="-4.0205710683949303E-4"/>
    <n v="9.6198311075568199E-4"/>
    <n v="1.1791199445724501"/>
    <n v="0.50556933879852295"/>
    <s v="6735.50605773926"/>
  </r>
  <r>
    <x v="3"/>
    <x v="3"/>
    <x v="0"/>
    <x v="0"/>
    <x v="804"/>
    <x v="854"/>
    <x v="3"/>
    <n v="0.31501516699790999"/>
    <n v="0.25201213359832803"/>
    <n v="6.3003033399581895E-2"/>
    <n v="3.4999847412109402E-4"/>
    <n v="-2.4601235054433302E-4"/>
    <n v="5.9601082466542699E-4"/>
    <n v="1.1794899702072099"/>
    <n v="0.76314246654510498"/>
    <s v="4163.47503662109"/>
  </r>
  <r>
    <x v="3"/>
    <x v="3"/>
    <x v="0"/>
    <x v="0"/>
    <x v="805"/>
    <x v="855"/>
    <x v="0"/>
    <n v="0.31453299522399902"/>
    <n v="0.25162640213966397"/>
    <n v="6.2906593084335299E-2"/>
    <n v="4.0006637573242198E-4"/>
    <n v="-1.9093744049314399E-4"/>
    <n v="5.9100380167365096E-4"/>
    <n v="1.17952001094818"/>
    <n v="0.77467173337936401"/>
    <s v="4048.48277568817"/>
  </r>
  <r>
    <x v="3"/>
    <x v="3"/>
    <x v="0"/>
    <x v="0"/>
    <x v="805"/>
    <x v="855"/>
    <x v="1"/>
    <n v="0.42280921339988697"/>
    <n v="0.33824738860130299"/>
    <n v="8.4561824798583998E-2"/>
    <n v="3.5989284515380897E-4"/>
    <n v="-4.5908679021522397E-4"/>
    <n v="8.1897963536903295E-4"/>
    <n v="1.1799999475479099"/>
    <n v="0.58742946386337302"/>
    <s v="5925.7048368454"/>
  </r>
  <r>
    <x v="3"/>
    <x v="3"/>
    <x v="0"/>
    <x v="0"/>
    <x v="805"/>
    <x v="855"/>
    <x v="2"/>
    <n v="0.468386441469193"/>
    <n v="0.37470915913581798"/>
    <n v="9.3677282333373996E-2"/>
    <n v="1.20043754577637E-4"/>
    <n v="-7.5396284228190801E-4"/>
    <n v="8.7400659685954495E-4"/>
    <n v="1.1792399883270299"/>
    <n v="0.50481539964675903"/>
    <s v="6744.24588680267"/>
  </r>
  <r>
    <x v="3"/>
    <x v="3"/>
    <x v="0"/>
    <x v="0"/>
    <x v="805"/>
    <x v="855"/>
    <x v="3"/>
    <n v="0.27167910337448098"/>
    <n v="0.21734328567981701"/>
    <n v="5.4335817694664001E-2"/>
    <n v="-5.9962272644043003E-5"/>
    <n v="-5.7398079661652402E-4"/>
    <n v="5.1401852397248095E-4"/>
    <n v="1.1794300079345701"/>
    <n v="0.76256847381591797"/>
    <s v="4168.61534118652"/>
  </r>
  <r>
    <x v="3"/>
    <x v="3"/>
    <x v="0"/>
    <x v="0"/>
    <x v="806"/>
    <x v="856"/>
    <x v="0"/>
    <n v="0.261304050683975"/>
    <n v="0.209043249487877"/>
    <n v="5.22608011960983E-2"/>
    <n v="-1.0001659393310499E-4"/>
    <n v="-5.9100374346599004E-4"/>
    <n v="4.9098714953288403E-4"/>
    <n v="1.17941999435425"/>
    <n v="0.77408075332641602"/>
    <s v="4053.39241027832"/>
  </r>
  <r>
    <x v="3"/>
    <x v="3"/>
    <x v="0"/>
    <x v="0"/>
    <x v="806"/>
    <x v="856"/>
    <x v="1"/>
    <n v="0.55499207973480202"/>
    <n v="0.44399365782737699"/>
    <n v="0.110998421907425"/>
    <n v="1.64008140563965E-3"/>
    <n v="5.6506373221054695E-4"/>
    <n v="1.07501773163676E-3"/>
    <n v="1.18164002895355"/>
    <n v="0.58799451589584395"/>
    <s v="5936.45513057709"/>
  </r>
  <r>
    <x v="3"/>
    <x v="3"/>
    <x v="0"/>
    <x v="0"/>
    <x v="806"/>
    <x v="856"/>
    <x v="2"/>
    <n v="0.46194681525230402"/>
    <n v="0.36955747008323703"/>
    <n v="9.2389345169067397E-2"/>
    <n v="5.9962272644043003E-5"/>
    <n v="-8.0202799290418603E-4"/>
    <n v="8.61990265548229E-4"/>
    <n v="1.17929995059967"/>
    <n v="0.50401335954666104"/>
    <s v="6752.86591053009"/>
  </r>
  <r>
    <x v="3"/>
    <x v="3"/>
    <x v="0"/>
    <x v="0"/>
    <x v="806"/>
    <x v="856"/>
    <x v="3"/>
    <n v="0.45349153876304599"/>
    <n v="0.36279323697090099"/>
    <n v="9.0698301792144803E-2"/>
    <n v="1.65998935699463E-3"/>
    <n v="8.0198043724521995E-4"/>
    <n v="8.5800891974940896E-4"/>
    <n v="1.1810899972915601"/>
    <n v="0.76337045431137096"/>
    <s v="4177.19542980194"/>
  </r>
  <r>
    <x v="3"/>
    <x v="3"/>
    <x v="0"/>
    <x v="0"/>
    <x v="807"/>
    <x v="857"/>
    <x v="0"/>
    <n v="0.45077115297317499"/>
    <n v="0.36061692237853998"/>
    <n v="9.0154230594634996E-2"/>
    <n v="1.6800165176391599E-3"/>
    <n v="8.3302234997972803E-4"/>
    <n v="8.4699416765943202E-4"/>
    <n v="1.1811000108718901"/>
    <n v="0.77491378784179699"/>
    <s v="4061.8622303009"/>
  </r>
  <r>
    <x v="3"/>
    <x v="3"/>
    <x v="0"/>
    <x v="0"/>
    <x v="807"/>
    <x v="857"/>
    <x v="1"/>
    <n v="0.36189356446266202"/>
    <n v="0.28951486945152299"/>
    <n v="7.2378695011138902E-2"/>
    <n v="-2.30073928833008E-4"/>
    <n v="-9.31060290895402E-4"/>
    <n v="7.0098636206239505E-4"/>
    <n v="1.1814099550247199"/>
    <n v="0.58706343173980702"/>
    <s v="5943.46523284912"/>
  </r>
  <r>
    <x v="3"/>
    <x v="3"/>
    <x v="0"/>
    <x v="0"/>
    <x v="807"/>
    <x v="857"/>
    <x v="2"/>
    <n v="0.558413326740265"/>
    <n v="0.44673067331314098"/>
    <n v="0.111682653427124"/>
    <n v="9.5999240875244097E-4"/>
    <n v="-8.20039567770436E-5"/>
    <n v="1.0419964091852301E-3"/>
    <n v="1.18025994300842"/>
    <n v="0.50393134355545"/>
    <s v="6763.28599452972"/>
  </r>
  <r>
    <x v="3"/>
    <x v="3"/>
    <x v="0"/>
    <x v="0"/>
    <x v="807"/>
    <x v="857"/>
    <x v="3"/>
    <n v="0.21141937375068701"/>
    <n v="0.16913549602031699"/>
    <n v="4.2283877730369603E-2"/>
    <n v="-6.3002109527587901E-4"/>
    <n v="-1.03002798277885E-3"/>
    <n v="4.0000688750296799E-4"/>
    <n v="1.18045997619629"/>
    <n v="0.76234042644500699"/>
    <s v="4181.19549751282"/>
  </r>
  <r>
    <x v="3"/>
    <x v="3"/>
    <x v="0"/>
    <x v="0"/>
    <x v="808"/>
    <x v="858"/>
    <x v="0"/>
    <n v="0.20275855064392101"/>
    <n v="0.16220684349536901"/>
    <n v="4.0551707148551899E-2"/>
    <n v="-6.5004825592041005E-4"/>
    <n v="-1.0310291545465599E-3"/>
    <n v="3.8098089862614903E-4"/>
    <n v="1.1804499626159699"/>
    <n v="0.77388274669647195"/>
    <s v="4065.67215919495"/>
  </r>
  <r>
    <x v="3"/>
    <x v="3"/>
    <x v="0"/>
    <x v="0"/>
    <x v="808"/>
    <x v="858"/>
    <x v="1"/>
    <n v="0.29273110628128102"/>
    <n v="0.234184890985489"/>
    <n v="5.8546215295791598E-2"/>
    <n v="-8.9991092681884798E-4"/>
    <n v="-1.4669300289824601E-3"/>
    <n v="5.6701910216361295E-4"/>
    <n v="1.1805100440978999"/>
    <n v="0.58559650182723999"/>
    <s v="5949.1354227066"/>
  </r>
  <r>
    <x v="3"/>
    <x v="3"/>
    <x v="0"/>
    <x v="0"/>
    <x v="808"/>
    <x v="858"/>
    <x v="2"/>
    <n v="0.38049331307411199"/>
    <n v="0.30439466238021901"/>
    <n v="7.6098650693893405E-2"/>
    <n v="-6.9999694824218804E-4"/>
    <n v="-1.40999536961317E-3"/>
    <n v="7.0999842137098302E-4"/>
    <n v="1.17955994606018"/>
    <n v="0.50252133607864402"/>
    <s v="6770.38609981537"/>
  </r>
  <r>
    <x v="3"/>
    <x v="3"/>
    <x v="0"/>
    <x v="0"/>
    <x v="808"/>
    <x v="858"/>
    <x v="3"/>
    <n v="0.20825643837451899"/>
    <n v="0.166605159640312"/>
    <n v="4.1651278734207202E-2"/>
    <n v="-6.59942626953125E-4"/>
    <n v="-1.0539650684222601E-3"/>
    <n v="3.9402244146913301E-4"/>
    <n v="1.1798000335693399"/>
    <n v="0.76128643751144398"/>
    <s v="4185.13596057892"/>
  </r>
  <r>
    <x v="3"/>
    <x v="3"/>
    <x v="0"/>
    <x v="0"/>
    <x v="809"/>
    <x v="859"/>
    <x v="0"/>
    <n v="0.20702192187309301"/>
    <n v="0.165617540478706"/>
    <n v="4.1404381394386298E-2"/>
    <n v="-6.0999393463134798E-4"/>
    <n v="-9.9898583721369505E-4"/>
    <n v="3.8899190258234701E-4"/>
    <n v="1.1798399686813399"/>
    <n v="0.77288377285003695"/>
    <s v="4069.56195831299"/>
  </r>
  <r>
    <x v="3"/>
    <x v="3"/>
    <x v="0"/>
    <x v="0"/>
    <x v="809"/>
    <x v="859"/>
    <x v="1"/>
    <n v="0.35363444685936002"/>
    <n v="0.282907575368881"/>
    <n v="7.0726871490478502E-2"/>
    <n v="-3.1006336212158198E-4"/>
    <n v="-9.9505181424319701E-4"/>
    <n v="6.8498845212161498E-4"/>
    <n v="1.1801999807357799"/>
    <n v="0.58460146188735995"/>
    <s v="5955.98518848419"/>
  </r>
  <r>
    <x v="3"/>
    <x v="3"/>
    <x v="0"/>
    <x v="0"/>
    <x v="809"/>
    <x v="859"/>
    <x v="2"/>
    <n v="0.44694659113884"/>
    <n v="0.35755726695060702"/>
    <n v="8.9389324188232394E-2"/>
    <n v="-7.9989433288574205E-5"/>
    <n v="-9.13989555556327E-4"/>
    <n v="8.3400012226775299E-4"/>
    <n v="1.1794799566268901"/>
    <n v="0.50160735845565796"/>
    <s v="6778.72598171234"/>
  </r>
  <r>
    <x v="3"/>
    <x v="3"/>
    <x v="0"/>
    <x v="0"/>
    <x v="809"/>
    <x v="859"/>
    <x v="3"/>
    <n v="0.29492861032486001"/>
    <n v="0.23594288527965501"/>
    <n v="5.8985725045204197E-2"/>
    <n v="1.59978866577148E-4"/>
    <n v="-3.9802797255106297E-4"/>
    <n v="5.5800681002438101E-4"/>
    <n v="1.17996001243591"/>
    <n v="0.76088839769363403"/>
    <s v="4190.71614742279"/>
  </r>
  <r>
    <x v="3"/>
    <x v="3"/>
    <x v="0"/>
    <x v="0"/>
    <x v="810"/>
    <x v="860"/>
    <x v="0"/>
    <n v="0.28579315543174699"/>
    <n v="0.22863452136516599"/>
    <n v="5.7158634066581698E-2"/>
    <n v="1.3005733489990199E-4"/>
    <n v="-4.0694486233405801E-4"/>
    <n v="5.3700222633778995E-4"/>
    <n v="1.17997002601624"/>
    <n v="0.77247685194015503"/>
    <s v="4074.9317407608"/>
  </r>
  <r>
    <x v="3"/>
    <x v="3"/>
    <x v="0"/>
    <x v="0"/>
    <x v="810"/>
    <x v="860"/>
    <x v="1"/>
    <n v="0.43211457133293202"/>
    <n v="0.34569165110588101"/>
    <n v="8.6422920227050795E-2"/>
    <n v="4.50015068054199E-4"/>
    <n v="-3.8698926800861998E-4"/>
    <n v="8.3700433606281898E-4"/>
    <n v="1.1806499958038299"/>
    <n v="0.58421444892883301"/>
    <s v="5964.35546875"/>
  </r>
  <r>
    <x v="3"/>
    <x v="3"/>
    <x v="0"/>
    <x v="0"/>
    <x v="810"/>
    <x v="860"/>
    <x v="2"/>
    <n v="0.50375324487686202"/>
    <n v="0.403002589941025"/>
    <n v="0.100750654935837"/>
    <n v="4.50015068054199E-4"/>
    <n v="-4.89985861349851E-4"/>
    <n v="9.4000092940405E-4"/>
    <n v="1.1799299716949501"/>
    <n v="0.50111734867095903"/>
    <s v="6788.12623023987"/>
  </r>
  <r>
    <x v="3"/>
    <x v="3"/>
    <x v="0"/>
    <x v="0"/>
    <x v="810"/>
    <x v="860"/>
    <x v="3"/>
    <n v="0.30550116300582902"/>
    <n v="0.24440093338489499"/>
    <n v="6.1100229620933498E-2"/>
    <n v="2.5999546051025401E-4"/>
    <n v="-3.1801455770619197E-4"/>
    <n v="5.7800998911261602E-4"/>
    <n v="1.18022000789642"/>
    <n v="0.76057040691375699"/>
    <s v="4196.49600982666"/>
  </r>
  <r>
    <x v="3"/>
    <x v="3"/>
    <x v="0"/>
    <x v="0"/>
    <x v="811"/>
    <x v="861"/>
    <x v="0"/>
    <n v="0.29962381720542902"/>
    <n v="0.239699050784111"/>
    <n v="5.9924766421318103E-2"/>
    <n v="2.5999546051025401E-4"/>
    <n v="-3.0299424543045499E-4"/>
    <n v="5.6298973504453897E-4"/>
    <n v="1.18023002147675"/>
    <n v="0.77217388153076205"/>
    <s v="4080.56139945984"/>
  </r>
  <r>
    <x v="3"/>
    <x v="3"/>
    <x v="0"/>
    <x v="0"/>
    <x v="811"/>
    <x v="861"/>
    <x v="1"/>
    <n v="0.35364675521850603"/>
    <n v="0.282917410135269"/>
    <n v="7.0729345083236694E-2"/>
    <n v="-3.0994415283203098E-4"/>
    <n v="-9.9495658650994301E-4"/>
    <n v="6.8501243367791198E-4"/>
    <n v="1.1803400516510001"/>
    <n v="0.58321946859359697"/>
    <s v="5971.20583057404"/>
  </r>
  <r>
    <x v="3"/>
    <x v="3"/>
    <x v="0"/>
    <x v="0"/>
    <x v="811"/>
    <x v="861"/>
    <x v="2"/>
    <n v="0.40515294671058699"/>
    <n v="0.32412236928939803"/>
    <n v="8.1030577421188396E-2"/>
    <n v="-4.6992301940918001E-4"/>
    <n v="-1.2259363429620901E-3"/>
    <n v="7.5601332355290695E-4"/>
    <n v="1.17946004867554"/>
    <n v="0.49989140033721902"/>
    <s v="6795.68648338318"/>
  </r>
  <r>
    <x v="3"/>
    <x v="3"/>
    <x v="0"/>
    <x v="0"/>
    <x v="811"/>
    <x v="861"/>
    <x v="3"/>
    <n v="0.23044744133949299"/>
    <n v="0.18435795605182601"/>
    <n v="4.60894852876663E-2"/>
    <n v="-4.50015068054199E-4"/>
    <n v="-8.8602304458618197E-4"/>
    <n v="4.3600797653198199E-4"/>
    <n v="1.17976999282837"/>
    <n v="0.75968438386917103"/>
    <s v="4200.85608959198"/>
  </r>
  <r>
    <x v="3"/>
    <x v="3"/>
    <x v="0"/>
    <x v="0"/>
    <x v="812"/>
    <x v="862"/>
    <x v="0"/>
    <n v="0.22405011951923401"/>
    <n v="0.179240092635155"/>
    <n v="4.4810026884079E-2"/>
    <n v="-4.50015068054199E-4"/>
    <n v="-8.7100273231044401E-4"/>
    <n v="4.2098766425624501E-4"/>
    <n v="1.1797800064086901"/>
    <n v="0.77130287885665905"/>
    <s v="4084.77127552032"/>
  </r>
  <r>
    <x v="3"/>
    <x v="3"/>
    <x v="0"/>
    <x v="0"/>
    <x v="812"/>
    <x v="862"/>
    <x v="1"/>
    <n v="0.58285892009735096"/>
    <n v="0.46628713607788103"/>
    <n v="0.11657178401947001"/>
    <n v="1.90997123718262E-3"/>
    <n v="7.8097562072798599E-4"/>
    <n v="1.12899555824697E-3"/>
    <n v="1.18225002288818"/>
    <n v="0.58400046825408902"/>
    <s v="5982.49554634094"/>
  </r>
  <r>
    <x v="3"/>
    <x v="3"/>
    <x v="0"/>
    <x v="0"/>
    <x v="812"/>
    <x v="862"/>
    <x v="2"/>
    <n v="0.48231339454650901"/>
    <n v="0.38585072755813599"/>
    <n v="9.6462666988372803E-2"/>
    <n v="2.4998188018798801E-4"/>
    <n v="-6.5001228358596596E-4"/>
    <n v="8.9999416377395402E-4"/>
    <n v="1.17971003055573"/>
    <n v="0.49924138188362099"/>
    <s v="6804.68678474426"/>
  </r>
  <r>
    <x v="3"/>
    <x v="3"/>
    <x v="0"/>
    <x v="0"/>
    <x v="812"/>
    <x v="862"/>
    <x v="3"/>
    <n v="0.52748674154281605"/>
    <n v="0.42198941111564597"/>
    <n v="0.10549733042716999"/>
    <n v="2.3599863052368199E-3"/>
    <n v="1.3619781238958201E-3"/>
    <n v="9.9800818134099202E-4"/>
    <n v="1.18212997913361"/>
    <n v="0.76104635000228904"/>
    <s v="4210.83629131317"/>
  </r>
  <r>
    <x v="3"/>
    <x v="3"/>
    <x v="0"/>
    <x v="0"/>
    <x v="813"/>
    <x v="863"/>
    <x v="0"/>
    <n v="0.521015644073486"/>
    <n v="0.41681250929832497"/>
    <n v="0.10420313477516201"/>
    <n v="2.3399591445922899E-3"/>
    <n v="1.36097671929747E-3"/>
    <n v="9.7898242529481606E-4"/>
    <n v="1.1821199655532799"/>
    <n v="0.77266383171081499"/>
    <s v="4094.56133842468"/>
  </r>
  <r>
    <x v="3"/>
    <x v="3"/>
    <x v="0"/>
    <x v="0"/>
    <x v="813"/>
    <x v="863"/>
    <x v="1"/>
    <n v="0.37222054600715598"/>
    <n v="0.29777643084526101"/>
    <n v="7.4444115161895794E-2"/>
    <n v="-1.3005733489990199E-4"/>
    <n v="-8.5104722529649702E-4"/>
    <n v="7.20989890396595E-4"/>
    <n v="1.1821199655532799"/>
    <n v="0.583149433135986"/>
    <s v="5989.70532417297"/>
  </r>
  <r>
    <x v="3"/>
    <x v="3"/>
    <x v="0"/>
    <x v="0"/>
    <x v="813"/>
    <x v="863"/>
    <x v="2"/>
    <n v="0.536973476409912"/>
    <n v="0.42957878112793002"/>
    <n v="0.10739469528198201"/>
    <n v="7.5995922088623004E-4"/>
    <n v="-2.42030670051463E-4"/>
    <n v="1.00198993459344E-3"/>
    <n v="1.18046998977661"/>
    <n v="0.49899935722351102"/>
    <s v="6814.70632553101"/>
  </r>
  <r>
    <x v="3"/>
    <x v="3"/>
    <x v="0"/>
    <x v="0"/>
    <x v="813"/>
    <x v="863"/>
    <x v="3"/>
    <n v="0.197683900594711"/>
    <n v="0.15814712643623399"/>
    <n v="3.9536774158477797E-2"/>
    <n v="-7.5995922088623004E-4"/>
    <n v="-1.1339783668518099E-3"/>
    <n v="3.7401914596557601E-4"/>
    <n v="1.1813700199127199"/>
    <n v="0.75991237163543701"/>
    <s v="4214.57648277283"/>
  </r>
  <r>
    <x v="3"/>
    <x v="3"/>
    <x v="0"/>
    <x v="0"/>
    <x v="814"/>
    <x v="864"/>
    <x v="0"/>
    <n v="0.19319128990173301"/>
    <n v="0.15455304086208299"/>
    <n v="3.8638249039649998E-2"/>
    <n v="-7.39932060241699E-4"/>
    <n v="-1.1029362212866499E-3"/>
    <n v="3.6300416104495498E-4"/>
    <n v="1.18138003349304"/>
    <n v="0.77156090736389205"/>
    <s v="4098.1912612915"/>
  </r>
  <r>
    <x v="3"/>
    <x v="3"/>
    <x v="0"/>
    <x v="0"/>
    <x v="814"/>
    <x v="864"/>
    <x v="1"/>
    <n v="0.34331977367401101"/>
    <n v="0.27465581893920898"/>
    <n v="6.8663954734802204E-2"/>
    <n v="-4.0996074676513699E-4"/>
    <n v="-1.07496988493949E-3"/>
    <n v="6.6500913817435503E-4"/>
    <n v="1.1817100048065201"/>
    <n v="0.58207446336746205"/>
    <s v="5996.35541439056"/>
  </r>
  <r>
    <x v="3"/>
    <x v="3"/>
    <x v="0"/>
    <x v="0"/>
    <x v="814"/>
    <x v="864"/>
    <x v="2"/>
    <n v="6.10933005809784E-2"/>
    <n v="4.8874642699956901E-2"/>
    <n v="1.22186578810215E-2"/>
    <n v="-3.6799907684326198E-3"/>
    <n v="-3.7939907051622898E-3"/>
    <n v="1.1399993672967E-4"/>
    <n v="1.17678999900818"/>
    <n v="0.49520537257194502"/>
    <s v="6815.84596633911"/>
  </r>
  <r>
    <x v="3"/>
    <x v="3"/>
    <x v="0"/>
    <x v="0"/>
    <x v="814"/>
    <x v="864"/>
    <x v="3"/>
    <n v="0.198729813098907"/>
    <n v="0.15898385643959001"/>
    <n v="3.9745956659317003E-2"/>
    <n v="-7.5006484985351595E-4"/>
    <n v="-1.1260628234595099E-3"/>
    <n v="3.7599797360598998E-4"/>
    <n v="1.18061995506287"/>
    <n v="0.75878632068634"/>
    <s v="4218.33634376526"/>
  </r>
  <r>
    <x v="3"/>
    <x v="3"/>
    <x v="0"/>
    <x v="0"/>
    <x v="815"/>
    <x v="865"/>
    <x v="0"/>
    <n v="0.19317859411239599"/>
    <n v="0.15454287827014901"/>
    <n v="3.8635715842247002E-2"/>
    <n v="-7.4005126953125E-4"/>
    <n v="-1.10303168185055E-3"/>
    <n v="3.6298041231930299E-4"/>
    <n v="1.1806399822235101"/>
    <n v="0.770457863807678"/>
    <s v="4101.82118415833"/>
  </r>
  <r>
    <x v="3"/>
    <x v="3"/>
    <x v="0"/>
    <x v="0"/>
    <x v="815"/>
    <x v="865"/>
    <x v="1"/>
    <n v="0.37325447797775302"/>
    <n v="0.29860359430313099"/>
    <n v="7.4650883674621596E-2"/>
    <n v="-1.20043754577637E-4"/>
    <n v="-8.4303616313263796E-4"/>
    <n v="7.2299240855500102E-4"/>
    <n v="1.18158996105194"/>
    <n v="0.58123141527175903"/>
    <s v="6003.58545780182"/>
  </r>
  <r>
    <x v="3"/>
    <x v="3"/>
    <x v="0"/>
    <x v="0"/>
    <x v="815"/>
    <x v="865"/>
    <x v="2"/>
    <n v="0.80278664827346802"/>
    <n v="0.64222931861877397"/>
    <n v="0.16055732965469399"/>
    <n v="3.2399892807006801E-3"/>
    <n v="1.7419934738427401E-3"/>
    <n v="1.4979958068579401E-3"/>
    <n v="1.1800299882888801"/>
    <n v="0.49694737792015098"/>
    <s v="6830.82580566406"/>
  </r>
  <r>
    <x v="3"/>
    <x v="3"/>
    <x v="0"/>
    <x v="0"/>
    <x v="815"/>
    <x v="865"/>
    <x v="3"/>
    <n v="0.35201278328895602"/>
    <n v="0.28161022067070002"/>
    <n v="7.0402562618255601E-2"/>
    <n v="6.9999694824218804E-4"/>
    <n v="3.3986492780968499E-5"/>
    <n v="6.6601042635738795E-4"/>
    <n v="1.18131995201111"/>
    <n v="0.75882029533386197"/>
    <s v="4224.99656677246"/>
  </r>
  <r>
    <x v="3"/>
    <x v="3"/>
    <x v="0"/>
    <x v="0"/>
    <x v="816"/>
    <x v="866"/>
    <x v="0"/>
    <n v="0.34432595968246499"/>
    <n v="0.27546077966690102"/>
    <n v="6.8865180015564006E-2"/>
    <n v="6.7996978759765603E-4"/>
    <n v="3.29851973219775E-5"/>
    <n v="6.4698461210355195E-4"/>
    <n v="1.18131995201111"/>
    <n v="0.77049082517623901"/>
    <s v="4108.29126834869"/>
  </r>
  <r>
    <x v="3"/>
    <x v="3"/>
    <x v="0"/>
    <x v="0"/>
    <x v="816"/>
    <x v="866"/>
    <x v="1"/>
    <n v="0.59732162952423096"/>
    <n v="0.47785732150077798"/>
    <n v="0.11946430802345299"/>
    <n v="2.0500421524047899E-3"/>
    <n v="8.9303264394402504E-4"/>
    <n v="1.1570095084607599E-3"/>
    <n v="1.1836400032043499"/>
    <n v="0.58212447166442904"/>
    <s v="6015.15531539917"/>
  </r>
  <r>
    <x v="3"/>
    <x v="3"/>
    <x v="0"/>
    <x v="0"/>
    <x v="816"/>
    <x v="866"/>
    <x v="2"/>
    <n v="0.54876667261123702"/>
    <n v="0.439013332128525"/>
    <n v="0.109753340482712"/>
    <n v="8.69989395141602E-4"/>
    <n v="-1.54006556840613E-4"/>
    <n v="1.02399592287838E-3"/>
    <n v="1.1808999776840201"/>
    <n v="0.49679335951805098"/>
    <s v="6841.06588363647"/>
  </r>
  <r>
    <x v="3"/>
    <x v="3"/>
    <x v="0"/>
    <x v="0"/>
    <x v="816"/>
    <x v="866"/>
    <x v="3"/>
    <n v="0.389010369777679"/>
    <n v="0.31120830774307301"/>
    <n v="7.7802062034606906E-2"/>
    <n v="1.0499954223632799E-3"/>
    <n v="3.1398533610627099E-4"/>
    <n v="7.3601008625701102E-4"/>
    <n v="1.1823699474334699"/>
    <n v="0.75913429260253895"/>
    <s v="4232.35654830933"/>
  </r>
  <r>
    <x v="3"/>
    <x v="3"/>
    <x v="0"/>
    <x v="0"/>
    <x v="817"/>
    <x v="867"/>
    <x v="0"/>
    <n v="0.38477742671966603"/>
    <n v="0.30782195925712602"/>
    <n v="7.6955467462539701E-2"/>
    <n v="1.0600090026855499E-3"/>
    <n v="3.3701665233820698E-4"/>
    <n v="7.2299235034734E-4"/>
    <n v="1.1823799610137899"/>
    <n v="0.77082782983779896"/>
    <s v="4115.52131175995"/>
  </r>
  <r>
    <x v="3"/>
    <x v="3"/>
    <x v="0"/>
    <x v="0"/>
    <x v="817"/>
    <x v="867"/>
    <x v="1"/>
    <n v="0.41868582367897"/>
    <n v="0.33494865894317599"/>
    <n v="8.3737164735794095E-2"/>
    <n v="3.1995773315429698E-4"/>
    <n v="-4.9103493802249399E-4"/>
    <n v="8.1099267117679097E-4"/>
    <n v="1.1839599609375"/>
    <n v="0.58163344860076904"/>
    <s v="6023.26512336731"/>
  </r>
  <r>
    <x v="3"/>
    <x v="3"/>
    <x v="0"/>
    <x v="0"/>
    <x v="817"/>
    <x v="867"/>
    <x v="2"/>
    <n v="0.59592664241790805"/>
    <n v="0.47674131393432601"/>
    <n v="0.119185328483582"/>
    <n v="1.3099908828735399E-3"/>
    <n v="1.9799456640612299E-4"/>
    <n v="1.1119963601231601E-3"/>
    <n v="1.1822099685668901"/>
    <n v="0.496991366147995"/>
    <s v="6852.18572616577"/>
  </r>
  <r>
    <x v="3"/>
    <x v="3"/>
    <x v="0"/>
    <x v="0"/>
    <x v="817"/>
    <x v="867"/>
    <x v="3"/>
    <n v="0.39430296421050998"/>
    <n v="0.31544238328933699"/>
    <n v="7.8860580921173096E-2"/>
    <n v="1.10006332397461E-3"/>
    <n v="3.5403983201831601E-4"/>
    <n v="7.4602349195629402E-4"/>
    <n v="1.1834700107574501"/>
    <n v="0.75948834419250499"/>
    <s v="4239.81666564941"/>
  </r>
  <r>
    <x v="3"/>
    <x v="3"/>
    <x v="0"/>
    <x v="0"/>
    <x v="818"/>
    <x v="868"/>
    <x v="0"/>
    <n v="0.38904082775116"/>
    <n v="0.31123265624046298"/>
    <n v="7.7808171510696397E-2"/>
    <n v="1.10006332397461E-3"/>
    <n v="3.6905996967107101E-4"/>
    <n v="7.3100335430353902E-4"/>
    <n v="1.1834800243377701"/>
    <n v="0.77119690179824796"/>
    <s v="4122.8312253952"/>
  </r>
  <r>
    <x v="3"/>
    <x v="3"/>
    <x v="0"/>
    <x v="0"/>
    <x v="818"/>
    <x v="868"/>
    <x v="1"/>
    <n v="0.41146060824394198"/>
    <n v="0.32916849851608299"/>
    <n v="8.2292109727859497E-2"/>
    <n v="2.4998188018798801E-4"/>
    <n v="-5.4701569024473396E-4"/>
    <n v="7.96997570432723E-4"/>
    <n v="1.18420994281769"/>
    <n v="0.58108645677566495"/>
    <s v="6031.23486042023"/>
  </r>
  <r>
    <x v="3"/>
    <x v="3"/>
    <x v="0"/>
    <x v="0"/>
    <x v="818"/>
    <x v="868"/>
    <x v="2"/>
    <n v="0.49625313282012901"/>
    <n v="0.39700251817703203"/>
    <n v="9.9250614643096896E-2"/>
    <n v="3.80039215087891E-4"/>
    <n v="-5.4596638074144699E-4"/>
    <n v="9.2600559582933805E-4"/>
    <n v="1.18259000778198"/>
    <n v="0.49644538760185197"/>
    <s v="6861.44590377808"/>
  </r>
  <r>
    <x v="3"/>
    <x v="3"/>
    <x v="0"/>
    <x v="0"/>
    <x v="818"/>
    <x v="868"/>
    <x v="3"/>
    <n v="0.23044744133949299"/>
    <n v="0.18435795605182601"/>
    <n v="4.60894852876663E-2"/>
    <n v="-4.50015068054199E-4"/>
    <n v="-8.8602304458618197E-4"/>
    <n v="4.3600797653198199E-4"/>
    <n v="1.1830199956893901"/>
    <n v="0.75860232114791903"/>
    <s v="4244.17674541473"/>
  </r>
  <r>
    <x v="3"/>
    <x v="3"/>
    <x v="0"/>
    <x v="0"/>
    <x v="819"/>
    <x v="869"/>
    <x v="0"/>
    <n v="0.22191841900348699"/>
    <n v="0.177534744143486"/>
    <n v="4.4383674860000603E-2"/>
    <n v="-4.7004222869872998E-4"/>
    <n v="-8.8702439097687602E-4"/>
    <n v="4.1698216227814599E-4"/>
    <n v="1.18300998210907"/>
    <n v="0.77030986547470104"/>
    <s v="4127.00116634369"/>
  </r>
  <r>
    <x v="3"/>
    <x v="3"/>
    <x v="0"/>
    <x v="0"/>
    <x v="819"/>
    <x v="869"/>
    <x v="1"/>
    <n v="0.44140762090683"/>
    <n v="0.35312610864639299"/>
    <n v="8.8281512260436998E-2"/>
    <n v="5.4001808166503895E-4"/>
    <n v="-3.1498668249696499E-4"/>
    <n v="8.5500476416200399E-4"/>
    <n v="1.1847499608993499"/>
    <n v="0.58077144622802701"/>
    <s v="6039.78514671326"/>
  </r>
  <r>
    <x v="3"/>
    <x v="3"/>
    <x v="0"/>
    <x v="0"/>
    <x v="819"/>
    <x v="869"/>
    <x v="2"/>
    <n v="0.4640933573246"/>
    <n v="0.37127467989921598"/>
    <n v="9.2818677425384494E-2"/>
    <n v="7.9989433288574205E-5"/>
    <n v="-7.8600645065307596E-4"/>
    <n v="8.6599588394164996E-4"/>
    <n v="1.1826699972152701"/>
    <n v="0.49565938115119901"/>
    <s v="6870.10645866394"/>
  </r>
  <r>
    <x v="3"/>
    <x v="3"/>
    <x v="0"/>
    <x v="0"/>
    <x v="819"/>
    <x v="869"/>
    <x v="3"/>
    <n v="0.433404982089996"/>
    <n v="0.346724003553391"/>
    <n v="8.6680978536605793E-2"/>
    <n v="1.4699697494506799E-3"/>
    <n v="6.4996496075764298E-4"/>
    <n v="8.2000478869304104E-4"/>
    <n v="1.1844899654388401"/>
    <n v="0.759252309799194"/>
    <s v="4252.37655639648"/>
  </r>
  <r>
    <x v="3"/>
    <x v="3"/>
    <x v="0"/>
    <x v="0"/>
    <x v="820"/>
    <x v="870"/>
    <x v="0"/>
    <n v="0.42841374874115001"/>
    <n v="0.34273099899291998"/>
    <n v="8.5682749748229994E-2"/>
    <n v="1.4699697494506799E-3"/>
    <n v="6.6498515661805901E-4"/>
    <n v="8.0498459283262502E-4"/>
    <n v="1.1844799518585201"/>
    <n v="0.77097487449645996"/>
    <s v="4135.05077362061"/>
  </r>
  <r>
    <x v="3"/>
    <x v="3"/>
    <x v="0"/>
    <x v="0"/>
    <x v="820"/>
    <x v="870"/>
    <x v="1"/>
    <n v="0.49303022027015703"/>
    <n v="0.39442417025566101"/>
    <n v="9.8606050014495794E-2"/>
    <n v="1.03998184204102E-3"/>
    <n v="8.4984218119643601E-5"/>
    <n v="9.5499760936945698E-4"/>
    <n v="1.18578994274139"/>
    <n v="0.58085644245147705"/>
    <s v="6049.33500289917"/>
  </r>
  <r>
    <x v="3"/>
    <x v="3"/>
    <x v="0"/>
    <x v="0"/>
    <x v="820"/>
    <x v="870"/>
    <x v="2"/>
    <n v="0.60129302740097001"/>
    <n v="0.48103442788124101"/>
    <n v="0.12025859951973"/>
    <n v="1.36005878448486E-3"/>
    <n v="2.38049207837321E-4"/>
    <n v="1.12200959119946E-3"/>
    <n v="1.1840300559997601"/>
    <n v="0.49589744210243197"/>
    <s v="6881.32643699646"/>
  </r>
  <r>
    <x v="3"/>
    <x v="3"/>
    <x v="0"/>
    <x v="0"/>
    <x v="820"/>
    <x v="870"/>
    <x v="3"/>
    <n v="0.356246829032898"/>
    <n v="0.28499746322631803"/>
    <n v="7.1249365806579604E-2"/>
    <n v="7.4005126953125E-4"/>
    <n v="6.6029911977238994E-5"/>
    <n v="6.7402137210592595E-4"/>
    <n v="1.18523001670837"/>
    <n v="0.75931835174560502"/>
    <s v="4259.11664962769"/>
  </r>
  <r>
    <x v="3"/>
    <x v="3"/>
    <x v="0"/>
    <x v="0"/>
    <x v="821"/>
    <x v="871"/>
    <x v="0"/>
    <n v="0.35072106122970598"/>
    <n v="0.28057685494422901"/>
    <n v="7.0144206285476698E-2"/>
    <n v="7.4005126953125E-4"/>
    <n v="8.1050435255747302E-5"/>
    <n v="6.5900082699954499E-4"/>
    <n v="1.18522000312805"/>
    <n v="0.77105593681335405"/>
    <s v="4141.64066314697"/>
  </r>
  <r>
    <x v="3"/>
    <x v="3"/>
    <x v="0"/>
    <x v="0"/>
    <x v="821"/>
    <x v="871"/>
    <x v="1"/>
    <n v="0.35157889127731301"/>
    <n v="0.28126311302185097"/>
    <n v="7.0315778255462605E-2"/>
    <n v="-3.2997131347656299E-4"/>
    <n v="-1.0109783615917E-3"/>
    <n v="6.8100704811513402E-4"/>
    <n v="1.1854599714279199"/>
    <n v="0.57984548807144198"/>
    <s v="6056.14483356476"/>
  </r>
  <r>
    <x v="3"/>
    <x v="3"/>
    <x v="0"/>
    <x v="0"/>
    <x v="821"/>
    <x v="871"/>
    <x v="2"/>
    <n v="0.4640933573246"/>
    <n v="0.37127467989921598"/>
    <n v="9.2818677425384494E-2"/>
    <n v="7.9989433288574205E-5"/>
    <n v="-7.8600645065307596E-4"/>
    <n v="8.6599588394164996E-4"/>
    <n v="1.18411004543304"/>
    <n v="0.49511143565177901"/>
    <s v="6889.98579978943"/>
  </r>
  <r>
    <x v="3"/>
    <x v="3"/>
    <x v="0"/>
    <x v="0"/>
    <x v="821"/>
    <x v="871"/>
    <x v="3"/>
    <n v="0.17336326837539701"/>
    <n v="0.138690620660782"/>
    <n v="3.4672647714614903E-2"/>
    <n v="-9.9003314971923806E-4"/>
    <n v="-1.3180375099182101E-3"/>
    <n v="3.2800436019897499E-4"/>
    <n v="1.1842399835586499"/>
    <n v="0.75800031423568703"/>
    <s v="4262.39669322968"/>
  </r>
  <r>
    <x v="3"/>
    <x v="3"/>
    <x v="0"/>
    <x v="0"/>
    <x v="822"/>
    <x v="872"/>
    <x v="0"/>
    <n v="0.16763631999492601"/>
    <n v="0.13410906493663799"/>
    <n v="3.3527255058288602E-2"/>
    <n v="-9.8001956939697309E-4"/>
    <n v="-1.29500625189394E-3"/>
    <n v="3.1498668249696499E-4"/>
    <n v="1.1842399835586499"/>
    <n v="0.76976090669632002"/>
    <s v="4144.79076862335"/>
  </r>
  <r>
    <x v="3"/>
    <x v="3"/>
    <x v="0"/>
    <x v="0"/>
    <x v="822"/>
    <x v="872"/>
    <x v="1"/>
    <n v="0.279302358627319"/>
    <n v="0.22344188392162301"/>
    <n v="5.5860474705696099E-2"/>
    <n v="-1.02996826171875E-3"/>
    <n v="-1.57097587361932E-3"/>
    <n v="5.4100761190056801E-4"/>
    <n v="1.1844300031662001"/>
    <n v="0.57827448844909701"/>
    <s v="6061.55514717102"/>
  </r>
  <r>
    <x v="3"/>
    <x v="3"/>
    <x v="0"/>
    <x v="0"/>
    <x v="822"/>
    <x v="872"/>
    <x v="2"/>
    <n v="0.33654034137725802"/>
    <n v="0.26923227310180697"/>
    <n v="6.7308068275451702E-2"/>
    <n v="-1.11007690429688E-3"/>
    <n v="-1.7380595672875599E-3"/>
    <n v="6.2798266299068895E-4"/>
    <n v="1.18299996852875"/>
    <n v="0.49337336421012901"/>
    <s v="6896.26574516296"/>
  </r>
  <r>
    <x v="3"/>
    <x v="3"/>
    <x v="0"/>
    <x v="0"/>
    <x v="822"/>
    <x v="872"/>
    <x v="3"/>
    <n v="0.19556686282157901"/>
    <n v="0.15645349025726299"/>
    <n v="3.9113372564315803E-2"/>
    <n v="-7.7998638153076204E-4"/>
    <n v="-1.15000025834888E-3"/>
    <n v="3.7001387681811999E-4"/>
    <n v="1.18345999717712"/>
    <n v="0.75685030221939098"/>
    <s v="4266.09694957733"/>
  </r>
  <r>
    <x v="3"/>
    <x v="3"/>
    <x v="0"/>
    <x v="0"/>
    <x v="823"/>
    <x v="873"/>
    <x v="0"/>
    <n v="0.19424444437027"/>
    <n v="0.155395552515984"/>
    <n v="3.8848891854286201E-2"/>
    <n v="-7.3003768920898405E-4"/>
    <n v="-1.0950209107249999E-3"/>
    <n v="3.6498322151601298E-4"/>
    <n v="1.18350994586945"/>
    <n v="0.76866590976715099"/>
    <s v="4148.44036102295"/>
  </r>
  <r>
    <x v="3"/>
    <x v="3"/>
    <x v="0"/>
    <x v="0"/>
    <x v="823"/>
    <x v="873"/>
    <x v="1"/>
    <n v="0.30201187729835499"/>
    <n v="0.24160949885845201"/>
    <n v="6.0402378439903301E-2"/>
    <n v="-8.1002712249755903E-4"/>
    <n v="-1.39502284582704E-3"/>
    <n v="5.8499572332948403E-4"/>
    <n v="1.1836199760437001"/>
    <n v="0.576879441738129"/>
    <s v="6067.40534305573"/>
  </r>
  <r>
    <x v="3"/>
    <x v="3"/>
    <x v="0"/>
    <x v="0"/>
    <x v="823"/>
    <x v="873"/>
    <x v="2"/>
    <n v="0.43194636702537498"/>
    <n v="0.34555709362030002"/>
    <n v="8.6389273405075101E-2"/>
    <n v="-2.19941139221191E-4"/>
    <n v="-1.02595088537782E-3"/>
    <n v="8.0600974615663301E-4"/>
    <n v="1.1827800273895299"/>
    <n v="0.49234741926193198"/>
    <s v="6904.32608127594"/>
  </r>
  <r>
    <x v="3"/>
    <x v="3"/>
    <x v="0"/>
    <x v="0"/>
    <x v="823"/>
    <x v="873"/>
    <x v="3"/>
    <n v="0.29492861032486001"/>
    <n v="0.23594288527965501"/>
    <n v="5.8985725045204197E-2"/>
    <n v="1.59978866577148E-4"/>
    <n v="-3.9802797255106297E-4"/>
    <n v="5.5800681002438101E-4"/>
    <n v="1.1836199760437001"/>
    <n v="0.75645226240158103"/>
    <s v="4271.6771364212"/>
  </r>
  <r>
    <x v="3"/>
    <x v="3"/>
    <x v="0"/>
    <x v="0"/>
    <x v="824"/>
    <x v="874"/>
    <x v="0"/>
    <n v="0.28366145491599998"/>
    <n v="0.22692917287349701"/>
    <n v="5.6732282042503399E-2"/>
    <n v="1.10030174255371E-4"/>
    <n v="-4.2296652100049003E-4"/>
    <n v="5.3299672435969103E-4"/>
    <n v="1.1836199760437001"/>
    <n v="0.76824295520782504"/>
    <s v="4153.77020835876"/>
  </r>
  <r>
    <x v="3"/>
    <x v="3"/>
    <x v="0"/>
    <x v="0"/>
    <x v="824"/>
    <x v="874"/>
    <x v="1"/>
    <n v="0.39804416894912698"/>
    <n v="0.31843534111976601"/>
    <n v="7.9608827829361004E-2"/>
    <n v="1.20043754577637E-4"/>
    <n v="-6.5096607431769404E-4"/>
    <n v="7.7100982889533E-4"/>
    <n v="1.1837400197982799"/>
    <n v="0.57622849941253695"/>
    <s v="6075.11520385742"/>
  </r>
  <r>
    <x v="3"/>
    <x v="3"/>
    <x v="0"/>
    <x v="0"/>
    <x v="824"/>
    <x v="874"/>
    <x v="2"/>
    <n v="0.44587332010269198"/>
    <n v="0.35669866204261802"/>
    <n v="8.9174658060073894E-2"/>
    <n v="-9.0003013610839803E-5"/>
    <n v="-9.2200032668188203E-4"/>
    <n v="8.3199731307104197E-4"/>
    <n v="1.18269002437592"/>
    <n v="0.49142542481422402"/>
    <s v="6912.64629364014"/>
  </r>
  <r>
    <x v="3"/>
    <x v="3"/>
    <x v="0"/>
    <x v="0"/>
    <x v="824"/>
    <x v="874"/>
    <x v="3"/>
    <n v="0.19980092346668199"/>
    <n v="0.159840747714043"/>
    <n v="3.9960175752639798E-2"/>
    <n v="-7.39932060241699E-4"/>
    <n v="-1.1179565917700501E-3"/>
    <n v="3.7802453152835402E-4"/>
    <n v="1.1828800439834599"/>
    <n v="0.75533431768417403"/>
    <s v="4275.45726299286"/>
  </r>
  <r>
    <x v="3"/>
    <x v="3"/>
    <x v="0"/>
    <x v="0"/>
    <x v="825"/>
    <x v="875"/>
    <x v="0"/>
    <n v="0.19212543964386"/>
    <n v="0.153700351715088"/>
    <n v="3.8425087928772E-2"/>
    <n v="-7.4994564056396495E-4"/>
    <n v="-1.1109472252428499E-3"/>
    <n v="3.61001584678888E-4"/>
    <n v="1.1828700304031401"/>
    <n v="0.76713198423385598"/>
    <s v="4157.38046169281"/>
  </r>
  <r>
    <x v="3"/>
    <x v="3"/>
    <x v="0"/>
    <x v="0"/>
    <x v="825"/>
    <x v="875"/>
    <x v="1"/>
    <n v="0.49406415224075301"/>
    <n v="0.39525133371353099"/>
    <n v="9.8812818527221694E-2"/>
    <n v="1.0499954223632799E-3"/>
    <n v="9.2995280283503194E-5"/>
    <n v="9.57000127527863E-4"/>
    <n v="1.1847900152206401"/>
    <n v="0.57632148265838601"/>
    <s v="6084.68532562256"/>
  </r>
  <r>
    <x v="3"/>
    <x v="3"/>
    <x v="0"/>
    <x v="0"/>
    <x v="825"/>
    <x v="875"/>
    <x v="2"/>
    <n v="0.44587332010269198"/>
    <n v="0.35669866204261802"/>
    <n v="8.9174658060073894E-2"/>
    <n v="-9.0003013610839803E-5"/>
    <n v="-9.2200032668188203E-4"/>
    <n v="8.3199731307104197E-4"/>
    <n v="1.1826000213623"/>
    <n v="0.490503430366516"/>
    <s v="6920.96590995789"/>
  </r>
  <r>
    <x v="3"/>
    <x v="3"/>
    <x v="0"/>
    <x v="0"/>
    <x v="825"/>
    <x v="875"/>
    <x v="3"/>
    <n v="0.40062883496284502"/>
    <n v="0.32050308585166898"/>
    <n v="8.0125749111175495E-2"/>
    <n v="1.1599063873291E-3"/>
    <n v="4.0191423613578097E-4"/>
    <n v="7.5799215119332097E-4"/>
    <n v="1.1840399503707899"/>
    <n v="0.75573623180389404"/>
    <s v="4283.03718566895"/>
  </r>
  <r>
    <x v="3"/>
    <x v="3"/>
    <x v="0"/>
    <x v="0"/>
    <x v="826"/>
    <x v="876"/>
    <x v="0"/>
    <n v="0.395423233509064"/>
    <n v="0.31633859872817999"/>
    <n v="7.9084634780883803E-2"/>
    <n v="1.16002559661865E-3"/>
    <n v="4.1703000897541599E-4"/>
    <n v="7.4299558764323603E-4"/>
    <n v="1.1840300559997601"/>
    <n v="0.76754903793335005"/>
    <s v="4164.81018066406"/>
  </r>
  <r>
    <x v="3"/>
    <x v="3"/>
    <x v="0"/>
    <x v="0"/>
    <x v="826"/>
    <x v="876"/>
    <x v="1"/>
    <n v="0.48683893680572499"/>
    <n v="0.38947114348411599"/>
    <n v="9.7367793321609497E-2"/>
    <n v="9.8001956939697309E-4"/>
    <n v="3.7014251574873897E-5"/>
    <n v="9.4300531782209895E-4"/>
    <n v="1.18577003479004"/>
    <n v="0.57635849714279197"/>
    <s v="6094.11537647247"/>
  </r>
  <r>
    <x v="3"/>
    <x v="3"/>
    <x v="0"/>
    <x v="0"/>
    <x v="826"/>
    <x v="876"/>
    <x v="2"/>
    <n v="0.581986904144287"/>
    <n v="0.46558952331543002"/>
    <n v="0.11639738082885701"/>
    <n v="1.17993354797363E-3"/>
    <n v="9.3948634457774501E-5"/>
    <n v="1.0859848698601101E-3"/>
    <n v="1.1837799549102801"/>
    <n v="0.49059736728668202"/>
    <s v="6931.82587623596"/>
  </r>
  <r>
    <x v="3"/>
    <x v="3"/>
    <x v="0"/>
    <x v="0"/>
    <x v="826"/>
    <x v="876"/>
    <x v="3"/>
    <n v="0.387964457273483"/>
    <n v="0.31037157773971602"/>
    <n v="7.75928795337677E-2"/>
    <n v="1.0401010513305701E-3"/>
    <n v="3.0606985092163102E-4"/>
    <n v="7.3403120040893598E-4"/>
    <n v="1.18508005142212"/>
    <n v="0.75604230165481601"/>
    <s v="4290.37749767303"/>
  </r>
  <r>
    <x v="3"/>
    <x v="3"/>
    <x v="0"/>
    <x v="0"/>
    <x v="827"/>
    <x v="877"/>
    <x v="0"/>
    <n v="0.38796228170394897"/>
    <n v="0.31036981940269498"/>
    <n v="7.75924623012543E-2"/>
    <n v="1.0899305343627899E-3"/>
    <n v="3.6095367977395703E-4"/>
    <n v="7.28976854588836E-4"/>
    <n v="1.18511998653412"/>
    <n v="0.76791000366210904"/>
    <s v="4172.09982872009"/>
  </r>
  <r>
    <x v="3"/>
    <x v="3"/>
    <x v="0"/>
    <x v="0"/>
    <x v="827"/>
    <x v="877"/>
    <x v="1"/>
    <n v="0.33299279212951699"/>
    <n v="0.26639422774314903"/>
    <n v="6.6598564386367798E-2"/>
    <n v="-5.0997734069824197E-4"/>
    <n v="-1.1549832997843599E-3"/>
    <n v="6.4500595908612002E-4"/>
    <n v="1.1852600574493399"/>
    <n v="0.575203537940979"/>
    <s v="6100.56519508362"/>
  </r>
  <r>
    <x v="3"/>
    <x v="3"/>
    <x v="0"/>
    <x v="0"/>
    <x v="827"/>
    <x v="877"/>
    <x v="2"/>
    <n v="0.49410659074783297"/>
    <n v="0.39528527855873102"/>
    <n v="9.8821312189102201E-2"/>
    <n v="3.60012054443359E-4"/>
    <n v="-5.6198821403086196E-4"/>
    <n v="9.2200026847422101E-4"/>
    <n v="1.1841399669647199"/>
    <n v="0.49003538489341703"/>
    <s v="6941.04552268982"/>
  </r>
  <r>
    <x v="3"/>
    <x v="3"/>
    <x v="0"/>
    <x v="0"/>
    <x v="827"/>
    <x v="877"/>
    <x v="3"/>
    <n v="0.23044744133949299"/>
    <n v="0.18435795605182601"/>
    <n v="4.60894852876663E-2"/>
    <n v="-4.50015068054199E-4"/>
    <n v="-8.8602304458618197E-4"/>
    <n v="4.3600797653198199E-4"/>
    <n v="1.1846300363540601"/>
    <n v="0.75515627861022905"/>
    <s v="4294.73757743835"/>
  </r>
  <r>
    <x v="3"/>
    <x v="3"/>
    <x v="0"/>
    <x v="0"/>
    <x v="828"/>
    <x v="878"/>
    <x v="0"/>
    <n v="0.22191841900348699"/>
    <n v="0.177534744143486"/>
    <n v="4.4383674860000603E-2"/>
    <n v="-4.7004222869872998E-4"/>
    <n v="-8.8702439097687602E-4"/>
    <n v="4.1698216227814599E-4"/>
    <n v="1.1846499443054199"/>
    <n v="0.76702296733856201"/>
    <s v="4176.26976966858"/>
  </r>
  <r>
    <x v="3"/>
    <x v="3"/>
    <x v="0"/>
    <x v="0"/>
    <x v="828"/>
    <x v="878"/>
    <x v="1"/>
    <n v="0.36499536037445102"/>
    <n v="0.29199630022049"/>
    <n v="7.2999060153961196E-2"/>
    <n v="-2.0003318786621099E-4"/>
    <n v="-9.0702768648043297E-4"/>
    <n v="7.0699449861422203E-4"/>
    <n v="1.1850600242614699"/>
    <n v="0.574296534061432"/>
    <s v="6107.63490200043"/>
  </r>
  <r>
    <x v="3"/>
    <x v="3"/>
    <x v="0"/>
    <x v="0"/>
    <x v="828"/>
    <x v="878"/>
    <x v="2"/>
    <n v="0.49089956283569303"/>
    <n v="0.392719656229019"/>
    <n v="9.8179906606674194E-2"/>
    <n v="3.3009052276611301E-4"/>
    <n v="-5.8592535788193302E-4"/>
    <n v="9.1601588064804695E-4"/>
    <n v="1.18447005748749"/>
    <n v="0.48944947123527499"/>
    <s v="6950.2055644989"/>
  </r>
  <r>
    <x v="3"/>
    <x v="3"/>
    <x v="0"/>
    <x v="0"/>
    <x v="828"/>
    <x v="878"/>
    <x v="3"/>
    <n v="0.281180530786514"/>
    <n v="0.224944427609444"/>
    <n v="5.6236103177070597E-2"/>
    <n v="2.9921531677246101E-5"/>
    <n v="-5.0207372987642895E-4"/>
    <n v="5.3199526155367504E-4"/>
    <n v="1.18465995788574"/>
    <n v="0.75465422868728604"/>
    <s v="4300.05729198456"/>
  </r>
  <r>
    <x v="3"/>
    <x v="3"/>
    <x v="0"/>
    <x v="0"/>
    <x v="829"/>
    <x v="879"/>
    <x v="0"/>
    <n v="0.27408152818679798"/>
    <n v="0.219265222549438"/>
    <n v="5.4816305637359598E-2"/>
    <n v="2.0027160644531301E-5"/>
    <n v="-4.9496890278533101E-4"/>
    <n v="5.1499606342986204E-4"/>
    <n v="1.18466997146606"/>
    <n v="0.76652801036834695"/>
    <s v="4181.41961097717"/>
  </r>
  <r>
    <x v="3"/>
    <x v="3"/>
    <x v="0"/>
    <x v="0"/>
    <x v="829"/>
    <x v="879"/>
    <x v="1"/>
    <n v="0.40835884213447599"/>
    <n v="0.32668706774711598"/>
    <n v="8.1671774387359605E-2"/>
    <n v="2.19941139221191E-4"/>
    <n v="-5.7104829465970397E-4"/>
    <n v="7.9098943388089505E-4"/>
    <n v="1.1852799654007"/>
    <n v="0.57372546195983898"/>
    <s v="6115.54503440857"/>
  </r>
  <r>
    <x v="3"/>
    <x v="3"/>
    <x v="0"/>
    <x v="0"/>
    <x v="829"/>
    <x v="879"/>
    <x v="2"/>
    <n v="0.45765373110771201"/>
    <n v="0.36612299084663402"/>
    <n v="9.1530740261077895E-2"/>
    <n v="1.9907951354980499E-5"/>
    <n v="-8.3407160127535495E-4"/>
    <n v="8.5397955263033498E-4"/>
    <n v="1.1844899654388401"/>
    <n v="0.48861539363861101"/>
    <s v="6958.74571800232"/>
  </r>
  <r>
    <x v="3"/>
    <x v="3"/>
    <x v="0"/>
    <x v="0"/>
    <x v="829"/>
    <x v="879"/>
    <x v="3"/>
    <n v="0.297045648097992"/>
    <n v="0.23763652145862599"/>
    <n v="5.9409126639366101E-2"/>
    <n v="1.8000602722168001E-4"/>
    <n v="-3.8200611015781798E-4"/>
    <n v="5.6201213737949696E-4"/>
    <n v="1.1848399639129601"/>
    <n v="0.75427222251892101"/>
    <s v="4305.67741394043"/>
  </r>
  <r>
    <x v="3"/>
    <x v="3"/>
    <x v="0"/>
    <x v="0"/>
    <x v="830"/>
    <x v="880"/>
    <x v="0"/>
    <n v="0.28897801041603099"/>
    <n v="0.231182411313057"/>
    <n v="5.7795599102973903E-2"/>
    <n v="1.59978866577148E-4"/>
    <n v="-3.8300760206766399E-4"/>
    <n v="5.4298643954098203E-4"/>
    <n v="1.18482995033264"/>
    <n v="0.76614499092102095"/>
    <s v="4186.84959411621"/>
  </r>
  <r>
    <x v="3"/>
    <x v="3"/>
    <x v="0"/>
    <x v="0"/>
    <x v="830"/>
    <x v="880"/>
    <x v="1"/>
    <n v="0.38359376788139299"/>
    <n v="0.306875020265579"/>
    <n v="7.6718747615814195E-2"/>
    <n v="-1.9907951354980499E-5"/>
    <n v="-7.6292757876217398E-4"/>
    <n v="7.4301962740719297E-4"/>
    <n v="1.1852600574493399"/>
    <n v="0.57296252250671398"/>
    <s v="6122.97534942627"/>
  </r>
  <r>
    <x v="3"/>
    <x v="3"/>
    <x v="0"/>
    <x v="0"/>
    <x v="830"/>
    <x v="880"/>
    <x v="2"/>
    <n v="0.440519750118256"/>
    <n v="0.35241580009460399"/>
    <n v="8.8103950023651095E-2"/>
    <n v="-1.39951705932617E-4"/>
    <n v="-9.6195936203002897E-4"/>
    <n v="8.22007656097412E-4"/>
    <n v="1.1843500137329099"/>
    <n v="0.48765343427658098"/>
    <s v="6966.96579456329"/>
  </r>
  <r>
    <x v="3"/>
    <x v="3"/>
    <x v="0"/>
    <x v="0"/>
    <x v="830"/>
    <x v="880"/>
    <x v="3"/>
    <n v="0.29070714116096502"/>
    <n v="0.23256571590900399"/>
    <n v="5.8141425251960803E-2"/>
    <n v="1.20043754577637E-4"/>
    <n v="-4.2997609125450302E-4"/>
    <n v="5.5001984583213904E-4"/>
    <n v="1.1849600076675399"/>
    <n v="0.75384223461151101"/>
    <s v="4311.1777305603"/>
  </r>
  <r>
    <x v="3"/>
    <x v="3"/>
    <x v="0"/>
    <x v="0"/>
    <x v="831"/>
    <x v="881"/>
    <x v="0"/>
    <n v="0.28579315543174699"/>
    <n v="0.22863452136516599"/>
    <n v="5.7158634066581698E-2"/>
    <n v="1.3005733489990199E-4"/>
    <n v="-4.0694486233405801E-4"/>
    <n v="5.3700222633778995E-4"/>
    <n v="1.1849600076675399"/>
    <n v="0.76573807001113903"/>
    <s v="4192.21937656403"/>
  </r>
  <r>
    <x v="3"/>
    <x v="3"/>
    <x v="0"/>
    <x v="0"/>
    <x v="831"/>
    <x v="881"/>
    <x v="1"/>
    <n v="0.43933975696563698"/>
    <n v="0.35147181153297402"/>
    <n v="8.7867945432663006E-2"/>
    <n v="5.1999092102050803E-4"/>
    <n v="-3.3100851578638001E-4"/>
    <n v="8.5099943680688695E-4"/>
    <n v="1.18578004837036"/>
    <n v="0.57263153791427601"/>
    <s v="6131.48510456085"/>
  </r>
  <r>
    <x v="3"/>
    <x v="3"/>
    <x v="0"/>
    <x v="0"/>
    <x v="831"/>
    <x v="881"/>
    <x v="2"/>
    <n v="0.23043996095657299"/>
    <n v="0.18435196578502699"/>
    <n v="4.6087995171546901E-2"/>
    <n v="-2.0999908447265599E-3"/>
    <n v="-2.5299906264990599E-3"/>
    <n v="4.2999978177249399E-4"/>
    <n v="1.18225002288818"/>
    <n v="0.48512345552444502"/>
    <s v="6971.26567363739"/>
  </r>
  <r>
    <x v="3"/>
    <x v="3"/>
    <x v="0"/>
    <x v="0"/>
    <x v="831"/>
    <x v="881"/>
    <x v="3"/>
    <n v="-4.2277276515960702E-3"/>
    <n v="-3.3821822144091099E-3"/>
    <n v="8.4554543718695597E-4"/>
    <n v="-2.6700496673584002E-3"/>
    <n v="-2.6620507705956702E-3"/>
    <n v="7.9988967627286894E-6"/>
    <n v="1.18228995800018"/>
    <n v="0.75118017196655296"/>
    <s v="4311.0978603363"/>
  </r>
  <r>
    <x v="3"/>
    <x v="3"/>
    <x v="0"/>
    <x v="0"/>
    <x v="832"/>
    <x v="882"/>
    <x v="0"/>
    <n v="-1.43698751926422E-2"/>
    <n v="-1.14959003403783E-2"/>
    <n v="2.8739748522639301E-3"/>
    <n v="-2.6899576187133802E-3"/>
    <n v="-2.6629564817994798E-3"/>
    <n v="2.70011369138956E-5"/>
    <n v="1.1822700500488299"/>
    <n v="0.76307511329650901"/>
    <s v="4191.94936752319"/>
  </r>
  <r>
    <x v="3"/>
    <x v="3"/>
    <x v="0"/>
    <x v="0"/>
    <x v="832"/>
    <x v="882"/>
    <x v="1"/>
    <n v="2.3232638835907E-2"/>
    <n v="1.85861121863127E-2"/>
    <n v="4.6465266495943104E-3"/>
    <n v="-3.5099983215332001E-3"/>
    <n v="-3.5550000611692702E-3"/>
    <n v="4.5001739636063603E-5"/>
    <n v="1.1822700500488299"/>
    <n v="0.56907653808593806"/>
    <s v="6131.93511962891"/>
  </r>
  <r>
    <x v="3"/>
    <x v="3"/>
    <x v="0"/>
    <x v="0"/>
    <x v="832"/>
    <x v="882"/>
    <x v="2"/>
    <n v="0.29260015487670898"/>
    <n v="0.234080120921135"/>
    <n v="5.8520033955574001E-2"/>
    <n v="-1.52003765106201E-3"/>
    <n v="-2.0660283043980598E-3"/>
    <n v="5.4599065333604802E-4"/>
    <n v="1.18072998523712"/>
    <n v="0.48305743932723999"/>
    <s v="6976.72545909882"/>
  </r>
  <r>
    <x v="3"/>
    <x v="3"/>
    <x v="0"/>
    <x v="0"/>
    <x v="832"/>
    <x v="882"/>
    <x v="3"/>
    <n v="0.136378273367882"/>
    <n v="0.10910262167453801"/>
    <n v="2.7275651693344099E-2"/>
    <n v="-1.3399124145507799E-3"/>
    <n v="-1.5979409217834501E-3"/>
    <n v="2.5802850723266602E-4"/>
    <n v="1.1809500455856301"/>
    <n v="0.74958223104476895"/>
    <s v="4313.67814540863"/>
  </r>
  <r>
    <x v="3"/>
    <x v="3"/>
    <x v="0"/>
    <x v="0"/>
    <x v="833"/>
    <x v="883"/>
    <x v="0"/>
    <n v="0.13144825398922"/>
    <n v="0.105158604681492"/>
    <n v="2.62896493077278E-2"/>
    <n v="-1.3200044631957999E-3"/>
    <n v="-1.5669942367821899E-3"/>
    <n v="2.4698977358639202E-4"/>
    <n v="1.1809500455856301"/>
    <n v="0.76150810718536399"/>
    <s v="4194.41938400269"/>
  </r>
  <r>
    <x v="3"/>
    <x v="3"/>
    <x v="0"/>
    <x v="0"/>
    <x v="833"/>
    <x v="883"/>
    <x v="1"/>
    <n v="0.34744319319724998"/>
    <n v="0.27795454859733598"/>
    <n v="6.9488644599914606E-2"/>
    <n v="-3.70025634765625E-4"/>
    <n v="-1.04302179533988E-3"/>
    <n v="6.7299616057425705E-4"/>
    <n v="1.1819000244140601"/>
    <n v="0.56803351640701305"/>
    <s v="6138.6650800705"/>
  </r>
  <r>
    <x v="3"/>
    <x v="3"/>
    <x v="0"/>
    <x v="0"/>
    <x v="833"/>
    <x v="883"/>
    <x v="2"/>
    <n v="0.46088632941245999"/>
    <n v="0.36870905756950401"/>
    <n v="9.2177271842956501E-2"/>
    <n v="5.0067901611328098E-5"/>
    <n v="-8.0994365271180901E-4"/>
    <n v="8.6001155432313702E-4"/>
    <n v="1.18078005313873"/>
    <n v="0.48224750161170998"/>
    <s v="6985.32581329346"/>
  </r>
  <r>
    <x v="3"/>
    <x v="3"/>
    <x v="0"/>
    <x v="0"/>
    <x v="833"/>
    <x v="883"/>
    <x v="3"/>
    <n v="0.374203771352768"/>
    <n v="0.29936301708221402"/>
    <n v="7.4840754270553603E-2"/>
    <n v="9.0992450714111296E-4"/>
    <n v="2.01928516617045E-4"/>
    <n v="7.0799596142023802E-4"/>
    <n v="1.1818599700927701"/>
    <n v="0.74978417158126798"/>
    <s v="4320.75798511505"/>
  </r>
  <r>
    <x v="3"/>
    <x v="3"/>
    <x v="0"/>
    <x v="0"/>
    <x v="834"/>
    <x v="884"/>
    <x v="0"/>
    <n v="0.36773654818534901"/>
    <n v="0.29418924450874301"/>
    <n v="7.3547303676605197E-2"/>
    <n v="8.9991092681884798E-4"/>
    <n v="2.0893807231914301E-4"/>
    <n v="6.9097283994779002E-4"/>
    <n v="1.1818499565124501"/>
    <n v="0.76171702146530196"/>
    <s v="4201.3293504715"/>
  </r>
  <r>
    <x v="3"/>
    <x v="3"/>
    <x v="0"/>
    <x v="0"/>
    <x v="834"/>
    <x v="884"/>
    <x v="1"/>
    <n v="0.40423542261123702"/>
    <n v="0.32338833808898898"/>
    <n v="8.0847084522247301E-2"/>
    <n v="1.8000602722168001E-4"/>
    <n v="-6.0299644246697404E-4"/>
    <n v="7.8300246968865395E-4"/>
    <n v="1.18208003044128"/>
    <n v="0.56743049621581998"/>
    <s v="6146.49534225464"/>
  </r>
  <r>
    <x v="3"/>
    <x v="3"/>
    <x v="0"/>
    <x v="0"/>
    <x v="834"/>
    <x v="884"/>
    <x v="2"/>
    <n v="0.52840012311935403"/>
    <n v="0.42272010445594799"/>
    <n v="0.105680018663406"/>
    <n v="6.7996978759765603E-4"/>
    <n v="-3.0602194601669902E-4"/>
    <n v="9.8599167540669398E-4"/>
    <n v="1.1814600229263299"/>
    <n v="0.48194149136543302"/>
    <s v="6995.1856136322"/>
  </r>
  <r>
    <x v="3"/>
    <x v="3"/>
    <x v="0"/>
    <x v="0"/>
    <x v="834"/>
    <x v="884"/>
    <x v="3"/>
    <n v="0.23679852485656699"/>
    <n v="0.18943881988525399"/>
    <n v="4.7359704971313497E-2"/>
    <n v="-3.8993358612060498E-4"/>
    <n v="-8.3795795217156399E-4"/>
    <n v="4.4802436605095901E-4"/>
    <n v="1.1814700365066499"/>
    <n v="0.74894618988037098"/>
    <s v="4325.23846626282"/>
  </r>
  <r>
    <x v="3"/>
    <x v="3"/>
    <x v="0"/>
    <x v="0"/>
    <x v="835"/>
    <x v="885"/>
    <x v="0"/>
    <n v="0.230445206165314"/>
    <n v="0.18435616791248299"/>
    <n v="4.6089038252830498E-2"/>
    <n v="-3.8993358612060498E-4"/>
    <n v="-8.2293752348050497E-4"/>
    <n v="4.3300393735989901E-4"/>
    <n v="1.1814600229263299"/>
    <n v="0.76089406013488803"/>
    <s v="4205.65962791443"/>
  </r>
  <r>
    <x v="3"/>
    <x v="3"/>
    <x v="0"/>
    <x v="0"/>
    <x v="835"/>
    <x v="885"/>
    <x v="1"/>
    <n v="0.34125193953514099"/>
    <n v="0.27300155162811302"/>
    <n v="6.8250387907028198E-2"/>
    <n v="-4.2998790740966802E-4"/>
    <n v="-1.0909914271906001E-3"/>
    <n v="6.6100351978093397E-4"/>
    <n v="1.1816500425338701"/>
    <n v="0.56633949279785201"/>
    <s v="6153.10549736023"/>
  </r>
  <r>
    <x v="3"/>
    <x v="3"/>
    <x v="0"/>
    <x v="0"/>
    <x v="835"/>
    <x v="885"/>
    <x v="2"/>
    <n v="0.34190669655799899"/>
    <n v="0.27352535724639898"/>
    <n v="6.8381339311599704E-2"/>
    <n v="-1.0600090026855499E-3"/>
    <n v="-1.69800512958318E-3"/>
    <n v="6.3799612689763297E-4"/>
    <n v="1.1804000139236499"/>
    <n v="0.48024347424507102"/>
    <s v="7001.56569480896"/>
  </r>
  <r>
    <x v="3"/>
    <x v="3"/>
    <x v="0"/>
    <x v="0"/>
    <x v="835"/>
    <x v="885"/>
    <x v="3"/>
    <n v="0.21141937375068701"/>
    <n v="0.16913549602031699"/>
    <n v="4.2283877730369603E-2"/>
    <n v="-6.3002109527587901E-4"/>
    <n v="-1.03002798277885E-3"/>
    <n v="4.0000688750296799E-4"/>
    <n v="1.1808400154113801"/>
    <n v="0.74791616201400801"/>
    <s v="4329.23853397369"/>
  </r>
  <r>
    <x v="3"/>
    <x v="3"/>
    <x v="0"/>
    <x v="0"/>
    <x v="836"/>
    <x v="886"/>
    <x v="0"/>
    <n v="0.20595608651638"/>
    <n v="0.16476486623287201"/>
    <n v="4.1191220283508301E-2"/>
    <n v="-6.2000751495361296E-4"/>
    <n v="-1.00699672475457E-3"/>
    <n v="3.8698920980095901E-4"/>
    <n v="1.1808400154113801"/>
    <n v="0.75988703966140703"/>
    <s v="4209.52975749969"/>
  </r>
  <r>
    <x v="3"/>
    <x v="3"/>
    <x v="0"/>
    <x v="0"/>
    <x v="836"/>
    <x v="886"/>
    <x v="1"/>
    <n v="0.410426676273346"/>
    <n v="0.328341335058212"/>
    <n v="8.2085341215133695E-2"/>
    <n v="2.3996829986572301E-4"/>
    <n v="-5.55026752408594E-4"/>
    <n v="7.9499505227431698E-4"/>
    <n v="1.18189001083374"/>
    <n v="0.56578445434570301"/>
    <s v="6161.05556488037"/>
  </r>
  <r>
    <x v="3"/>
    <x v="3"/>
    <x v="0"/>
    <x v="0"/>
    <x v="836"/>
    <x v="886"/>
    <x v="2"/>
    <n v="0.45873978734016402"/>
    <n v="0.366991847753525"/>
    <n v="9.1747939586639404E-2"/>
    <n v="3.0040740966796899E-5"/>
    <n v="-8.2596519496291898E-4"/>
    <n v="8.5600593592971596E-4"/>
    <n v="1.18043005466461"/>
    <n v="0.47941750288009599"/>
    <s v="7010.12551784515"/>
  </r>
  <r>
    <x v="3"/>
    <x v="3"/>
    <x v="0"/>
    <x v="0"/>
    <x v="836"/>
    <x v="886"/>
    <x v="3"/>
    <n v="0.36152681708335899"/>
    <n v="0.28922146558761602"/>
    <n v="7.2305351495742798E-2"/>
    <n v="7.8999996185302702E-4"/>
    <n v="1.05989114672411E-4"/>
    <n v="6.8401085445657405E-4"/>
    <n v="1.18163001537323"/>
    <n v="0.74802213907241799"/>
    <s v="4336.07876300812"/>
  </r>
  <r>
    <x v="3"/>
    <x v="3"/>
    <x v="0"/>
    <x v="0"/>
    <x v="837"/>
    <x v="887"/>
    <x v="0"/>
    <n v="0.35390591621398898"/>
    <n v="0.28312474489211997"/>
    <n v="7.0781171321868896E-2"/>
    <n v="7.6997280120849599E-4"/>
    <n v="1.04987717350014E-4"/>
    <n v="6.6498509841039798E-4"/>
    <n v="1.1816099882125899"/>
    <n v="0.75999200344085704"/>
    <s v="4216.17984771729"/>
  </r>
  <r>
    <x v="3"/>
    <x v="3"/>
    <x v="0"/>
    <x v="0"/>
    <x v="837"/>
    <x v="887"/>
    <x v="1"/>
    <n v="0.45999372005462602"/>
    <n v="0.36799499392509499"/>
    <n v="9.1998726129531902E-2"/>
    <n v="7.2002410888671897E-4"/>
    <n v="-1.70981831615791E-4"/>
    <n v="8.9100596960634004E-4"/>
    <n v="1.1826100349426301"/>
    <n v="0.56561344861984297"/>
    <s v="6169.96586322784"/>
  </r>
  <r>
    <x v="3"/>
    <x v="3"/>
    <x v="0"/>
    <x v="0"/>
    <x v="837"/>
    <x v="887"/>
    <x v="2"/>
    <n v="0.30760037899017301"/>
    <n v="0.24608030915260301"/>
    <n v="6.1520069837570197E-2"/>
    <n v="-1.38008594512939E-3"/>
    <n v="-1.9540667999535799E-3"/>
    <n v="5.7398085482418505E-4"/>
    <n v="1.17904996871948"/>
    <n v="0.47746342420577997"/>
    <s v="7015.86544513702"/>
  </r>
  <r>
    <x v="3"/>
    <x v="3"/>
    <x v="0"/>
    <x v="0"/>
    <x v="837"/>
    <x v="887"/>
    <x v="3"/>
    <n v="0.16279071569442699"/>
    <n v="0.13023257255554199"/>
    <n v="3.2558143138885498E-2"/>
    <n v="-1.0900497436523401E-3"/>
    <n v="-1.39805092476308E-3"/>
    <n v="3.0800118111073998E-4"/>
    <n v="1.1805399656295801"/>
    <n v="0.74662411212921098"/>
    <s v="4339.15853500366"/>
  </r>
  <r>
    <x v="3"/>
    <x v="3"/>
    <x v="0"/>
    <x v="0"/>
    <x v="838"/>
    <x v="888"/>
    <x v="0"/>
    <n v="0.15699052810668901"/>
    <n v="0.125592425465584"/>
    <n v="3.13981026411057E-2"/>
    <n v="-1.0800361633300801E-3"/>
    <n v="-1.37501955032349E-3"/>
    <n v="2.9498338699340799E-4"/>
    <n v="1.18052995204926"/>
    <n v="0.758616983890533"/>
    <s v="4219.12968158722"/>
  </r>
  <r>
    <x v="3"/>
    <x v="3"/>
    <x v="0"/>
    <x v="0"/>
    <x v="838"/>
    <x v="888"/>
    <x v="1"/>
    <n v="0.19152918457984899"/>
    <n v="0.15322335064411199"/>
    <n v="3.8305833935737603E-2"/>
    <n v="-1.88004970550537E-3"/>
    <n v="-2.25104088895023E-3"/>
    <n v="3.7099118344485798E-4"/>
    <n v="1.18072998523712"/>
    <n v="0.56336241960525502"/>
    <s v="6173.67565631866"/>
  </r>
  <r>
    <x v="3"/>
    <x v="3"/>
    <x v="0"/>
    <x v="0"/>
    <x v="838"/>
    <x v="888"/>
    <x v="2"/>
    <n v="0.54233986139297496"/>
    <n v="0.43387189507484403"/>
    <n v="0.10846796631812999"/>
    <n v="8.1002712249755903E-4"/>
    <n v="-2.0197602862026499E-4"/>
    <n v="1.0120031656697399E-3"/>
    <n v="1.17985999584198"/>
    <n v="0.47726145386695901"/>
    <s v="7025.98571777344"/>
  </r>
  <r>
    <x v="3"/>
    <x v="3"/>
    <x v="0"/>
    <x v="0"/>
    <x v="838"/>
    <x v="888"/>
    <x v="3"/>
    <n v="0.26110655069351202"/>
    <n v="0.208885237574577"/>
    <n v="5.2221313118934597E-2"/>
    <n v="-1.59978866577148E-4"/>
    <n v="-6.5399421146139503E-4"/>
    <n v="4.9401534488424702E-4"/>
    <n v="1.180379986763"/>
    <n v="0.74597012996673595"/>
    <s v="4344.09856796265"/>
  </r>
  <r>
    <x v="3"/>
    <x v="3"/>
    <x v="0"/>
    <x v="0"/>
    <x v="839"/>
    <x v="889"/>
    <x v="0"/>
    <n v="0.25067093968391402"/>
    <n v="0.20053675770759599"/>
    <n v="5.0134181976318401E-2"/>
    <n v="-1.9991397857665999E-4"/>
    <n v="-6.7092175595462301E-4"/>
    <n v="4.7100777737796301E-4"/>
    <n v="1.18033003807068"/>
    <n v="0.75794607400894198"/>
    <s v="4223.83964061737"/>
  </r>
  <r>
    <x v="3"/>
    <x v="3"/>
    <x v="0"/>
    <x v="0"/>
    <x v="839"/>
    <x v="889"/>
    <x v="1"/>
    <n v="0.438305854797363"/>
    <n v="0.35064467787742598"/>
    <n v="8.7661176919937106E-2"/>
    <n v="5.0997734069824197E-4"/>
    <n v="-3.3901931601576502E-4"/>
    <n v="8.4899668581783804E-4"/>
    <n v="1.18123996257782"/>
    <n v="0.56302338838577304"/>
    <s v="6182.16574192047"/>
  </r>
  <r>
    <x v="3"/>
    <x v="3"/>
    <x v="0"/>
    <x v="0"/>
    <x v="839"/>
    <x v="889"/>
    <x v="2"/>
    <n v="0.42658001184463501"/>
    <n v="0.34126400947570801"/>
    <n v="8.5316002368927002E-2"/>
    <n v="-2.7000904083252002E-4"/>
    <n v="-1.0660052066668901E-3"/>
    <n v="7.9599616583436695E-4"/>
    <n v="1.1795899868011499"/>
    <n v="0.47619545459747298"/>
    <s v="7033.94532203674"/>
  </r>
  <r>
    <x v="3"/>
    <x v="3"/>
    <x v="0"/>
    <x v="0"/>
    <x v="839"/>
    <x v="889"/>
    <x v="3"/>
    <n v="0.357305347919464"/>
    <n v="0.285844296216965"/>
    <n v="7.1461051702499404E-2"/>
    <n v="7.5006484985351595E-4"/>
    <n v="7.40409814170562E-5"/>
    <n v="6.7602389026433197E-4"/>
    <n v="1.18113005161285"/>
    <n v="0.74604415893554699"/>
    <s v="4350.85892677307"/>
  </r>
  <r>
    <x v="3"/>
    <x v="3"/>
    <x v="0"/>
    <x v="0"/>
    <x v="840"/>
    <x v="890"/>
    <x v="0"/>
    <n v="0.356037616729736"/>
    <n v="0.28483009338378901"/>
    <n v="7.1207523345947293E-2"/>
    <n v="7.8999996185302702E-4"/>
    <n v="1.21009376016445E-4"/>
    <n v="6.6899060038849701E-4"/>
    <n v="1.18112003803253"/>
    <n v="0.75806707143783603"/>
    <s v="4230.52966594696"/>
  </r>
  <r>
    <x v="3"/>
    <x v="3"/>
    <x v="0"/>
    <x v="0"/>
    <x v="840"/>
    <x v="890"/>
    <x v="1"/>
    <n v="0.37945806980133101"/>
    <n v="0.30356645584106401"/>
    <n v="7.5891613960266099E-2"/>
    <n v="-5.9962272644043003E-5"/>
    <n v="-7.9497095430269805E-4"/>
    <n v="7.3500868165865497E-4"/>
    <n v="1.18118000030518"/>
    <n v="0.56222844123840299"/>
    <s v="6189.51559066772"/>
  </r>
  <r>
    <x v="3"/>
    <x v="3"/>
    <x v="0"/>
    <x v="0"/>
    <x v="840"/>
    <x v="890"/>
    <x v="2"/>
    <n v="0.49946016073226901"/>
    <n v="0.399568140506744"/>
    <n v="9.9892020225524902E-2"/>
    <n v="4.0996074676513699E-4"/>
    <n v="-5.2202917868271503E-4"/>
    <n v="9.3198992544785099E-4"/>
    <n v="1.1799999475479099"/>
    <n v="0.47567343711853"/>
    <s v="7043.26510429382"/>
  </r>
  <r>
    <x v="3"/>
    <x v="3"/>
    <x v="0"/>
    <x v="0"/>
    <x v="840"/>
    <x v="890"/>
    <x v="3"/>
    <n v="0.229388922452927"/>
    <n v="0.183511137962341"/>
    <n v="4.5877784490585299E-2"/>
    <n v="-4.6002864837646501E-4"/>
    <n v="-8.9403399033471899E-4"/>
    <n v="4.3400534195825501E-4"/>
    <n v="1.18067002296448"/>
    <n v="0.74515014886856101"/>
    <s v="4355.19874095917"/>
  </r>
  <r>
    <x v="3"/>
    <x v="3"/>
    <x v="0"/>
    <x v="0"/>
    <x v="841"/>
    <x v="891"/>
    <x v="0"/>
    <n v="0.22298426926136"/>
    <n v="0.17838741838932001"/>
    <n v="4.4596850872039802E-2"/>
    <n v="-4.6002864837646501E-4"/>
    <n v="-8.7901356164365996E-4"/>
    <n v="4.1898491326719501E-4"/>
    <n v="1.1806600093841599"/>
    <n v="0.75718808174133301"/>
    <s v="4234.71927642822"/>
  </r>
  <r>
    <x v="3"/>
    <x v="3"/>
    <x v="0"/>
    <x v="0"/>
    <x v="841"/>
    <x v="891"/>
    <x v="1"/>
    <n v="0.47237625718116799"/>
    <n v="0.37790101766586298"/>
    <n v="9.4475239515304593E-2"/>
    <n v="8.3994865417480501E-4"/>
    <n v="-7.5042189564555897E-5"/>
    <n v="9.14990843739361E-4"/>
    <n v="1.1820199489593499"/>
    <n v="0.56215339899063099"/>
    <s v="6198.66549968719"/>
  </r>
  <r>
    <x v="3"/>
    <x v="3"/>
    <x v="0"/>
    <x v="0"/>
    <x v="841"/>
    <x v="891"/>
    <x v="2"/>
    <n v="0.50804632902145397"/>
    <n v="0.40643706917762801"/>
    <n v="0.101609259843826"/>
    <n v="4.9006938934326204E-4"/>
    <n v="-4.5794225297868301E-4"/>
    <n v="9.4801164232194402E-4"/>
    <n v="1.1804900169372601"/>
    <n v="0.475215494632721"/>
    <s v="7052.74522304535"/>
  </r>
  <r>
    <x v="3"/>
    <x v="3"/>
    <x v="0"/>
    <x v="0"/>
    <x v="841"/>
    <x v="891"/>
    <x v="3"/>
    <n v="0.372099339962006"/>
    <n v="0.297679483890533"/>
    <n v="7.4419856071472196E-2"/>
    <n v="8.9001655578613303E-4"/>
    <n v="1.8600224575493501E-4"/>
    <n v="7.0401432458311298E-4"/>
    <n v="1.1815600395202599"/>
    <n v="0.74533617496490501"/>
    <s v="4362.23864555359"/>
  </r>
  <r>
    <x v="3"/>
    <x v="3"/>
    <x v="0"/>
    <x v="0"/>
    <x v="842"/>
    <x v="892"/>
    <x v="0"/>
    <n v="0.36668339371681202"/>
    <n v="0.29334673285484297"/>
    <n v="7.3336660861968994E-2"/>
    <n v="8.9001655578613303E-4"/>
    <n v="2.0102271810173999E-4"/>
    <n v="6.8899383768439304E-4"/>
    <n v="1.1815500259399401"/>
    <n v="0.75738912820815996"/>
    <s v="4241.60897731781"/>
  </r>
  <r>
    <x v="3"/>
    <x v="3"/>
    <x v="0"/>
    <x v="0"/>
    <x v="842"/>
    <x v="892"/>
    <x v="1"/>
    <n v="0.38771718740463301"/>
    <n v="0.310173749923706"/>
    <n v="7.75434374809265E-2"/>
    <n v="2.0027160644531301E-5"/>
    <n v="-7.3097943095490304E-4"/>
    <n v="7.5100659159943505E-4"/>
    <n v="1.18203997612"/>
    <n v="0.56142240762710605"/>
    <s v="6206.17568492889"/>
  </r>
  <r>
    <x v="3"/>
    <x v="3"/>
    <x v="0"/>
    <x v="0"/>
    <x v="842"/>
    <x v="892"/>
    <x v="2"/>
    <n v="0.41264027357101402"/>
    <n v="0.33011221885681202"/>
    <n v="8.2528054714202895E-2"/>
    <n v="-4.0006637573242198E-4"/>
    <n v="-1.17005116771907E-3"/>
    <n v="7.6998479198664405E-4"/>
    <n v="1.1800899505615201"/>
    <n v="0.47404545545577997"/>
    <s v="7060.44495105743"/>
  </r>
  <r>
    <x v="3"/>
    <x v="3"/>
    <x v="0"/>
    <x v="0"/>
    <x v="842"/>
    <x v="892"/>
    <x v="3"/>
    <n v="0.122617587447166"/>
    <n v="9.8094068467616993E-2"/>
    <n v="2.4523518979549401E-2"/>
    <n v="-1.47008895874023E-3"/>
    <n v="-1.70208211056888E-3"/>
    <n v="2.3199315182864701E-4"/>
    <n v="1.1800899505615201"/>
    <n v="0.74363410472869895"/>
    <s v="4364.55845832825"/>
  </r>
  <r>
    <x v="3"/>
    <x v="3"/>
    <x v="0"/>
    <x v="0"/>
    <x v="843"/>
    <x v="893"/>
    <x v="0"/>
    <n v="0.118670761585236"/>
    <n v="9.4936609268188504E-2"/>
    <n v="2.3734152317047098E-2"/>
    <n v="-1.4400482177734401E-3"/>
    <n v="-1.6630293102935E-3"/>
    <n v="2.2298109252005799E-4"/>
    <n v="1.18010997772217"/>
    <n v="0.755726099014282"/>
    <s v="4243.83878707886"/>
  </r>
  <r>
    <x v="3"/>
    <x v="3"/>
    <x v="0"/>
    <x v="0"/>
    <x v="843"/>
    <x v="893"/>
    <x v="1"/>
    <n v="0.22561191022396099"/>
    <n v="0.18048952519893599"/>
    <n v="4.51223850250244E-2"/>
    <n v="-1.54995918273926E-3"/>
    <n v="-1.9869685638695999E-3"/>
    <n v="4.3700938113033799E-4"/>
    <n v="1.1804900169372601"/>
    <n v="0.55943542718887296"/>
    <s v="6210.54589748383"/>
  </r>
  <r>
    <x v="3"/>
    <x v="3"/>
    <x v="0"/>
    <x v="0"/>
    <x v="843"/>
    <x v="893"/>
    <x v="2"/>
    <n v="0.29261294007301297"/>
    <n v="0.23409035801887501"/>
    <n v="5.8522582054138197E-2"/>
    <n v="-1.5199184417724601E-3"/>
    <n v="-2.0659326110035198E-3"/>
    <n v="5.4601416923105695E-4"/>
    <n v="1.1785700321197501"/>
    <n v="0.47197952866554299"/>
    <s v="7065.90533256531"/>
  </r>
  <r>
    <x v="3"/>
    <x v="3"/>
    <x v="0"/>
    <x v="0"/>
    <x v="843"/>
    <x v="893"/>
    <x v="3"/>
    <n v="0.130027189850807"/>
    <n v="0.10402175039052999"/>
    <n v="2.6005439460277599E-2"/>
    <n v="-1.39999389648438E-3"/>
    <n v="-1.6460061306133901E-3"/>
    <n v="2.4601223412901201E-4"/>
    <n v="1.17868995666504"/>
    <n v="0.74198812246322599"/>
    <s v="4367.01834201813"/>
  </r>
  <r>
    <x v="3"/>
    <x v="3"/>
    <x v="0"/>
    <x v="0"/>
    <x v="844"/>
    <x v="894"/>
    <x v="0"/>
    <n v="0.122934147715569"/>
    <n v="9.8347321152687101E-2"/>
    <n v="2.4586826562881501E-2"/>
    <n v="-1.39999389648438E-3"/>
    <n v="-1.6309857601299899E-3"/>
    <n v="2.30991863645613E-4"/>
    <n v="1.17870998382568"/>
    <n v="0.75409513711929299"/>
    <s v="4246.1484670639"/>
  </r>
  <r>
    <x v="3"/>
    <x v="3"/>
    <x v="0"/>
    <x v="0"/>
    <x v="844"/>
    <x v="894"/>
    <x v="1"/>
    <n v="0.326789230108261"/>
    <n v="0.26143139600753801"/>
    <n v="6.5357834100723294E-2"/>
    <n v="-5.7005882263183605E-4"/>
    <n v="-1.2030481593683401E-3"/>
    <n v="6.3298933673650005E-4"/>
    <n v="1.17991995811462"/>
    <n v="0.55823236703872703"/>
    <s v="6216.87591075897"/>
  </r>
  <r>
    <x v="3"/>
    <x v="3"/>
    <x v="0"/>
    <x v="0"/>
    <x v="844"/>
    <x v="894"/>
    <x v="2"/>
    <n v="0.40085986256599399"/>
    <n v="0.32068789005279502"/>
    <n v="8.0171972513198894E-2"/>
    <n v="-5.0997734069824197E-4"/>
    <n v="-1.25797989312559E-3"/>
    <n v="7.4800255242735104E-4"/>
    <n v="1.1780600547790501"/>
    <n v="0.47072154283523598"/>
    <s v="7073.38511943817"/>
  </r>
  <r>
    <x v="3"/>
    <x v="3"/>
    <x v="0"/>
    <x v="0"/>
    <x v="844"/>
    <x v="894"/>
    <x v="3"/>
    <n v="0.27062058448791498"/>
    <n v="0.216496467590332"/>
    <n v="5.4124116897583001E-2"/>
    <n v="-6.9975852966308594E-5"/>
    <n v="-5.81991684157401E-4"/>
    <n v="5.1201583119109295E-4"/>
    <n v="1.1786199808120701"/>
    <n v="0.74140614271163896"/>
    <s v="4372.13838100433"/>
  </r>
  <r>
    <x v="3"/>
    <x v="3"/>
    <x v="0"/>
    <x v="0"/>
    <x v="845"/>
    <x v="895"/>
    <x v="0"/>
    <n v="0.26556742191314697"/>
    <n v="0.21245394647121399"/>
    <n v="5.3113475441932699E-2"/>
    <n v="-5.9962272644043003E-5"/>
    <n v="-5.5896048434078704E-4"/>
    <n v="4.9899821169674397E-4"/>
    <n v="1.17865002155304"/>
    <n v="0.75353616476059004"/>
    <s v="4251.1385679245"/>
  </r>
  <r>
    <x v="3"/>
    <x v="3"/>
    <x v="0"/>
    <x v="0"/>
    <x v="845"/>
    <x v="895"/>
    <x v="1"/>
    <n v="0.287561476230621"/>
    <n v="0.230049178004265"/>
    <n v="5.7512298226356499E-2"/>
    <n v="-9.49978828430176E-4"/>
    <n v="-1.50698435027152E-3"/>
    <n v="5.57005521841347E-4"/>
    <n v="1.1789699792861901"/>
    <n v="0.55672538280487105"/>
    <s v="6222.44596481323"/>
  </r>
  <r>
    <x v="3"/>
    <x v="3"/>
    <x v="0"/>
    <x v="0"/>
    <x v="845"/>
    <x v="895"/>
    <x v="2"/>
    <n v="0.26044040918350198"/>
    <n v="0.20835232734680201"/>
    <n v="5.2088081836700398E-2"/>
    <n v="-1.8200874328613301E-3"/>
    <n v="-2.3060678504407402E-3"/>
    <n v="4.8598041757941203E-4"/>
    <n v="1.1762399673461901"/>
    <n v="0.46841546893119801"/>
    <s v="7078.24468612671"/>
  </r>
  <r>
    <x v="3"/>
    <x v="3"/>
    <x v="0"/>
    <x v="0"/>
    <x v="845"/>
    <x v="895"/>
    <x v="3"/>
    <n v="0.10042658448219299"/>
    <n v="8.0341272056102794E-2"/>
    <n v="2.0085312426090199E-2"/>
    <n v="-1.6800165176391599E-3"/>
    <n v="-1.8700241344049599E-3"/>
    <n v="1.90007616765797E-4"/>
    <n v="1.17693996429443"/>
    <n v="0.73953610658645597"/>
    <s v="4374.03857707977"/>
  </r>
  <r>
    <x v="3"/>
    <x v="3"/>
    <x v="0"/>
    <x v="0"/>
    <x v="846"/>
    <x v="896"/>
    <x v="0"/>
    <n v="9.0996786952018696E-2"/>
    <n v="7.2797432541847201E-2"/>
    <n v="1.8199354410171498E-2"/>
    <n v="-1.7000436782836901E-3"/>
    <n v="-1.87102553900331E-3"/>
    <n v="1.7098186071962099E-4"/>
    <n v="1.1769499778747601"/>
    <n v="0.75166511535644498"/>
    <s v="4252.84862518311"/>
  </r>
  <r>
    <x v="3"/>
    <x v="3"/>
    <x v="0"/>
    <x v="0"/>
    <x v="846"/>
    <x v="896"/>
    <x v="1"/>
    <n v="0.37532234191894498"/>
    <n v="0.30025789141655002"/>
    <n v="7.5064450502395602E-2"/>
    <n v="-1.0001659393310499E-4"/>
    <n v="-8.2701432984322299E-4"/>
    <n v="7.2699773591011795E-4"/>
    <n v="1.1788699626922601"/>
    <n v="0.55589836835861195"/>
    <s v="6229.71594333649"/>
  </r>
  <r>
    <x v="3"/>
    <x v="3"/>
    <x v="0"/>
    <x v="0"/>
    <x v="846"/>
    <x v="896"/>
    <x v="2"/>
    <n v="0.52304655313491799"/>
    <n v="0.41843724250793501"/>
    <n v="0.104609310626984"/>
    <n v="6.3002109527587901E-4"/>
    <n v="-3.4598095226101599E-4"/>
    <n v="9.7600207664072503E-4"/>
    <n v="1.1768699884414699"/>
    <n v="0.46806949377059898"/>
    <s v="7088.00494670868"/>
  </r>
  <r>
    <x v="3"/>
    <x v="3"/>
    <x v="0"/>
    <x v="0"/>
    <x v="846"/>
    <x v="896"/>
    <x v="3"/>
    <n v="0.42918351292610202"/>
    <n v="0.34334680438041698"/>
    <n v="8.5836708545684801E-2"/>
    <n v="1.4300346374511699E-3"/>
    <n v="6.1801658011972904E-4"/>
    <n v="8.1201805733144305E-4"/>
    <n v="1.1783699989318801"/>
    <n v="0.74015414714813199"/>
    <s v="4382.15851783752"/>
  </r>
  <r>
    <x v="3"/>
    <x v="3"/>
    <x v="0"/>
    <x v="0"/>
    <x v="847"/>
    <x v="897"/>
    <x v="0"/>
    <n v="0.42203134298324602"/>
    <n v="0.33762508630752602"/>
    <n v="8.4406256675720201E-2"/>
    <n v="1.41000747680664E-3"/>
    <n v="6.1701535014435595E-4"/>
    <n v="7.9299212666228403E-4"/>
    <n v="1.1783599853515601"/>
    <n v="0.75228214263916005"/>
    <s v="4260.77842712402"/>
  </r>
  <r>
    <x v="3"/>
    <x v="3"/>
    <x v="0"/>
    <x v="0"/>
    <x v="847"/>
    <x v="897"/>
    <x v="1"/>
    <n v="0.36500766873359702"/>
    <n v="0.292006134986877"/>
    <n v="7.3001533746719402E-2"/>
    <n v="-1.9991397857665999E-4"/>
    <n v="-9.0693245874717799E-4"/>
    <n v="7.0701848017051805E-4"/>
    <n v="1.1786700487136801"/>
    <n v="0.55499142408371005"/>
    <s v="6236.78624629974"/>
  </r>
  <r>
    <x v="3"/>
    <x v="3"/>
    <x v="0"/>
    <x v="0"/>
    <x v="847"/>
    <x v="897"/>
    <x v="2"/>
    <n v="0.57556009292602495"/>
    <n v="0.46044808626174899"/>
    <n v="0.115112006664276"/>
    <n v="1.1199712753295901E-3"/>
    <n v="4.59791590401437E-5"/>
    <n v="1.0739921126514699E-3"/>
    <n v="1.1779899597168"/>
    <n v="0.46811547875404402"/>
    <s v="7098.74510765076"/>
  </r>
  <r>
    <x v="3"/>
    <x v="3"/>
    <x v="0"/>
    <x v="0"/>
    <x v="847"/>
    <x v="897"/>
    <x v="3"/>
    <n v="0.30022117495536799"/>
    <n v="0.24017694592475899"/>
    <n v="6.0044229030609103E-2"/>
    <n v="2.10046768188477E-4"/>
    <n v="-3.5797362215817002E-4"/>
    <n v="5.6802039034664598E-4"/>
    <n v="1.1785800457000699"/>
    <n v="0.739796161651611"/>
    <s v="4387.83884048462"/>
  </r>
  <r>
    <x v="3"/>
    <x v="3"/>
    <x v="0"/>
    <x v="0"/>
    <x v="848"/>
    <x v="898"/>
    <x v="0"/>
    <n v="0.29537311196327198"/>
    <n v="0.23629848659038499"/>
    <n v="5.9074625372886699E-2"/>
    <n v="2.20060348510742E-4"/>
    <n v="-3.3494233503006399E-4"/>
    <n v="5.5500271264463696E-4"/>
    <n v="1.1785800457000699"/>
    <n v="0.75194722414016701"/>
    <s v="4266.32821559906"/>
  </r>
  <r>
    <x v="3"/>
    <x v="3"/>
    <x v="0"/>
    <x v="0"/>
    <x v="848"/>
    <x v="898"/>
    <x v="1"/>
    <n v="0.40629097819328303"/>
    <n v="0.32503280043602001"/>
    <n v="8.1258177757263197E-2"/>
    <n v="1.9991397857665999E-4"/>
    <n v="-5.8706983691081405E-4"/>
    <n v="7.8698381548747399E-4"/>
    <n v="1.1788699626922601"/>
    <n v="0.55440437793731701"/>
    <s v="6244.65584754944"/>
  </r>
  <r>
    <x v="3"/>
    <x v="3"/>
    <x v="0"/>
    <x v="0"/>
    <x v="848"/>
    <x v="898"/>
    <x v="2"/>
    <n v="0.356919705867767"/>
    <n v="0.28553578257560702"/>
    <n v="7.1383923292160006E-2"/>
    <n v="-9.1993808746337901E-4"/>
    <n v="-1.5859481645748E-3"/>
    <n v="6.6601007711142302E-4"/>
    <n v="1.1770700216293299"/>
    <n v="0.46652951836585999"/>
    <s v="7105.40533065796"/>
  </r>
  <r>
    <x v="3"/>
    <x v="3"/>
    <x v="0"/>
    <x v="0"/>
    <x v="848"/>
    <x v="898"/>
    <x v="3"/>
    <n v="0.19239133596420299"/>
    <n v="0.15391306579113001"/>
    <n v="3.8478270173072801E-2"/>
    <n v="-8.1002712249755903E-4"/>
    <n v="-1.17403268814087E-3"/>
    <n v="3.6400556564331098E-4"/>
    <n v="1.1777700185775799"/>
    <n v="0.73862212896347001"/>
    <s v="4391.47889614105"/>
  </r>
  <r>
    <x v="3"/>
    <x v="3"/>
    <x v="0"/>
    <x v="0"/>
    <x v="849"/>
    <x v="899"/>
    <x v="0"/>
    <n v="0.18466450273990601"/>
    <n v="0.14773160219192499"/>
    <n v="3.6932900547981297E-2"/>
    <n v="-8.20040702819824E-4"/>
    <n v="-1.16702320519835E-3"/>
    <n v="3.4698250237852302E-4"/>
    <n v="1.1777600049972501"/>
    <n v="0.75078022480010997"/>
    <s v="4269.79780197144"/>
  </r>
  <r>
    <x v="3"/>
    <x v="3"/>
    <x v="0"/>
    <x v="0"/>
    <x v="849"/>
    <x v="899"/>
    <x v="1"/>
    <n v="0.29273110628128102"/>
    <n v="0.234184890985489"/>
    <n v="5.8546215295791598E-2"/>
    <n v="-8.9991092681884798E-4"/>
    <n v="-1.4669300289824601E-3"/>
    <n v="5.6701910216361295E-4"/>
    <n v="1.1779700517654399"/>
    <n v="0.55293744802474998"/>
    <s v="6250.32603740692"/>
  </r>
  <r>
    <x v="3"/>
    <x v="3"/>
    <x v="0"/>
    <x v="0"/>
    <x v="849"/>
    <x v="899"/>
    <x v="2"/>
    <n v="0.47052019834518399"/>
    <n v="0.376416176557541"/>
    <n v="9.4104021787643405E-2"/>
    <n v="1.39951705932617E-4"/>
    <n v="-7.3803641134873E-4"/>
    <n v="8.7798811728134795E-4"/>
    <n v="1.1772099733352701"/>
    <n v="0.46579149365425099"/>
    <s v="7114.18509483337"/>
  </r>
  <r>
    <x v="3"/>
    <x v="3"/>
    <x v="0"/>
    <x v="0"/>
    <x v="849"/>
    <x v="899"/>
    <x v="3"/>
    <n v="0.22621338069438901"/>
    <n v="0.180970713496208"/>
    <n v="4.5242667198181201E-2"/>
    <n v="-4.9006938934326204E-4"/>
    <n v="-9.1806647833436695E-4"/>
    <n v="4.2799708899110599E-4"/>
    <n v="1.17727994918823"/>
    <n v="0.73770403861999501"/>
    <s v="4395.75910568237"/>
  </r>
  <r>
    <x v="3"/>
    <x v="3"/>
    <x v="0"/>
    <x v="0"/>
    <x v="850"/>
    <x v="900"/>
    <x v="0"/>
    <n v="0.21873356401920299"/>
    <n v="0.17498685419559501"/>
    <n v="4.3746709823608398E-2"/>
    <n v="-4.99963760375977E-4"/>
    <n v="-9.1096170945093003E-4"/>
    <n v="4.1099794907495401E-4"/>
    <n v="1.1772600412368801"/>
    <n v="0.74986928701400801"/>
    <s v="4273.9075422287"/>
  </r>
  <r>
    <x v="3"/>
    <x v="3"/>
    <x v="0"/>
    <x v="0"/>
    <x v="850"/>
    <x v="900"/>
    <x v="1"/>
    <n v="0.42694494128227201"/>
    <n v="0.34155595302581798"/>
    <n v="8.5388988256454496E-2"/>
    <n v="3.9994716644287099E-4"/>
    <n v="-4.2704341467469898E-4"/>
    <n v="8.2699058111756997E-4"/>
    <n v="1.1783699989318801"/>
    <n v="0.55251038074493397"/>
    <s v="6258.59618186951"/>
  </r>
  <r>
    <x v="3"/>
    <x v="3"/>
    <x v="0"/>
    <x v="0"/>
    <x v="850"/>
    <x v="900"/>
    <x v="2"/>
    <n v="0.391213238239288"/>
    <n v="0.31297060847282399"/>
    <n v="7.8242629766464206E-2"/>
    <n v="-5.9998035430908203E-4"/>
    <n v="-1.3299819547683001E-3"/>
    <n v="7.3000160045921803E-4"/>
    <n v="1.1766099929809599"/>
    <n v="0.46446150541305498"/>
    <s v="7121.48487567902"/>
  </r>
  <r>
    <x v="3"/>
    <x v="3"/>
    <x v="0"/>
    <x v="0"/>
    <x v="850"/>
    <x v="900"/>
    <x v="3"/>
    <n v="0.39324444532394398"/>
    <n v="0.31459555029869102"/>
    <n v="7.8648895025253296E-2"/>
    <n v="1.0900497436523401E-3"/>
    <n v="3.4602876985445602E-4"/>
    <n v="7.44020973797888E-4"/>
    <n v="1.1783699989318801"/>
    <n v="0.73805004358291604"/>
    <s v="4403.19955348969"/>
  </r>
  <r>
    <x v="3"/>
    <x v="3"/>
    <x v="0"/>
    <x v="0"/>
    <x v="851"/>
    <x v="901"/>
    <x v="0"/>
    <n v="0.16125392913818401"/>
    <n v="0.12900315225124401"/>
    <n v="3.2250776886940002E-2"/>
    <n v="-1.03998184204102E-3"/>
    <n v="-1.34297600015998E-3"/>
    <n v="3.0299415811896302E-4"/>
    <n v="1.17622005939484"/>
    <n v="0.74852633476257302"/>
    <s v="4276.93724632263"/>
  </r>
  <r>
    <x v="3"/>
    <x v="3"/>
    <x v="0"/>
    <x v="0"/>
    <x v="851"/>
    <x v="901"/>
    <x v="1"/>
    <n v="0.27207717299461398"/>
    <n v="0.217661738395691"/>
    <n v="5.4415434598922702E-2"/>
    <n v="-1.0999441146850599E-3"/>
    <n v="-1.62695639301091E-3"/>
    <n v="5.2701227832585595E-4"/>
    <n v="1.1772700548171999"/>
    <n v="0.55088341236114502"/>
    <s v="6263.86642456055"/>
  </r>
  <r>
    <x v="3"/>
    <x v="3"/>
    <x v="0"/>
    <x v="0"/>
    <x v="851"/>
    <x v="901"/>
    <x v="2"/>
    <n v="0.41372632980346702"/>
    <n v="0.330981075763702"/>
    <n v="8.2745254039764404E-2"/>
    <n v="-3.8993358612060498E-4"/>
    <n v="-1.1619448196142901E-3"/>
    <n v="7.7201123349368605E-4"/>
    <n v="1.17622005939484"/>
    <n v="0.46329957246780401"/>
    <s v="7129.20486927032"/>
  </r>
  <r>
    <x v="3"/>
    <x v="3"/>
    <x v="0"/>
    <x v="0"/>
    <x v="851"/>
    <x v="901"/>
    <x v="3"/>
    <n v="0.144821181893349"/>
    <n v="0.115856945514679"/>
    <n v="2.8964236378669701E-2"/>
    <n v="-1.26004219055176E-3"/>
    <n v="-1.5340448589995499E-3"/>
    <n v="2.7400266844779302E-4"/>
    <n v="1.1771099567413299"/>
    <n v="0.73651599884033203"/>
    <s v="4405.93957901001"/>
  </r>
  <r>
    <x v="3"/>
    <x v="3"/>
    <x v="0"/>
    <x v="0"/>
    <x v="852"/>
    <x v="902"/>
    <x v="0"/>
    <n v="0.37093409895896901"/>
    <n v="0.296747297048569"/>
    <n v="7.4186801910400405E-2"/>
    <n v="9.2995166778564496E-4"/>
    <n v="2.3297083680518001E-4"/>
    <n v="6.9698086008429495E-4"/>
    <n v="1.1771500110626201"/>
    <n v="0.74875932931900002"/>
    <s v="4283.90681743622"/>
  </r>
  <r>
    <x v="3"/>
    <x v="3"/>
    <x v="0"/>
    <x v="0"/>
    <x v="852"/>
    <x v="902"/>
    <x v="1"/>
    <n v="0.399065792560577"/>
    <n v="0.319252640008926"/>
    <n v="7.9813152551651001E-2"/>
    <n v="1.29938125610352E-4"/>
    <n v="-6.4305058913305402E-4"/>
    <n v="7.7298871474340601E-4"/>
    <n v="1.1773999929428101"/>
    <n v="0.550240337848663"/>
    <s v="6271.59655094147"/>
  </r>
  <r>
    <x v="3"/>
    <x v="3"/>
    <x v="0"/>
    <x v="0"/>
    <x v="852"/>
    <x v="902"/>
    <x v="2"/>
    <n v="0.44158023595809898"/>
    <n v="0.35326418280601501"/>
    <n v="8.8316053152084406E-2"/>
    <n v="-1.3005733489990199E-4"/>
    <n v="-9.5404393505305095E-4"/>
    <n v="8.2398660015314796E-4"/>
    <n v="1.1760900020599401"/>
    <n v="0.462345540523529"/>
    <s v="7137.44461536407"/>
  </r>
  <r>
    <x v="3"/>
    <x v="3"/>
    <x v="0"/>
    <x v="0"/>
    <x v="852"/>
    <x v="902"/>
    <x v="3"/>
    <n v="0.175480306148529"/>
    <n v="0.140384241938591"/>
    <n v="3.5096064209938001E-2"/>
    <n v="-9.7000598907470703E-4"/>
    <n v="-1.3020158512517799E-3"/>
    <n v="3.3200986217707401E-4"/>
    <n v="1.1761399507522601"/>
    <n v="0.73521399497985795"/>
    <s v="4409.259557724"/>
  </r>
  <r>
    <x v="3"/>
    <x v="3"/>
    <x v="0"/>
    <x v="0"/>
    <x v="853"/>
    <x v="903"/>
    <x v="0"/>
    <n v="0.170833855867386"/>
    <n v="0.13666708767414101"/>
    <n v="3.4166768193244899E-2"/>
    <n v="-9.49978828430176E-4"/>
    <n v="-1.2709737056866299E-3"/>
    <n v="3.2099487725645298E-4"/>
    <n v="1.1762000322341899"/>
    <n v="0.74748837947845503"/>
    <s v="4287.11652755737"/>
  </r>
  <r>
    <x v="3"/>
    <x v="3"/>
    <x v="0"/>
    <x v="0"/>
    <x v="853"/>
    <x v="903"/>
    <x v="1"/>
    <n v="0.29271882772445701"/>
    <n v="0.23417507112026201"/>
    <n v="5.8543756604194599E-2"/>
    <n v="-9.00030136108398E-4"/>
    <n v="-1.4670251403003901E-3"/>
    <n v="5.6699500419199499E-4"/>
    <n v="1.1764999628067001"/>
    <n v="0.54877328872680697"/>
    <s v="6277.26674079895"/>
  </r>
  <r>
    <x v="3"/>
    <x v="3"/>
    <x v="0"/>
    <x v="0"/>
    <x v="853"/>
    <x v="903"/>
    <x v="2"/>
    <n v="0.35155335068702698"/>
    <n v="0.28124269843101501"/>
    <n v="7.0310652256012005E-2"/>
    <n v="-9.7000598907470703E-4"/>
    <n v="-1.6260026022791899E-3"/>
    <n v="6.55996613204479E-4"/>
    <n v="1.17511999607086"/>
    <n v="0.46071952581405601"/>
    <s v="7144.00470256805"/>
  </r>
  <r>
    <x v="3"/>
    <x v="3"/>
    <x v="0"/>
    <x v="0"/>
    <x v="853"/>
    <x v="903"/>
    <x v="3"/>
    <n v="0.19980092346668199"/>
    <n v="0.159840747714043"/>
    <n v="3.9960175752639798E-2"/>
    <n v="-7.39932060241699E-4"/>
    <n v="-1.1179565917700501E-3"/>
    <n v="3.7802453152835402E-4"/>
    <n v="1.1754000186920199"/>
    <n v="0.73409605026245095"/>
    <s v="4413.03968429565"/>
  </r>
  <r>
    <x v="3"/>
    <x v="3"/>
    <x v="0"/>
    <x v="0"/>
    <x v="854"/>
    <x v="904"/>
    <x v="0"/>
    <n v="0.19637614488601701"/>
    <n v="0.157100915908813"/>
    <n v="3.9275228977203397E-2"/>
    <n v="-7.1001052856445302E-4"/>
    <n v="-1.0789991356432401E-3"/>
    <n v="3.6898860707879099E-4"/>
    <n v="1.1754900217056301"/>
    <n v="0.74640935659408603"/>
    <s v="4290.80665111542"/>
  </r>
  <r>
    <x v="3"/>
    <x v="3"/>
    <x v="0"/>
    <x v="0"/>
    <x v="854"/>
    <x v="904"/>
    <x v="1"/>
    <n v="0.35880410671234098"/>
    <n v="0.28704330325126598"/>
    <n v="7.1760803461074801E-2"/>
    <n v="-2.5999546051025401E-4"/>
    <n v="-9.5499737653881301E-4"/>
    <n v="6.9500191602855899E-4"/>
    <n v="1.1762399673461901"/>
    <n v="0.547818303108215"/>
    <s v="6284.21664237976"/>
  </r>
  <r>
    <x v="3"/>
    <x v="3"/>
    <x v="0"/>
    <x v="0"/>
    <x v="854"/>
    <x v="904"/>
    <x v="2"/>
    <n v="0.48016685247421298"/>
    <n v="0.38413348793983498"/>
    <n v="9.6033364534378093E-2"/>
    <n v="2.29954719543457E-4"/>
    <n v="-6.6603411687537995E-4"/>
    <n v="8.9598883641883698E-4"/>
    <n v="1.1753499507904099"/>
    <n v="0.46005350351333602"/>
    <s v="7152.96447277069"/>
  </r>
  <r>
    <x v="3"/>
    <x v="3"/>
    <x v="0"/>
    <x v="0"/>
    <x v="854"/>
    <x v="904"/>
    <x v="3"/>
    <n v="0.342498749494553"/>
    <n v="0.27399900555610701"/>
    <n v="6.8499743938446003E-2"/>
    <n v="6.0999393463134798E-4"/>
    <n v="-3.8015848986106E-5"/>
    <n v="6.4800976542756005E-4"/>
    <n v="1.1760100126266499"/>
    <n v="0.73405802249908403"/>
    <s v="4419.51990127563"/>
  </r>
  <r>
    <x v="3"/>
    <x v="3"/>
    <x v="0"/>
    <x v="0"/>
    <x v="855"/>
    <x v="905"/>
    <x v="0"/>
    <n v="0.32623192667961098"/>
    <n v="0.26098555326461798"/>
    <n v="6.52463734149933E-2"/>
    <n v="5.0997734069824197E-4"/>
    <n v="-1.0300874419044701E-4"/>
    <n v="6.1298609944060401E-4"/>
    <n v="1.1759999990463299"/>
    <n v="0.74630635976791404"/>
    <s v="4296.93639278412"/>
  </r>
  <r>
    <x v="3"/>
    <x v="3"/>
    <x v="0"/>
    <x v="0"/>
    <x v="855"/>
    <x v="905"/>
    <x v="1"/>
    <n v="0.42385545372963002"/>
    <n v="0.33908435702323902"/>
    <n v="8.4771096706390395E-2"/>
    <n v="3.70025634765625E-4"/>
    <n v="-4.5098079135641499E-4"/>
    <n v="8.2100642612203999E-4"/>
    <n v="1.1766099929809599"/>
    <n v="0.54736733436584495"/>
    <s v="6292.42658615112"/>
  </r>
  <r>
    <x v="3"/>
    <x v="3"/>
    <x v="0"/>
    <x v="0"/>
    <x v="855"/>
    <x v="905"/>
    <x v="2"/>
    <n v="0.47588655352592502"/>
    <n v="0.38070926070213301"/>
    <n v="9.5177292823791504E-2"/>
    <n v="1.9001960754394499E-4"/>
    <n v="-6.9798209005966804E-4"/>
    <n v="8.8800169760361303E-4"/>
    <n v="1.1755399703979501"/>
    <n v="0.45935553312301602"/>
    <s v="7161.84437274933"/>
  </r>
  <r>
    <x v="3"/>
    <x v="3"/>
    <x v="0"/>
    <x v="0"/>
    <x v="855"/>
    <x v="905"/>
    <x v="3"/>
    <n v="0.33404323458671598"/>
    <n v="0.26723459362983698"/>
    <n v="6.6808640956878704E-2"/>
    <n v="5.30004501342773E-4"/>
    <n v="-1.0200740507571E-4"/>
    <n v="6.3201191369444099E-4"/>
    <n v="1.1765400171279901"/>
    <n v="0.733956038951874"/>
    <s v="4425.83978176117"/>
  </r>
  <r>
    <x v="3"/>
    <x v="3"/>
    <x v="0"/>
    <x v="0"/>
    <x v="856"/>
    <x v="906"/>
    <x v="0"/>
    <n v="0.328363627195358"/>
    <n v="0.26269090175628701"/>
    <n v="6.5672725439071697E-2"/>
    <n v="5.30004501342773E-4"/>
    <n v="-8.6987092799972702E-5"/>
    <n v="6.1699160141870401E-4"/>
    <n v="1.17653000354767"/>
    <n v="0.74621939659118697"/>
    <s v="4303.10606956482"/>
  </r>
  <r>
    <x v="3"/>
    <x v="3"/>
    <x v="0"/>
    <x v="0"/>
    <x v="856"/>
    <x v="906"/>
    <x v="1"/>
    <n v="0.43521636724472001"/>
    <n v="0.34817311167717002"/>
    <n v="8.7043255567550701E-2"/>
    <n v="4.8005580902099599E-4"/>
    <n v="-3.6295637255534503E-4"/>
    <n v="8.4301218157634096E-4"/>
    <n v="1.17709004878998"/>
    <n v="0.54700440168380704"/>
    <s v="6300.85647106171"/>
  </r>
  <r>
    <x v="3"/>
    <x v="3"/>
    <x v="0"/>
    <x v="0"/>
    <x v="856"/>
    <x v="906"/>
    <x v="2"/>
    <n v="0.55627954006195102"/>
    <n v="0.44502362608909601"/>
    <n v="0.111255913972855"/>
    <n v="9.4008445739746105E-4"/>
    <n v="-9.7930664196610505E-5"/>
    <n v="1.0380151215940701E-3"/>
    <n v="1.17648005485535"/>
    <n v="0.45925760269165"/>
    <s v="7172.22452163696"/>
  </r>
  <r>
    <x v="3"/>
    <x v="3"/>
    <x v="0"/>
    <x v="0"/>
    <x v="856"/>
    <x v="906"/>
    <x v="3"/>
    <n v="0.31501516699790999"/>
    <n v="0.25201213359832803"/>
    <n v="6.3003033399581895E-2"/>
    <n v="3.4999847412109402E-4"/>
    <n v="-2.4601235054433302E-4"/>
    <n v="5.9601082466542699E-4"/>
    <n v="1.17689001560211"/>
    <n v="0.73371005058288596"/>
    <s v="4431.79965019226"/>
  </r>
  <r>
    <x v="3"/>
    <x v="3"/>
    <x v="0"/>
    <x v="0"/>
    <x v="857"/>
    <x v="907"/>
    <x v="0"/>
    <n v="0.30813789367675798"/>
    <n v="0.24651031196117401"/>
    <n v="6.1627581715583801E-2"/>
    <n v="3.3998489379882802E-4"/>
    <n v="-2.3900282394606601E-4"/>
    <n v="5.7898770319297899E-4"/>
    <n v="1.1768699884414699"/>
    <n v="0.74598038196563698"/>
    <s v="4308.8960647583"/>
  </r>
  <r>
    <x v="3"/>
    <x v="3"/>
    <x v="0"/>
    <x v="0"/>
    <x v="857"/>
    <x v="907"/>
    <x v="1"/>
    <n v="0.38047969341278098"/>
    <n v="0.304383754730225"/>
    <n v="7.6095938682556194E-2"/>
    <n v="-5.0067901611328098E-5"/>
    <n v="-7.8705541091039798E-4"/>
    <n v="7.3698750929906997E-4"/>
    <n v="1.17703998088837"/>
    <n v="0.54621732234954801"/>
    <s v="6308.22658538818"/>
  </r>
  <r>
    <x v="3"/>
    <x v="3"/>
    <x v="0"/>
    <x v="0"/>
    <x v="857"/>
    <x v="907"/>
    <x v="2"/>
    <n v="0.47909358143806502"/>
    <n v="0.38327488303184498"/>
    <n v="9.5818698406219496E-2"/>
    <n v="2.19941139221191E-4"/>
    <n v="-6.7404488800093499E-4"/>
    <n v="8.9398602722212705E-4"/>
    <n v="1.1766999959945701"/>
    <n v="0.458583563566208"/>
    <s v="7181.16402626038"/>
  </r>
  <r>
    <x v="3"/>
    <x v="3"/>
    <x v="0"/>
    <x v="0"/>
    <x v="857"/>
    <x v="907"/>
    <x v="3"/>
    <n v="0.28859013319015497"/>
    <n v="0.23087210953235601"/>
    <n v="5.7718023657798802E-2"/>
    <n v="1.0001659393310499E-4"/>
    <n v="-4.4599766260944301E-4"/>
    <n v="5.4601428564637899E-4"/>
    <n v="1.17699003219604"/>
    <n v="0.73326402902603105"/>
    <s v="4437.26003170013"/>
  </r>
  <r>
    <x v="3"/>
    <x v="3"/>
    <x v="0"/>
    <x v="0"/>
    <x v="858"/>
    <x v="908"/>
    <x v="0"/>
    <n v="0.28152978420257602"/>
    <n v="0.225223824381828"/>
    <n v="5.6305959820747403E-2"/>
    <n v="9.0003013610839803E-5"/>
    <n v="-4.3898817966692101E-4"/>
    <n v="5.2899122238159201E-4"/>
    <n v="1.1769599914550799"/>
    <n v="0.74554139375686601"/>
    <s v="4314.18597698212"/>
  </r>
  <r>
    <x v="3"/>
    <x v="3"/>
    <x v="0"/>
    <x v="0"/>
    <x v="858"/>
    <x v="908"/>
    <x v="1"/>
    <n v="0.41456240415573098"/>
    <n v="0.33164992928504899"/>
    <n v="8.2912474870681804E-2"/>
    <n v="2.8002262115478499E-4"/>
    <n v="-5.2298308582976504E-4"/>
    <n v="8.0300570698454998E-4"/>
    <n v="1.1773200035095199"/>
    <n v="0.54569435119628895"/>
    <s v="6316.25652313232"/>
  </r>
  <r>
    <x v="3"/>
    <x v="3"/>
    <x v="0"/>
    <x v="0"/>
    <x v="858"/>
    <x v="908"/>
    <x v="2"/>
    <n v="0.46516662836074801"/>
    <n v="0.37213331460952798"/>
    <n v="9.3033313751220703E-2"/>
    <n v="9.0003013610839803E-5"/>
    <n v="-7.7799544669687705E-4"/>
    <n v="8.67998460307717E-4"/>
    <n v="1.17678999900818"/>
    <n v="0.45780557394027699"/>
    <s v="7189.84425067902"/>
  </r>
  <r>
    <x v="3"/>
    <x v="3"/>
    <x v="0"/>
    <x v="0"/>
    <x v="858"/>
    <x v="908"/>
    <x v="3"/>
    <n v="0.27590054273605302"/>
    <n v="0.220720440149307"/>
    <n v="5.5180102586746202E-2"/>
    <n v="-2.0027160644531301E-5"/>
    <n v="-5.42032765224576E-4"/>
    <n v="5.2200560458004496E-4"/>
    <n v="1.1769700050353999"/>
    <n v="0.73272198438644398"/>
    <s v="4442.48020648956"/>
  </r>
  <r>
    <x v="3"/>
    <x v="3"/>
    <x v="0"/>
    <x v="0"/>
    <x v="859"/>
    <x v="909"/>
    <x v="0"/>
    <n v="0.27088397741317699"/>
    <n v="0.21670718491077401"/>
    <n v="5.4176792502403301E-2"/>
    <n v="-1.00135803222656E-5"/>
    <n v="-5.1900150720030102E-4"/>
    <n v="5.0898792687803496E-4"/>
    <n v="1.1769499778747601"/>
    <n v="0.74502241611480702"/>
    <s v="4319.27561759949"/>
  </r>
  <r>
    <x v="3"/>
    <x v="3"/>
    <x v="0"/>
    <x v="0"/>
    <x v="859"/>
    <x v="909"/>
    <x v="1"/>
    <n v="0.37945806980133101"/>
    <n v="0.30356645584106401"/>
    <n v="7.5891613960266099E-2"/>
    <n v="-5.9962272644043003E-5"/>
    <n v="-7.9497095430269805E-4"/>
    <n v="7.3500868165865497E-4"/>
    <n v="1.1772600412368801"/>
    <n v="0.54489940404892001"/>
    <s v="6323.60637187958"/>
  </r>
  <r>
    <x v="3"/>
    <x v="3"/>
    <x v="0"/>
    <x v="0"/>
    <x v="859"/>
    <x v="909"/>
    <x v="2"/>
    <n v="0.436226665973663"/>
    <n v="0.34898135066032399"/>
    <n v="8.7245315313339206E-2"/>
    <n v="-1.8000602722168001E-4"/>
    <n v="-9.940026793628931E-4"/>
    <n v="8.1399665214121298E-4"/>
    <n v="1.1766099929809599"/>
    <n v="0.45681157708168002"/>
    <s v="7197.98445701599"/>
  </r>
  <r>
    <x v="3"/>
    <x v="3"/>
    <x v="0"/>
    <x v="0"/>
    <x v="859"/>
    <x v="909"/>
    <x v="3"/>
    <n v="0.30867668986320501"/>
    <n v="0.246941357851028"/>
    <n v="6.17353320121765E-2"/>
    <n v="2.90036201477051E-4"/>
    <n v="-2.9398206970654401E-4"/>
    <n v="5.8401830028742595E-4"/>
    <n v="1.1772600412368801"/>
    <n v="0.73242801427841198"/>
    <s v="4448.32026958466"/>
  </r>
  <r>
    <x v="3"/>
    <x v="3"/>
    <x v="0"/>
    <x v="0"/>
    <x v="860"/>
    <x v="910"/>
    <x v="0"/>
    <n v="0.303887188434601"/>
    <n v="0.24310974776744801"/>
    <n v="6.0777440667152398E-2"/>
    <n v="3.0004978179931603E-4"/>
    <n v="-2.7095092809759102E-4"/>
    <n v="5.7100073900073799E-4"/>
    <n v="1.1772500276565601"/>
    <n v="0.74475145339965798"/>
    <s v="4324.98574256897"/>
  </r>
  <r>
    <x v="3"/>
    <x v="3"/>
    <x v="0"/>
    <x v="0"/>
    <x v="860"/>
    <x v="910"/>
    <x v="1"/>
    <n v="0.43417012691497803"/>
    <n v="0.34733611345291099"/>
    <n v="8.6834013462066706E-2"/>
    <n v="4.6992301940918001E-4"/>
    <n v="-3.7106269155629001E-4"/>
    <n v="8.4098568186163902E-4"/>
    <n v="1.17772996425629"/>
    <n v="0.54452836513519298"/>
    <s v="6332.01599121094"/>
  </r>
  <r>
    <x v="3"/>
    <x v="3"/>
    <x v="0"/>
    <x v="0"/>
    <x v="860"/>
    <x v="910"/>
    <x v="2"/>
    <n v="0.37834677100181602"/>
    <n v="0.302677422761917"/>
    <n v="7.5669348239898696E-2"/>
    <n v="-7.2002410888671897E-4"/>
    <n v="-1.42601714469492E-3"/>
    <n v="7.0599303580820604E-4"/>
    <n v="1.1758899688720701"/>
    <n v="0.45538556575775102"/>
    <s v="7205.04403114319"/>
  </r>
  <r>
    <x v="3"/>
    <x v="3"/>
    <x v="0"/>
    <x v="0"/>
    <x v="860"/>
    <x v="910"/>
    <x v="3"/>
    <n v="0.137424185872078"/>
    <n v="0.10993935167789499"/>
    <n v="2.7484834194183301E-2"/>
    <n v="-1.3300180435180701E-3"/>
    <n v="-1.59002549480647E-3"/>
    <n v="2.6000745128840203E-4"/>
    <n v="1.17593002319336"/>
    <n v="0.73083800077438399"/>
    <s v="4450.92022418976"/>
  </r>
  <r>
    <x v="3"/>
    <x v="3"/>
    <x v="0"/>
    <x v="0"/>
    <x v="861"/>
    <x v="911"/>
    <x v="0"/>
    <n v="0.13357993960380601"/>
    <n v="0.106863953173161"/>
    <n v="2.6715986430644999E-2"/>
    <n v="-1.29997730255127E-3"/>
    <n v="-1.55097257811576E-3"/>
    <n v="2.5099527556449202E-4"/>
    <n v="1.1759500503539999"/>
    <n v="0.74320048093795799"/>
    <s v="4327.49569416046"/>
  </r>
  <r>
    <x v="3"/>
    <x v="3"/>
    <x v="0"/>
    <x v="0"/>
    <x v="861"/>
    <x v="911"/>
    <x v="1"/>
    <n v="0.234904959797859"/>
    <n v="0.18792396783828699"/>
    <n v="4.6980991959571797E-2"/>
    <n v="-1.4599561691284199E-3"/>
    <n v="-1.91496615298092E-3"/>
    <n v="4.5500998385250601E-4"/>
    <n v="1.17627000808716"/>
    <n v="0.54261338710784901"/>
    <s v="6336.56620979309"/>
  </r>
  <r>
    <x v="3"/>
    <x v="3"/>
    <x v="0"/>
    <x v="0"/>
    <x v="861"/>
    <x v="911"/>
    <x v="2"/>
    <n v="0.37084665894508401"/>
    <n v="0.29667732119560197"/>
    <n v="7.4169337749481201E-2"/>
    <n v="-7.8999996185302702E-4"/>
    <n v="-1.48199789691716E-3"/>
    <n v="6.9199793506413698E-4"/>
    <n v="1.1750999689102199"/>
    <n v="0.45390355587005599"/>
    <s v="7211.96413040161"/>
  </r>
  <r>
    <x v="3"/>
    <x v="3"/>
    <x v="0"/>
    <x v="0"/>
    <x v="861"/>
    <x v="911"/>
    <x v="3"/>
    <n v="0.24101997911930101"/>
    <n v="0.19281598925590501"/>
    <n v="4.8203989863395698E-2"/>
    <n v="-3.4999847412109402E-4"/>
    <n v="-8.0600980436429403E-4"/>
    <n v="4.5601133024320001E-4"/>
    <n v="1.1755800247192401"/>
    <n v="0.73003196716308605"/>
    <s v="4455.48057556152"/>
  </r>
  <r>
    <x v="3"/>
    <x v="3"/>
    <x v="0"/>
    <x v="0"/>
    <x v="862"/>
    <x v="912"/>
    <x v="0"/>
    <n v="0.23149836063384999"/>
    <n v="0.185198694467545"/>
    <n v="4.62996661663055E-2"/>
    <n v="-3.80039215087891E-4"/>
    <n v="-8.1502203829586495E-4"/>
    <n v="4.34982823207974E-4"/>
    <n v="1.17557001113892"/>
    <n v="0.74238544702529896"/>
    <s v="4331.84564113617"/>
  </r>
  <r>
    <x v="3"/>
    <x v="3"/>
    <x v="0"/>
    <x v="0"/>
    <x v="862"/>
    <x v="912"/>
    <x v="1"/>
    <n v="0.33402672410011303"/>
    <n v="0.26722139120101901"/>
    <n v="6.68053328990936E-2"/>
    <n v="-4.99963760375977E-4"/>
    <n v="-1.1469721794128401E-3"/>
    <n v="6.4700841903686502E-4"/>
    <n v="1.17577004432678"/>
    <n v="0.54146641492843595"/>
    <s v="6343.03629398346"/>
  </r>
  <r>
    <x v="3"/>
    <x v="3"/>
    <x v="0"/>
    <x v="0"/>
    <x v="862"/>
    <x v="912"/>
    <x v="2"/>
    <n v="0.33869966864585899"/>
    <n v="0.27095973491668701"/>
    <n v="6.7739933729171795E-2"/>
    <n v="-1.0899305343627899E-3"/>
    <n v="-1.7219423316419101E-3"/>
    <n v="6.3201179727911895E-4"/>
    <n v="1.1740100383758501"/>
    <n v="0.452181607484818"/>
    <s v="7218.28460693359"/>
  </r>
  <r>
    <x v="3"/>
    <x v="3"/>
    <x v="0"/>
    <x v="0"/>
    <x v="862"/>
    <x v="912"/>
    <x v="3"/>
    <n v="0.174421787261963"/>
    <n v="0.139537438750267"/>
    <n v="3.4884348511695903E-2"/>
    <n v="-9.8001956939697309E-4"/>
    <n v="-1.3100266223773399E-3"/>
    <n v="3.3000705298036299E-4"/>
    <n v="1.17460000514984"/>
    <n v="0.72872191667556796"/>
    <s v="4458.78088474274"/>
  </r>
  <r>
    <x v="3"/>
    <x v="3"/>
    <x v="0"/>
    <x v="0"/>
    <x v="863"/>
    <x v="913"/>
    <x v="0"/>
    <n v="0.16763631999492601"/>
    <n v="0.13410906493663799"/>
    <n v="3.3527255058288602E-2"/>
    <n v="-9.8001956939697309E-4"/>
    <n v="-1.29500625189394E-3"/>
    <n v="3.1498668249696499E-4"/>
    <n v="1.1745899915695199"/>
    <n v="0.74109041690826405"/>
    <s v="4334.99574661255"/>
  </r>
  <r>
    <x v="3"/>
    <x v="3"/>
    <x v="0"/>
    <x v="0"/>
    <x v="863"/>
    <x v="913"/>
    <x v="1"/>
    <n v="0.33918407559394798"/>
    <n v="0.27134725451469399"/>
    <n v="6.7836821079254206E-2"/>
    <n v="-4.50015068054199E-4"/>
    <n v="-1.10701331868768E-3"/>
    <n v="6.5699825063347795E-4"/>
    <n v="1.17532002925873"/>
    <n v="0.54035937786102295"/>
    <s v="6349.60651397705"/>
  </r>
  <r>
    <x v="3"/>
    <x v="3"/>
    <x v="0"/>
    <x v="0"/>
    <x v="863"/>
    <x v="913"/>
    <x v="2"/>
    <n v="0.39978659152984602"/>
    <n v="0.31982928514480602"/>
    <n v="7.9957306385040297E-2"/>
    <n v="-5.1999092102050803E-4"/>
    <n v="-1.26599066425115E-3"/>
    <n v="7.45999743230641E-4"/>
    <n v="1.17349004745483"/>
    <n v="0.45091560482978799"/>
    <s v="7225.74472427368"/>
  </r>
  <r>
    <x v="3"/>
    <x v="3"/>
    <x v="0"/>
    <x v="0"/>
    <x v="863"/>
    <x v="913"/>
    <x v="3"/>
    <n v="0.16384923458099401"/>
    <n v="0.13107939064502699"/>
    <n v="3.2769843935966499E-2"/>
    <n v="-1.0800361633300801E-3"/>
    <n v="-1.3900400372222101E-3"/>
    <n v="3.1000387389212798E-4"/>
    <n v="1.1735199689865099"/>
    <n v="0.72733187675476096"/>
    <s v="4461.8809223175"/>
  </r>
  <r>
    <x v="3"/>
    <x v="3"/>
    <x v="0"/>
    <x v="0"/>
    <x v="864"/>
    <x v="914"/>
    <x v="0"/>
    <n v="0.155924677848816"/>
    <n v="0.12473974376916901"/>
    <n v="3.1184934079647099E-2"/>
    <n v="-1.0900497436523401E-3"/>
    <n v="-1.38303055427969E-3"/>
    <n v="2.92980810627341E-4"/>
    <n v="1.17349994182587"/>
    <n v="0.73970741033554099"/>
    <s v="4337.92531490326"/>
  </r>
  <r>
    <x v="3"/>
    <x v="3"/>
    <x v="0"/>
    <x v="0"/>
    <x v="864"/>
    <x v="914"/>
    <x v="1"/>
    <n v="0.33711621165275601"/>
    <n v="0.26969298720359802"/>
    <n v="6.7423224449157701E-2"/>
    <n v="-4.7004222869872998E-4"/>
    <n v="-1.1230348609387901E-3"/>
    <n v="6.5299263224005699E-4"/>
    <n v="1.17484998703003"/>
    <n v="0.53923636674881004"/>
    <s v="6356.13620281219"/>
  </r>
  <r>
    <x v="3"/>
    <x v="3"/>
    <x v="0"/>
    <x v="0"/>
    <x v="864"/>
    <x v="914"/>
    <x v="2"/>
    <n v="0.45551997423172003"/>
    <n v="0.364415973424911"/>
    <n v="9.1104000806808499E-2"/>
    <n v="0"/>
    <n v="-8.4999803220853199E-4"/>
    <n v="8.4999803220853199E-4"/>
    <n v="1.17349004745483"/>
    <n v="0.45006561279296903"/>
    <s v="7234.24434661865"/>
  </r>
  <r>
    <x v="3"/>
    <x v="3"/>
    <x v="0"/>
    <x v="0"/>
    <x v="864"/>
    <x v="914"/>
    <x v="3"/>
    <n v="0.37633341550826999"/>
    <n v="0.30106672644615201"/>
    <n v="7.5266689062118503E-2"/>
    <n v="9.3007087707519499E-4"/>
    <n v="2.1804566495120501E-4"/>
    <n v="7.1202521212398995E-4"/>
    <n v="1.17445003986359"/>
    <n v="0.72754991054534901"/>
    <s v="4469.00129318237"/>
  </r>
  <r>
    <x v="3"/>
    <x v="3"/>
    <x v="0"/>
    <x v="0"/>
    <x v="865"/>
    <x v="915"/>
    <x v="0"/>
    <n v="0.37307846546173101"/>
    <n v="0.29846277832984902"/>
    <n v="7.46156871318817E-2"/>
    <n v="9.50098037719727E-4"/>
    <n v="2.4908769410103597E-4"/>
    <n v="7.0101034361869097E-4"/>
    <n v="1.17445003986359"/>
    <n v="0.73995649814605702"/>
    <s v="4344.93541717529"/>
  </r>
  <r>
    <x v="3"/>
    <x v="3"/>
    <x v="0"/>
    <x v="0"/>
    <x v="865"/>
    <x v="915"/>
    <x v="1"/>
    <n v="0.35673624277114901"/>
    <n v="0.28538900613784801"/>
    <n v="7.1347236633300795E-2"/>
    <n v="-2.8002262115478499E-4"/>
    <n v="-9.7101920982822798E-4"/>
    <n v="6.9099658867344304E-4"/>
    <n v="1.1745699644088701"/>
    <n v="0.53826534748077404"/>
    <s v="6363.04616928101"/>
  </r>
  <r>
    <x v="3"/>
    <x v="3"/>
    <x v="0"/>
    <x v="0"/>
    <x v="865"/>
    <x v="915"/>
    <x v="2"/>
    <n v="0.47159346938133201"/>
    <n v="0.37727478146553001"/>
    <n v="9.4318687915802002E-2"/>
    <n v="1.49965286254883E-4"/>
    <n v="-7.3002564022317496E-4"/>
    <n v="8.7999092647805799E-4"/>
    <n v="1.17364001274109"/>
    <n v="0.44933557510375999"/>
    <s v="7243.04437637329"/>
  </r>
  <r>
    <x v="3"/>
    <x v="3"/>
    <x v="0"/>
    <x v="0"/>
    <x v="865"/>
    <x v="915"/>
    <x v="3"/>
    <n v="0.219874888658524"/>
    <n v="0.175899907946587"/>
    <n v="4.3974980711936999E-2"/>
    <n v="-5.5003166198730501E-4"/>
    <n v="-9.6603645943105199E-4"/>
    <n v="4.1600479744374801E-4"/>
    <n v="1.1739000082016"/>
    <n v="0.72658389806747403"/>
    <s v="4473.16110134125"/>
  </r>
  <r>
    <x v="3"/>
    <x v="3"/>
    <x v="0"/>
    <x v="0"/>
    <x v="866"/>
    <x v="916"/>
    <x v="0"/>
    <n v="0.212338477373123"/>
    <n v="0.16987077891826599"/>
    <n v="4.24676984548569E-2"/>
    <n v="-5.6004524230956999E-4"/>
    <n v="-9.5902691828087005E-4"/>
    <n v="3.9898167597129898E-4"/>
    <n v="1.17388999462128"/>
    <n v="0.73899745941162098"/>
    <s v="4348.92535209656"/>
  </r>
  <r>
    <x v="3"/>
    <x v="3"/>
    <x v="0"/>
    <x v="0"/>
    <x v="866"/>
    <x v="916"/>
    <x v="1"/>
    <n v="0.34435370564460799"/>
    <n v="0.27548298239707902"/>
    <n v="6.8870723247528104E-2"/>
    <n v="-3.9994716644287099E-4"/>
    <n v="-1.06695888098329E-3"/>
    <n v="6.6701171454042196E-4"/>
    <n v="1.1741700172424301"/>
    <n v="0.53719836473464999"/>
    <s v="6369.71652507782"/>
  </r>
  <r>
    <x v="3"/>
    <x v="3"/>
    <x v="0"/>
    <x v="0"/>
    <x v="866"/>
    <x v="916"/>
    <x v="2"/>
    <n v="0.42122644186019897"/>
    <n v="0.33698114752769498"/>
    <n v="8.42452943325043E-2"/>
    <n v="-3.1995773315429698E-4"/>
    <n v="-1.1059643002226901E-3"/>
    <n v="7.86006567068398E-4"/>
    <n v="1.1733200550079299"/>
    <n v="0.448229610919952"/>
    <s v="7250.90444087982"/>
  </r>
  <r>
    <x v="3"/>
    <x v="3"/>
    <x v="0"/>
    <x v="0"/>
    <x v="866"/>
    <x v="916"/>
    <x v="3"/>
    <n v="0.23996147513389601"/>
    <n v="0.19196918606758101"/>
    <n v="4.7992289066314697E-2"/>
    <n v="-3.60012054443359E-4"/>
    <n v="-8.1402057548984896E-4"/>
    <n v="4.5400852104648899E-4"/>
    <n v="1.17353999614716"/>
    <n v="0.72576987743377697"/>
    <s v="4477.70118713379"/>
  </r>
  <r>
    <x v="3"/>
    <x v="3"/>
    <x v="0"/>
    <x v="0"/>
    <x v="867"/>
    <x v="917"/>
    <x v="0"/>
    <n v="0.23576176166534399"/>
    <n v="0.18860940635204301"/>
    <n v="4.71523553133011E-2"/>
    <n v="-3.3998489379882802E-4"/>
    <n v="-7.8297860454767899E-4"/>
    <n v="4.4299371074885097E-4"/>
    <n v="1.17355000972748"/>
    <n v="0.73821449279785201"/>
    <s v="4353.35516929626"/>
  </r>
  <r>
    <x v="3"/>
    <x v="3"/>
    <x v="0"/>
    <x v="0"/>
    <x v="867"/>
    <x v="917"/>
    <x v="1"/>
    <n v="0.47341018915176403"/>
    <n v="0.37872815132141102"/>
    <n v="9.4682037830352797E-2"/>
    <n v="8.4996223449706999E-4"/>
    <n v="-6.7031418439000804E-5"/>
    <n v="9.1699365293607105E-4"/>
    <n v="1.17501997947693"/>
    <n v="0.53713130950927701"/>
    <s v="6378.88669967651"/>
  </r>
  <r>
    <x v="3"/>
    <x v="3"/>
    <x v="0"/>
    <x v="0"/>
    <x v="867"/>
    <x v="917"/>
    <x v="2"/>
    <n v="0.46302008628845198"/>
    <n v="0.37041607499122597"/>
    <n v="9.2604011297225994E-2"/>
    <n v="6.9975852966308594E-5"/>
    <n v="-7.9401722177863099E-4"/>
    <n v="8.6399307474494002E-4"/>
    <n v="1.1733900308609"/>
    <n v="0.44743558764457703"/>
    <s v="7259.54413414001"/>
  </r>
  <r>
    <x v="3"/>
    <x v="3"/>
    <x v="0"/>
    <x v="0"/>
    <x v="867"/>
    <x v="917"/>
    <x v="3"/>
    <n v="0.40803843736648598"/>
    <n v="0.32643076777458202"/>
    <n v="8.16076695919037E-2"/>
    <n v="1.2300014495849601E-3"/>
    <n v="4.5799030340276702E-4"/>
    <n v="7.72011117078364E-4"/>
    <n v="1.1747699975967401"/>
    <n v="0.72622787952423096"/>
    <s v="4485.4211807251"/>
  </r>
  <r>
    <x v="3"/>
    <x v="3"/>
    <x v="0"/>
    <x v="0"/>
    <x v="868"/>
    <x v="918"/>
    <x v="0"/>
    <n v="0.40393730998039201"/>
    <n v="0.32314985990524298"/>
    <n v="8.0787450075149494E-2"/>
    <n v="1.24001502990723E-3"/>
    <n v="4.8102141590788998E-4"/>
    <n v="7.5899361399933696E-4"/>
    <n v="1.1747900247573899"/>
    <n v="0.73869550228118896"/>
    <s v="4360.94522476196"/>
  </r>
  <r>
    <x v="3"/>
    <x v="3"/>
    <x v="0"/>
    <x v="0"/>
    <x v="868"/>
    <x v="918"/>
    <x v="1"/>
    <n v="0.45380246639251698"/>
    <n v="0.36304196715354897"/>
    <n v="9.0760499238967896E-2"/>
    <n v="6.60061836242676E-4"/>
    <n v="-2.1895179816056E-4"/>
    <n v="8.7901361985132098E-4"/>
    <n v="1.1756800413131701"/>
    <n v="0.536912381649017"/>
    <s v="6387.67659664154"/>
  </r>
  <r>
    <x v="3"/>
    <x v="3"/>
    <x v="0"/>
    <x v="0"/>
    <x v="868"/>
    <x v="918"/>
    <x v="2"/>
    <n v="0.54983997344970703"/>
    <n v="0.439871996641159"/>
    <n v="0.109967976808548"/>
    <n v="8.8000297546386697E-4"/>
    <n v="-1.4599523274228001E-4"/>
    <n v="1.02599826641381E-3"/>
    <n v="1.1742700338363601"/>
    <n v="0.44728958606719998"/>
    <s v="7269.80447769165"/>
  </r>
  <r>
    <x v="3"/>
    <x v="3"/>
    <x v="0"/>
    <x v="0"/>
    <x v="868"/>
    <x v="918"/>
    <x v="3"/>
    <n v="0.250533998012543"/>
    <n v="0.20042720437049899"/>
    <n v="5.0106793642044102E-2"/>
    <n v="-2.5999546051025401E-4"/>
    <n v="-7.3400745168328296E-4"/>
    <n v="4.74011991173029E-4"/>
    <n v="1.17451000213623"/>
    <n v="0.72549384832382202"/>
    <s v="4490.16153812408"/>
  </r>
  <r>
    <x v="3"/>
    <x v="3"/>
    <x v="0"/>
    <x v="0"/>
    <x v="869"/>
    <x v="919"/>
    <x v="0"/>
    <n v="0.24534170329570801"/>
    <n v="0.19627337157726299"/>
    <n v="4.9068331718444803E-2"/>
    <n v="-2.4998188018798801E-4"/>
    <n v="-7.1097607724368605E-4"/>
    <n v="4.6099419705569701E-4"/>
    <n v="1.1745400428771999"/>
    <n v="0.73798453807830799"/>
    <s v="4365.55504798889"/>
  </r>
  <r>
    <x v="3"/>
    <x v="3"/>
    <x v="0"/>
    <x v="0"/>
    <x v="869"/>
    <x v="919"/>
    <x v="1"/>
    <n v="0.438305854797363"/>
    <n v="0.35064467787742598"/>
    <n v="8.7661176919937106E-2"/>
    <n v="5.0997734069824197E-4"/>
    <n v="-3.3901931601576502E-4"/>
    <n v="8.4899668581783804E-4"/>
    <n v="1.1761900186538701"/>
    <n v="0.53657335042953502"/>
    <s v="6396.16668224335"/>
  </r>
  <r>
    <x v="3"/>
    <x v="3"/>
    <x v="0"/>
    <x v="0"/>
    <x v="869"/>
    <x v="919"/>
    <x v="2"/>
    <n v="0.43086031079292297"/>
    <n v="0.34468826651573198"/>
    <n v="8.6172044277191204E-2"/>
    <n v="-2.30073928833008E-4"/>
    <n v="-1.0340570006519599E-3"/>
    <n v="8.0398307181894801E-4"/>
    <n v="1.17403995990753"/>
    <n v="0.44625553488731401"/>
    <s v="7277.84395217896"/>
  </r>
  <r>
    <x v="3"/>
    <x v="3"/>
    <x v="0"/>
    <x v="0"/>
    <x v="869"/>
    <x v="919"/>
    <x v="3"/>
    <n v="0.43975606560707098"/>
    <n v="0.35180485248565702"/>
    <n v="8.7951213121414198E-2"/>
    <n v="1.5300512313842799E-3"/>
    <n v="6.9802999496460004E-4"/>
    <n v="8.3202123641967795E-4"/>
    <n v="1.1760400533676101"/>
    <n v="0.72619187831878695"/>
    <s v="4498.48175048828"/>
  </r>
  <r>
    <x v="3"/>
    <x v="3"/>
    <x v="0"/>
    <x v="0"/>
    <x v="870"/>
    <x v="920"/>
    <x v="0"/>
    <n v="0.43161129951477101"/>
    <n v="0.34528905153274497"/>
    <n v="8.6322247982025105E-2"/>
    <n v="1.50001049041748E-3"/>
    <n v="6.8901787744834997E-4"/>
    <n v="8.1099261296912995E-4"/>
    <n v="1.1760400533676101"/>
    <n v="0.73867356777191195"/>
    <s v="4373.66485595703"/>
  </r>
  <r>
    <x v="3"/>
    <x v="3"/>
    <x v="0"/>
    <x v="0"/>
    <x v="870"/>
    <x v="920"/>
    <x v="1"/>
    <n v="0.40009969472885099"/>
    <n v="0.32007977366447399"/>
    <n v="8.0019921064376803E-2"/>
    <n v="1.39951705932617E-4"/>
    <n v="-6.3503981800749898E-4"/>
    <n v="7.7499152394011595E-4"/>
    <n v="1.1763299703598"/>
    <n v="0.53593832254409801"/>
    <s v="6403.91647815704"/>
  </r>
  <r>
    <x v="3"/>
    <x v="3"/>
    <x v="0"/>
    <x v="0"/>
    <x v="870"/>
    <x v="920"/>
    <x v="2"/>
    <n v="0.49732637405395502"/>
    <n v="0.39786109328269997"/>
    <n v="9.9465280771255493E-2"/>
    <n v="3.9005279541015598E-4"/>
    <n v="-5.3795590065419696E-4"/>
    <n v="9.2800869606435299E-4"/>
    <n v="1.1744300127029399"/>
    <n v="0.445717573165894"/>
    <s v="7287.12439537048"/>
  </r>
  <r>
    <x v="3"/>
    <x v="3"/>
    <x v="0"/>
    <x v="0"/>
    <x v="870"/>
    <x v="920"/>
    <x v="3"/>
    <n v="0.10782358050346399"/>
    <n v="8.6258865892887102E-2"/>
    <n v="2.1564714610576598E-2"/>
    <n v="-1.61004066467285E-3"/>
    <n v="-1.81404373142868E-3"/>
    <n v="2.04003066755831E-4"/>
    <n v="1.1744300127029399"/>
    <n v="0.72437781095504805"/>
    <s v="4500.52201747894"/>
  </r>
  <r>
    <x v="3"/>
    <x v="3"/>
    <x v="0"/>
    <x v="0"/>
    <x v="871"/>
    <x v="921"/>
    <x v="0"/>
    <n v="0.10057672858238199"/>
    <n v="8.0461382865905803E-2"/>
    <n v="2.0115345716476399E-2"/>
    <n v="-1.61004066467285E-3"/>
    <n v="-1.7990232445299599E-3"/>
    <n v="1.88982579857111E-4"/>
    <n v="1.1744300127029399"/>
    <n v="0.73687452077865601"/>
    <s v="4375.55491924286"/>
  </r>
  <r>
    <x v="3"/>
    <x v="3"/>
    <x v="0"/>
    <x v="0"/>
    <x v="871"/>
    <x v="921"/>
    <x v="1"/>
    <n v="0.226645842194557"/>
    <n v="0.181316673755646"/>
    <n v="4.5329168438911403E-2"/>
    <n v="-1.53994560241699E-3"/>
    <n v="-1.9789577927440401E-3"/>
    <n v="4.3901219032704798E-4"/>
    <n v="1.1747900247573899"/>
    <n v="0.53395938873291005"/>
    <s v="6408.30636024475"/>
  </r>
  <r>
    <x v="3"/>
    <x v="3"/>
    <x v="0"/>
    <x v="0"/>
    <x v="871"/>
    <x v="921"/>
    <x v="2"/>
    <n v="0.37620022892951999"/>
    <n v="0.300960183143616"/>
    <n v="7.5240045785903903E-2"/>
    <n v="-7.4005126953125E-4"/>
    <n v="-1.44203891977668E-3"/>
    <n v="7.0198765024542798E-4"/>
    <n v="1.17368996143341"/>
    <n v="0.44427552819251998"/>
    <s v="7294.14463043213"/>
  </r>
  <r>
    <x v="3"/>
    <x v="3"/>
    <x v="0"/>
    <x v="0"/>
    <x v="871"/>
    <x v="921"/>
    <x v="3"/>
    <n v="0.20190535485744501"/>
    <n v="0.16152428090572399"/>
    <n v="4.0381073951721198E-2"/>
    <n v="-7.2002410888671897E-4"/>
    <n v="-1.10203039366752E-3"/>
    <n v="3.8200628478080002E-4"/>
    <n v="1.1737099885940601"/>
    <n v="0.72327578067779497"/>
    <s v="4504.3420791626"/>
  </r>
  <r>
    <x v="3"/>
    <x v="3"/>
    <x v="0"/>
    <x v="0"/>
    <x v="872"/>
    <x v="922"/>
    <x v="0"/>
    <n v="0.19744199514388999"/>
    <n v="0.15795360505580899"/>
    <n v="3.9488390088081401E-2"/>
    <n v="-6.9999694824218804E-4"/>
    <n v="-1.0709881316870501E-3"/>
    <n v="3.7099118344485798E-4"/>
    <n v="1.1737300157546999"/>
    <n v="0.73580354452133201"/>
    <s v="4379.26471233368"/>
  </r>
  <r>
    <x v="3"/>
    <x v="3"/>
    <x v="0"/>
    <x v="0"/>
    <x v="872"/>
    <x v="922"/>
    <x v="1"/>
    <n v="0.31337279081344599"/>
    <n v="0.25069823861122098"/>
    <n v="6.2674552202224704E-2"/>
    <n v="-6.9999694824218804E-4"/>
    <n v="-1.3069985434413E-3"/>
    <n v="6.0700159519910802E-4"/>
    <n v="1.17409002780914"/>
    <n v="0.53265237808227495"/>
    <s v="6414.37649726868"/>
  </r>
  <r>
    <x v="3"/>
    <x v="3"/>
    <x v="0"/>
    <x v="0"/>
    <x v="872"/>
    <x v="922"/>
    <x v="2"/>
    <n v="0.32690647244453402"/>
    <n v="0.26152518391609197"/>
    <n v="6.5381288528442397E-2"/>
    <n v="-1.1999607086181599E-3"/>
    <n v="-1.80996651761234E-3"/>
    <n v="6.10005808994174E-4"/>
    <n v="1.17249000072479"/>
    <n v="0.44246557354927102"/>
    <s v="7300.24456977844"/>
  </r>
  <r>
    <x v="3"/>
    <x v="3"/>
    <x v="0"/>
    <x v="0"/>
    <x v="872"/>
    <x v="922"/>
    <x v="3"/>
    <n v="0.27907609939575201"/>
    <n v="0.22326087951660201"/>
    <n v="5.5815219879150398E-2"/>
    <n v="1.00135803222656E-5"/>
    <n v="-5.1800016080960599E-4"/>
    <n v="5.2801374113187205E-4"/>
    <n v="1.1737200021743801"/>
    <n v="0.72275775671005205"/>
    <s v="4509.62245464325"/>
  </r>
  <r>
    <x v="3"/>
    <x v="3"/>
    <x v="0"/>
    <x v="0"/>
    <x v="873"/>
    <x v="923"/>
    <x v="0"/>
    <n v="0.27194982767105103"/>
    <n v="0.217559859156609"/>
    <n v="5.4389968514442402E-2"/>
    <n v="0"/>
    <n v="-5.1099067786708496E-4"/>
    <n v="5.1099067786708496E-4"/>
    <n v="1.1737300157546999"/>
    <n v="0.73529255390167203"/>
    <s v="4384.37461853027"/>
  </r>
  <r>
    <x v="3"/>
    <x v="3"/>
    <x v="0"/>
    <x v="0"/>
    <x v="873"/>
    <x v="923"/>
    <x v="1"/>
    <n v="0.51987540721893299"/>
    <n v="0.41590031981468201"/>
    <n v="0.103975087404251"/>
    <n v="1.29997730255127E-3"/>
    <n v="2.9298031586222399E-4"/>
    <n v="1.0069969575852199E-3"/>
    <n v="1.1753900051116899"/>
    <n v="0.53294533491134599"/>
    <s v="6424.44670200348"/>
  </r>
  <r>
    <x v="3"/>
    <x v="3"/>
    <x v="0"/>
    <x v="0"/>
    <x v="873"/>
    <x v="923"/>
    <x v="2"/>
    <n v="0.57020652294158902"/>
    <n v="0.45616522431373602"/>
    <n v="0.114041298627853"/>
    <n v="1.0700225830078099E-3"/>
    <n v="6.0201668929948903E-6"/>
    <n v="1.0640023974701799E-3"/>
    <n v="1.1735600233078001"/>
    <n v="0.442471593618393"/>
    <s v="7310.88399887085"/>
  </r>
  <r>
    <x v="3"/>
    <x v="3"/>
    <x v="0"/>
    <x v="0"/>
    <x v="873"/>
    <x v="923"/>
    <x v="3"/>
    <n v="0.404862880706787"/>
    <n v="0.32389029860496499"/>
    <n v="8.0972582101821899E-2"/>
    <n v="1.1999607086181599E-3"/>
    <n v="4.3395737884566199E-4"/>
    <n v="7.6600332977250197E-4"/>
    <n v="1.174919962883"/>
    <n v="0.723191738128662"/>
    <s v="4517.28224754333"/>
  </r>
  <r>
    <x v="3"/>
    <x v="3"/>
    <x v="0"/>
    <x v="0"/>
    <x v="874"/>
    <x v="924"/>
    <x v="0"/>
    <n v="0.39754223823547402"/>
    <n v="0.31803378462791398"/>
    <n v="7.9508453607559204E-2"/>
    <n v="1.17993354797363E-3"/>
    <n v="4.3295617797412E-4"/>
    <n v="7.4697739910334305E-4"/>
    <n v="1.17490994930267"/>
    <n v="0.73572552204132102"/>
    <s v="4391.84427261353"/>
  </r>
  <r>
    <x v="3"/>
    <x v="3"/>
    <x v="0"/>
    <x v="0"/>
    <x v="874"/>
    <x v="924"/>
    <x v="1"/>
    <n v="0.34951105713844299"/>
    <n v="0.27960884571075401"/>
    <n v="6.9902211427688599E-2"/>
    <n v="-3.4999847412109402E-4"/>
    <n v="-1.0269999038428101E-3"/>
    <n v="6.7700142972171296E-4"/>
    <n v="1.1750400066375699"/>
    <n v="0.53191834688186601"/>
    <s v="6431.21659755707"/>
  </r>
  <r>
    <x v="3"/>
    <x v="3"/>
    <x v="0"/>
    <x v="0"/>
    <x v="874"/>
    <x v="924"/>
    <x v="2"/>
    <n v="0.55626678466796897"/>
    <n v="0.44501343369483898"/>
    <n v="0.11125335097312899"/>
    <n v="9.3996524810791005E-4"/>
    <n v="-9.80257536866702E-5"/>
    <n v="1.03799102362245E-3"/>
    <n v="1.17449998855591"/>
    <n v="0.44237357378005998"/>
    <s v="7321.26414775848"/>
  </r>
  <r>
    <x v="3"/>
    <x v="3"/>
    <x v="0"/>
    <x v="0"/>
    <x v="874"/>
    <x v="924"/>
    <x v="3"/>
    <n v="0.26216506958007801"/>
    <n v="0.209732055664063"/>
    <n v="5.2433013916015597E-2"/>
    <n v="-1.49965286254883E-4"/>
    <n v="-6.4598326571285703E-4"/>
    <n v="4.96017979457974E-4"/>
    <n v="1.1747699975967401"/>
    <n v="0.72254574298858598"/>
    <s v="4522.24254608154"/>
  </r>
  <r>
    <x v="3"/>
    <x v="3"/>
    <x v="0"/>
    <x v="0"/>
    <x v="875"/>
    <x v="925"/>
    <x v="0"/>
    <n v="0.25385579466819802"/>
    <n v="0.20308463275432601"/>
    <n v="5.07711619138718E-2"/>
    <n v="-1.6999244689941401E-4"/>
    <n v="-6.4698467031121297E-4"/>
    <n v="4.7699222341179799E-4"/>
    <n v="1.1747399568557699"/>
    <n v="0.73507851362228405"/>
    <s v="4396.6144323349"/>
  </r>
  <r>
    <x v="3"/>
    <x v="3"/>
    <x v="0"/>
    <x v="0"/>
    <x v="875"/>
    <x v="925"/>
    <x v="1"/>
    <n v="0.39494237303733798"/>
    <n v="0.3159539103508"/>
    <n v="7.8988462686538696E-2"/>
    <n v="9.0003013610839803E-5"/>
    <n v="-6.7499867873266296E-4"/>
    <n v="7.6500169234350302E-4"/>
    <n v="1.1751300096511801"/>
    <n v="0.53124332427978505"/>
    <s v="6438.86685371399"/>
  </r>
  <r>
    <x v="3"/>
    <x v="3"/>
    <x v="0"/>
    <x v="0"/>
    <x v="875"/>
    <x v="925"/>
    <x v="2"/>
    <n v="0.45873978734016402"/>
    <n v="0.366991847753525"/>
    <n v="9.1747939586639404E-2"/>
    <n v="3.0040740966796899E-5"/>
    <n v="-8.2596519496291898E-4"/>
    <n v="8.5600593592971596E-4"/>
    <n v="1.1745300292968801"/>
    <n v="0.44154760241508501"/>
    <s v="7329.82397079468"/>
  </r>
  <r>
    <x v="3"/>
    <x v="3"/>
    <x v="0"/>
    <x v="0"/>
    <x v="875"/>
    <x v="925"/>
    <x v="3"/>
    <n v="0.29176566004753102"/>
    <n v="0.23341253399848899"/>
    <n v="5.8353126049041699E-2"/>
    <n v="1.3005733489990199E-4"/>
    <n v="-4.21965174609795E-4"/>
    <n v="5.5202248040586699E-4"/>
    <n v="1.17490005493164"/>
    <n v="0.72212380170822099"/>
    <s v="4527.76253223419"/>
  </r>
  <r>
    <x v="3"/>
    <x v="3"/>
    <x v="0"/>
    <x v="0"/>
    <x v="876"/>
    <x v="926"/>
    <x v="0"/>
    <n v="0.28792485594749501"/>
    <n v="0.23033988475799599"/>
    <n v="5.7584971189498901E-2"/>
    <n v="1.50084495544434E-4"/>
    <n v="-3.9092308725230401E-4"/>
    <n v="5.4100761190056801E-4"/>
    <n v="1.1748900413513199"/>
    <n v="0.73468756675720204"/>
    <s v="4402.02474594116"/>
  </r>
  <r>
    <x v="3"/>
    <x v="3"/>
    <x v="0"/>
    <x v="0"/>
    <x v="876"/>
    <x v="926"/>
    <x v="1"/>
    <n v="0.37325447797775302"/>
    <n v="0.29860359430313099"/>
    <n v="7.4650883674621596E-2"/>
    <n v="-1.20043754577637E-4"/>
    <n v="-8.4303616313263796E-4"/>
    <n v="7.2299240855500102E-4"/>
    <n v="1.17500996589661"/>
    <n v="0.53040027618408203"/>
    <s v="6446.09689712524"/>
  </r>
  <r>
    <x v="3"/>
    <x v="3"/>
    <x v="0"/>
    <x v="0"/>
    <x v="876"/>
    <x v="926"/>
    <x v="2"/>
    <n v="0.474813282489777"/>
    <n v="0.37985062599182101"/>
    <n v="9.4962656497955295E-2"/>
    <n v="1.8000602722168001E-4"/>
    <n v="-7.0599309401586695E-4"/>
    <n v="8.8599912123754599E-4"/>
    <n v="1.1747100353241"/>
    <n v="0.440841615200043"/>
    <s v="7338.68420124054"/>
  </r>
  <r>
    <x v="3"/>
    <x v="3"/>
    <x v="0"/>
    <x v="0"/>
    <x v="876"/>
    <x v="926"/>
    <x v="3"/>
    <n v="0.28012201189994801"/>
    <n v="0.224097609519958"/>
    <n v="5.6024402379989603E-2"/>
    <n v="1.9907951354980499E-5"/>
    <n v="-5.1008467562496695E-4"/>
    <n v="5.2999262697994698E-4"/>
    <n v="1.174919962883"/>
    <n v="0.72161370515823398"/>
    <s v="4533.06257724762"/>
  </r>
  <r>
    <x v="3"/>
    <x v="3"/>
    <x v="0"/>
    <x v="0"/>
    <x v="877"/>
    <x v="927"/>
    <x v="0"/>
    <n v="0.27513468265533397"/>
    <n v="0.22010774910450001"/>
    <n v="5.5026933550834697E-2"/>
    <n v="2.9921531677246101E-5"/>
    <n v="-4.8705341760069099E-4"/>
    <n v="5.1697494927793698E-4"/>
    <n v="1.174919962883"/>
    <n v="0.73420053720474199"/>
    <s v="4407.19425678253"/>
  </r>
  <r>
    <x v="3"/>
    <x v="3"/>
    <x v="0"/>
    <x v="0"/>
    <x v="877"/>
    <x v="927"/>
    <x v="1"/>
    <n v="0.45173460245132402"/>
    <n v="0.361387699842453"/>
    <n v="9.0346902608871502E-2"/>
    <n v="6.4003467559814496E-4"/>
    <n v="-2.3497334041167099E-4"/>
    <n v="8.7500800145790003E-4"/>
    <n v="1.1756500005721999"/>
    <n v="0.530165314674377"/>
    <s v="6454.84685897827"/>
  </r>
  <r>
    <x v="3"/>
    <x v="3"/>
    <x v="0"/>
    <x v="0"/>
    <x v="877"/>
    <x v="927"/>
    <x v="2"/>
    <n v="0.47374001145362898"/>
    <n v="0.37899202108383201"/>
    <n v="9.4747990369796795E-2"/>
    <n v="1.6999244689941401E-4"/>
    <n v="-7.1400386514142199E-4"/>
    <n v="8.8399631204083605E-4"/>
    <n v="1.1748800277710001"/>
    <n v="0.44012761116027799"/>
    <s v="7347.52416610718"/>
  </r>
  <r>
    <x v="3"/>
    <x v="3"/>
    <x v="0"/>
    <x v="0"/>
    <x v="877"/>
    <x v="927"/>
    <x v="3"/>
    <n v="0.33721879124641402"/>
    <n v="0.26977503299713101"/>
    <n v="6.7443758249282795E-2"/>
    <n v="5.6004524230956999E-4"/>
    <n v="-7.79747642809525E-5"/>
    <n v="6.3801999203860803E-4"/>
    <n v="1.1754800081253101"/>
    <n v="0.72153574228286699"/>
    <s v="4539.44265842438"/>
  </r>
  <r>
    <x v="3"/>
    <x v="3"/>
    <x v="0"/>
    <x v="0"/>
    <x v="878"/>
    <x v="928"/>
    <x v="0"/>
    <n v="0.33369287848472601"/>
    <n v="0.26695430278778098"/>
    <n v="6.6738575696945204E-2"/>
    <n v="5.80072402954102E-4"/>
    <n v="-4.6932676923461299E-5"/>
    <n v="6.2700506532564803E-4"/>
    <n v="1.1755000352859499"/>
    <n v="0.73415362834930398"/>
    <s v="4413.46406936646"/>
  </r>
  <r>
    <x v="3"/>
    <x v="3"/>
    <x v="0"/>
    <x v="0"/>
    <x v="878"/>
    <x v="928"/>
    <x v="1"/>
    <n v="0.42797887325286899"/>
    <n v="0.34238311648368802"/>
    <n v="8.5595756769180298E-2"/>
    <n v="4.0996074676513699E-4"/>
    <n v="-4.1903235251084003E-4"/>
    <n v="8.2899309927597599E-4"/>
    <n v="1.1760599613189699"/>
    <n v="0.529746294021606"/>
    <s v="6463.13667297363"/>
  </r>
  <r>
    <x v="3"/>
    <x v="3"/>
    <x v="0"/>
    <x v="0"/>
    <x v="878"/>
    <x v="928"/>
    <x v="2"/>
    <n v="0.51447314023971602"/>
    <n v="0.41157850623130798"/>
    <n v="0.102894634008408"/>
    <n v="5.5003166198730501E-4"/>
    <n v="-4.0997279575094602E-4"/>
    <n v="9.6000445773824995E-4"/>
    <n v="1.1754300594329801"/>
    <n v="0.43971765041351302"/>
    <s v="7357.1240901947"/>
  </r>
  <r>
    <x v="3"/>
    <x v="3"/>
    <x v="0"/>
    <x v="0"/>
    <x v="878"/>
    <x v="928"/>
    <x v="3"/>
    <n v="0.32980918884277299"/>
    <n v="0.26384735107421903"/>
    <n v="6.5961837768554701E-2"/>
    <n v="4.8995018005371105E-4"/>
    <n v="-1.3405083154793799E-4"/>
    <n v="6.2400102615356402E-4"/>
    <n v="1.17596995830536"/>
    <n v="0.72140169143676802"/>
    <s v="4545.68266868591"/>
  </r>
  <r>
    <x v="3"/>
    <x v="3"/>
    <x v="0"/>
    <x v="0"/>
    <x v="879"/>
    <x v="929"/>
    <x v="0"/>
    <n v="0.31665199995040899"/>
    <n v="0.25332161784172103"/>
    <n v="6.3330382108688396E-2"/>
    <n v="4.1997432708740202E-4"/>
    <n v="-1.75010980456136E-4"/>
    <n v="5.9498532209545396E-4"/>
    <n v="1.17592000961304"/>
    <n v="0.73397862911224399"/>
    <s v="4419.41380500793"/>
  </r>
  <r>
    <x v="3"/>
    <x v="3"/>
    <x v="0"/>
    <x v="0"/>
    <x v="879"/>
    <x v="929"/>
    <x v="1"/>
    <n v="0.39701023697853099"/>
    <n v="0.31760820746421797"/>
    <n v="7.9402029514312703E-2"/>
    <n v="1.10030174255371E-4"/>
    <n v="-6.5897684544324897E-4"/>
    <n v="7.6900701969861995E-4"/>
    <n v="1.17616999149323"/>
    <n v="0.52908730506896995"/>
    <s v="6470.82686424255"/>
  </r>
  <r>
    <x v="3"/>
    <x v="3"/>
    <x v="0"/>
    <x v="0"/>
    <x v="879"/>
    <x v="929"/>
    <x v="2"/>
    <n v="0.48552042245864901"/>
    <n v="0.38841634988784801"/>
    <n v="9.7104072570800795E-2"/>
    <n v="2.79903411865234E-4"/>
    <n v="-6.2607513973489404E-4"/>
    <n v="9.0597855160012798E-4"/>
    <n v="1.17570996284485"/>
    <n v="0.43909156322479198"/>
    <s v="7366.18399620056"/>
  </r>
  <r>
    <x v="3"/>
    <x v="3"/>
    <x v="0"/>
    <x v="0"/>
    <x v="879"/>
    <x v="929"/>
    <x v="3"/>
    <n v="0.28964865207672102"/>
    <n v="0.23171892762184099"/>
    <n v="5.7929724454879802E-2"/>
    <n v="1.10030174255371E-4"/>
    <n v="-4.3798674596473602E-4"/>
    <n v="5.4801692022010695E-4"/>
    <n v="1.17607998847961"/>
    <n v="0.72096371650695801"/>
    <s v="4551.16271972656"/>
  </r>
  <r>
    <x v="3"/>
    <x v="3"/>
    <x v="0"/>
    <x v="0"/>
    <x v="880"/>
    <x v="930"/>
    <x v="0"/>
    <n v="0.28791216015815702"/>
    <n v="0.23032973706722301"/>
    <n v="5.7582423090934802E-2"/>
    <n v="1.49965286254883E-4"/>
    <n v="-3.9101840229704998E-4"/>
    <n v="5.4098368855193301E-4"/>
    <n v="1.17606997489929"/>
    <n v="0.73358762264251698"/>
    <s v="4424.82352256775"/>
  </r>
  <r>
    <x v="3"/>
    <x v="3"/>
    <x v="0"/>
    <x v="0"/>
    <x v="880"/>
    <x v="930"/>
    <x v="1"/>
    <n v="0.42075365781784102"/>
    <n v="0.33660292625427202"/>
    <n v="8.4150731563568101E-2"/>
    <n v="3.3998489379882802E-4"/>
    <n v="-4.7501339577138402E-4"/>
    <n v="8.1499828957021204E-4"/>
    <n v="1.1765099763870199"/>
    <n v="0.52861231565475497"/>
    <s v="6478.97660732269"/>
  </r>
  <r>
    <x v="3"/>
    <x v="3"/>
    <x v="0"/>
    <x v="0"/>
    <x v="880"/>
    <x v="930"/>
    <x v="2"/>
    <n v="0.468386441469193"/>
    <n v="0.37470915913581798"/>
    <n v="9.3677282333373996E-2"/>
    <n v="1.20043754577637E-4"/>
    <n v="-7.5396284228190801E-4"/>
    <n v="8.7400659685954495E-4"/>
    <n v="1.17583000659943"/>
    <n v="0.43833759427070601"/>
    <s v="7374.92442131042"/>
  </r>
  <r>
    <x v="3"/>
    <x v="3"/>
    <x v="0"/>
    <x v="0"/>
    <x v="880"/>
    <x v="930"/>
    <x v="3"/>
    <n v="0.27695906162262002"/>
    <n v="0.221567258238792"/>
    <n v="5.5391803383827203E-2"/>
    <n v="-1.00135803222656E-5"/>
    <n v="-5.3402187768369902E-4"/>
    <n v="5.2400829736143405E-4"/>
    <n v="1.17606997489929"/>
    <n v="0.72042971849441495"/>
    <s v="4556.40256404877"/>
  </r>
  <r>
    <x v="3"/>
    <x v="3"/>
    <x v="0"/>
    <x v="0"/>
    <x v="881"/>
    <x v="931"/>
    <x v="0"/>
    <n v="0.273015677928925"/>
    <n v="0.21841254830360399"/>
    <n v="5.46031296253204E-2"/>
    <n v="1.00135803222656E-5"/>
    <n v="-5.0297973211854696E-4"/>
    <n v="5.1299331244081302E-4"/>
    <n v="1.17607998847961"/>
    <n v="0.73308461904525801"/>
    <s v="4429.95369434357"/>
  </r>
  <r>
    <x v="3"/>
    <x v="3"/>
    <x v="0"/>
    <x v="0"/>
    <x v="881"/>
    <x v="931"/>
    <x v="1"/>
    <n v="0.43521636724472001"/>
    <n v="0.34817311167717002"/>
    <n v="8.7043255567550701E-2"/>
    <n v="4.8005580902099599E-4"/>
    <n v="-3.6295637255534503E-4"/>
    <n v="8.4301218157634096E-4"/>
    <n v="1.17699003219604"/>
    <n v="0.52824938297271695"/>
    <s v="6487.40649223328"/>
  </r>
  <r>
    <x v="3"/>
    <x v="3"/>
    <x v="0"/>
    <x v="0"/>
    <x v="881"/>
    <x v="931"/>
    <x v="2"/>
    <n v="0.48231339454650901"/>
    <n v="0.38585072755813599"/>
    <n v="9.6462666988372803E-2"/>
    <n v="2.4998188018798801E-4"/>
    <n v="-6.5001228358596596E-4"/>
    <n v="8.9999416377395402E-4"/>
    <n v="1.17607998847961"/>
    <n v="0.43768757581710799"/>
    <s v="7383.92412662506"/>
  </r>
  <r>
    <x v="3"/>
    <x v="3"/>
    <x v="0"/>
    <x v="0"/>
    <x v="881"/>
    <x v="931"/>
    <x v="3"/>
    <n v="0.33298471570014998"/>
    <n v="0.26638779044151301"/>
    <n v="6.6596925258636502E-2"/>
    <n v="5.1999092102050803E-4"/>
    <n v="-1.1001819075318099E-4"/>
    <n v="6.3000910449773095E-4"/>
    <n v="1.1765899658203101"/>
    <n v="0.72031968832016002"/>
    <s v="4562.70277500153"/>
  </r>
  <r>
    <x v="3"/>
    <x v="3"/>
    <x v="0"/>
    <x v="0"/>
    <x v="882"/>
    <x v="932"/>
    <x v="0"/>
    <n v="0.32729777693748502"/>
    <n v="0.26183822751045199"/>
    <n v="6.5459549427032498E-2"/>
    <n v="5.1999092102050803E-4"/>
    <n v="-9.4997914857231094E-5"/>
    <n v="6.1498885042965401E-4"/>
    <n v="1.1765999794006301"/>
    <n v="0.73298960924148604"/>
    <s v="4436.10370159149"/>
  </r>
  <r>
    <x v="3"/>
    <x v="3"/>
    <x v="0"/>
    <x v="0"/>
    <x v="882"/>
    <x v="932"/>
    <x v="1"/>
    <n v="0.35156661272049"/>
    <n v="0.28125330805778498"/>
    <n v="7.0313304662704496E-2"/>
    <n v="-3.3009052276611301E-4"/>
    <n v="-1.0110733564943099E-3"/>
    <n v="6.8098283372819402E-4"/>
    <n v="1.1766599416732799"/>
    <n v="0.527238309383392"/>
    <s v="6494.21632289886"/>
  </r>
  <r>
    <x v="3"/>
    <x v="3"/>
    <x v="0"/>
    <x v="0"/>
    <x v="882"/>
    <x v="932"/>
    <x v="2"/>
    <n v="0.45873978734016402"/>
    <n v="0.366991847753525"/>
    <n v="9.1747939586639404E-2"/>
    <n v="3.0040740966796899E-5"/>
    <n v="-8.2596519496291898E-4"/>
    <n v="8.5600593592971596E-4"/>
    <n v="1.1761100292205799"/>
    <n v="0.43686160445213301"/>
    <s v="7392.48394966125"/>
  </r>
  <r>
    <x v="3"/>
    <x v="3"/>
    <x v="0"/>
    <x v="0"/>
    <x v="882"/>
    <x v="932"/>
    <x v="3"/>
    <n v="0.23256446421146401"/>
    <n v="0.18605157732963601"/>
    <n v="4.6512886881828301E-2"/>
    <n v="-4.2998790740966802E-4"/>
    <n v="-8.7000132771208904E-4"/>
    <n v="4.4001342030242102E-4"/>
    <n v="1.1761599779128999"/>
    <n v="0.71944969892501798"/>
    <s v="4567.10278987885"/>
  </r>
  <r>
    <x v="3"/>
    <x v="3"/>
    <x v="0"/>
    <x v="0"/>
    <x v="883"/>
    <x v="933"/>
    <x v="0"/>
    <n v="0.227247655391693"/>
    <n v="0.181798130273819"/>
    <n v="4.5449525117874097E-2"/>
    <n v="-4.1997432708740202E-4"/>
    <n v="-8.46970127895474E-4"/>
    <n v="4.2699580080807198E-4"/>
    <n v="1.17618000507355"/>
    <n v="0.73214262723922696"/>
    <s v="4440.3737783432"/>
  </r>
  <r>
    <x v="3"/>
    <x v="3"/>
    <x v="0"/>
    <x v="0"/>
    <x v="883"/>
    <x v="933"/>
    <x v="1"/>
    <n v="0.34331977367401101"/>
    <n v="0.27465581893920898"/>
    <n v="6.8663954734802204E-2"/>
    <n v="-4.0996074676513699E-4"/>
    <n v="-1.07496988493949E-3"/>
    <n v="6.6500913817435503E-4"/>
    <n v="1.1762499809265099"/>
    <n v="0.52616333961486805"/>
    <s v="6500.86641311646"/>
  </r>
  <r>
    <x v="3"/>
    <x v="3"/>
    <x v="0"/>
    <x v="0"/>
    <x v="883"/>
    <x v="933"/>
    <x v="2"/>
    <n v="0.37084665894508401"/>
    <n v="0.29667732119560197"/>
    <n v="7.4169337749481201E-2"/>
    <n v="-7.8999996185302702E-4"/>
    <n v="-1.48199789691716E-3"/>
    <n v="6.9199793506413698E-4"/>
    <n v="1.17532002925873"/>
    <n v="0.43537959456443798"/>
    <s v="7399.40404891968"/>
  </r>
  <r>
    <x v="3"/>
    <x v="3"/>
    <x v="0"/>
    <x v="0"/>
    <x v="883"/>
    <x v="933"/>
    <x v="3"/>
    <n v="0.212477892637253"/>
    <n v="0.169982314109802"/>
    <n v="4.2495578527450603E-2"/>
    <n v="-6.2000751495361296E-4"/>
    <n v="-1.0220170952379699E-3"/>
    <n v="4.0200958028435702E-4"/>
    <n v="1.1755399703979501"/>
    <n v="0.71842765808105502"/>
    <s v="4571.12312316895"/>
  </r>
  <r>
    <x v="3"/>
    <x v="3"/>
    <x v="0"/>
    <x v="0"/>
    <x v="884"/>
    <x v="934"/>
    <x v="0"/>
    <n v="0.20275855064392101"/>
    <n v="0.16220684349536901"/>
    <n v="4.0551707148551899E-2"/>
    <n v="-6.5004825592041005E-4"/>
    <n v="-1.0310291545465599E-3"/>
    <n v="3.8098089862614903E-4"/>
    <n v="1.1755299568176301"/>
    <n v="0.73111158609390303"/>
    <s v="4444.18370723724"/>
  </r>
  <r>
    <x v="3"/>
    <x v="3"/>
    <x v="0"/>
    <x v="0"/>
    <x v="884"/>
    <x v="934"/>
    <x v="1"/>
    <n v="0.40320149064063998"/>
    <n v="0.322561204433441"/>
    <n v="8.0640286207199097E-2"/>
    <n v="1.6999244689941401E-4"/>
    <n v="-6.1100721359252897E-4"/>
    <n v="7.8099966049194303E-4"/>
    <n v="1.17641997337341"/>
    <n v="0.52555233240127597"/>
    <s v="6508.67640972137"/>
  </r>
  <r>
    <x v="3"/>
    <x v="3"/>
    <x v="0"/>
    <x v="0"/>
    <x v="884"/>
    <x v="934"/>
    <x v="2"/>
    <n v="0.46944692730903598"/>
    <n v="0.375557541847229"/>
    <n v="9.3889385461807306E-2"/>
    <n v="1.29938125610352E-4"/>
    <n v="-7.4604747351259004E-4"/>
    <n v="8.7598559912294095E-4"/>
    <n v="1.1754499673843399"/>
    <n v="0.43463355302810702"/>
    <s v="7408.16414356232"/>
  </r>
  <r>
    <x v="3"/>
    <x v="3"/>
    <x v="0"/>
    <x v="0"/>
    <x v="884"/>
    <x v="934"/>
    <x v="3"/>
    <n v="0.29810416698455799"/>
    <n v="0.23848333954811099"/>
    <n v="5.9620827436447102E-2"/>
    <n v="1.9001960754394499E-4"/>
    <n v="-3.7399519351311001E-4"/>
    <n v="5.6401477195322503E-4"/>
    <n v="1.1757299900054901"/>
    <n v="0.718053638935089"/>
    <s v="4576.76351070404"/>
  </r>
  <r>
    <x v="3"/>
    <x v="3"/>
    <x v="0"/>
    <x v="0"/>
    <x v="885"/>
    <x v="935"/>
    <x v="0"/>
    <n v="0.29217556118965099"/>
    <n v="0.233740448951721"/>
    <n v="5.8435112237930298E-2"/>
    <n v="1.9001960754394499E-4"/>
    <n v="-3.5897496854886402E-4"/>
    <n v="5.4899457609280901E-4"/>
    <n v="1.17571997642517"/>
    <n v="0.73075258731841997"/>
    <s v="4449.6738910675"/>
  </r>
  <r>
    <x v="3"/>
    <x v="3"/>
    <x v="0"/>
    <x v="0"/>
    <x v="885"/>
    <x v="935"/>
    <x v="1"/>
    <n v="0.34021800756454501"/>
    <n v="0.27217441797256497"/>
    <n v="6.8043589591979994E-2"/>
    <n v="-4.4000148773193397E-4"/>
    <n v="-1.0990021983161599E-3"/>
    <n v="6.5900071058422305E-4"/>
    <n v="1.17597997188568"/>
    <n v="0.52445334196090698"/>
    <s v="6515.26629924774"/>
  </r>
  <r>
    <x v="3"/>
    <x v="3"/>
    <x v="0"/>
    <x v="0"/>
    <x v="885"/>
    <x v="935"/>
    <x v="2"/>
    <n v="0.32905301451683"/>
    <n v="0.26324242353439298"/>
    <n v="6.5810590982437106E-2"/>
    <n v="-1.17993354797363E-3"/>
    <n v="-1.7939446261152599E-3"/>
    <n v="6.1401107814163002E-4"/>
    <n v="1.1742700338363601"/>
    <n v="0.43283960223197898"/>
    <s v="7414.30401802063"/>
  </r>
  <r>
    <x v="3"/>
    <x v="3"/>
    <x v="0"/>
    <x v="0"/>
    <x v="885"/>
    <x v="935"/>
    <x v="3"/>
    <n v="0.25370955467224099"/>
    <n v="0.202967643737793"/>
    <n v="5.0741910934448201E-2"/>
    <n v="-2.29954719543457E-4"/>
    <n v="-7.0997478906065204E-4"/>
    <n v="4.8002006951719501E-4"/>
    <n v="1.1755000352859499"/>
    <n v="0.71734368801116899"/>
    <s v="4581.5634727478"/>
  </r>
  <r>
    <x v="3"/>
    <x v="3"/>
    <x v="0"/>
    <x v="0"/>
    <x v="886"/>
    <x v="936"/>
    <x v="0"/>
    <n v="0.24960508942604101"/>
    <n v="0.1996840685606"/>
    <n v="4.9921020865440403E-2"/>
    <n v="-2.09927558898926E-4"/>
    <n v="-6.7893275991082202E-4"/>
    <n v="4.6900520101189603E-4"/>
    <n v="1.17551004886627"/>
    <n v="0.73007363080978405"/>
    <s v="4454.36418056488"/>
  </r>
  <r>
    <x v="3"/>
    <x v="3"/>
    <x v="0"/>
    <x v="0"/>
    <x v="886"/>
    <x v="936"/>
    <x v="1"/>
    <n v="0.44759890437126199"/>
    <n v="0.35807913541793801"/>
    <n v="8.9519768953323406E-2"/>
    <n v="5.9998035430908203E-4"/>
    <n v="-2.6701673050411002E-4"/>
    <n v="8.6699705570936203E-4"/>
    <n v="1.17657995223999"/>
    <n v="0.52418631315231301"/>
    <s v="6523.93639087677"/>
  </r>
  <r>
    <x v="3"/>
    <x v="3"/>
    <x v="0"/>
    <x v="0"/>
    <x v="886"/>
    <x v="936"/>
    <x v="2"/>
    <n v="0.58842658996581998"/>
    <n v="0.47074127197265597"/>
    <n v="0.11768531799316399"/>
    <n v="1.24001502990723E-3"/>
    <n v="1.4201432350091601E-4"/>
    <n v="1.09800067730248E-3"/>
    <n v="1.17551004886627"/>
    <n v="0.43298161029815702"/>
    <s v="7425.28438568115"/>
  </r>
  <r>
    <x v="3"/>
    <x v="3"/>
    <x v="0"/>
    <x v="0"/>
    <x v="886"/>
    <x v="936"/>
    <x v="3"/>
    <n v="0.36998230218887301"/>
    <n v="0.295985847711563"/>
    <n v="7.3996454477310195E-2"/>
    <n v="8.69989395141602E-4"/>
    <n v="1.6998038336168999E-4"/>
    <n v="7.0000899722799702E-4"/>
    <n v="1.17637002468109"/>
    <n v="0.71751368045806896"/>
    <s v="4588.56344223022"/>
  </r>
  <r>
    <x v="3"/>
    <x v="3"/>
    <x v="0"/>
    <x v="0"/>
    <x v="887"/>
    <x v="937"/>
    <x v="0"/>
    <n v="0.36561754345893899"/>
    <n v="0.29249402880668601"/>
    <n v="7.3123514652252197E-2"/>
    <n v="8.8000297546386697E-4"/>
    <n v="1.93011612282135E-4"/>
    <n v="6.8699137773364804E-4"/>
    <n v="1.1763900518417401"/>
    <n v="0.73026663064956698"/>
    <s v="4461.23421192169"/>
  </r>
  <r>
    <x v="3"/>
    <x v="3"/>
    <x v="0"/>
    <x v="0"/>
    <x v="887"/>
    <x v="937"/>
    <x v="1"/>
    <n v="0.39701023697853099"/>
    <n v="0.31760820746421797"/>
    <n v="7.9402029514312703E-2"/>
    <n v="1.10030174255371E-4"/>
    <n v="-6.5897684544324897E-4"/>
    <n v="7.6900701969861995E-4"/>
    <n v="1.17668998241425"/>
    <n v="0.52352732419967696"/>
    <s v="6531.62658214569"/>
  </r>
  <r>
    <x v="3"/>
    <x v="3"/>
    <x v="0"/>
    <x v="0"/>
    <x v="887"/>
    <x v="937"/>
    <x v="2"/>
    <n v="0.41264027357101402"/>
    <n v="0.33011221885681202"/>
    <n v="8.2528054714202895E-2"/>
    <n v="-4.0006637573242198E-4"/>
    <n v="-1.17005116771907E-3"/>
    <n v="7.6998479198664405E-4"/>
    <n v="1.17510998249054"/>
    <n v="0.43181157112121599"/>
    <s v="7432.98411369324"/>
  </r>
  <r>
    <x v="3"/>
    <x v="3"/>
    <x v="0"/>
    <x v="0"/>
    <x v="887"/>
    <x v="937"/>
    <x v="3"/>
    <n v="0.26638650894165"/>
    <n v="0.213109210133553"/>
    <n v="5.3277298808097798E-2"/>
    <n v="-1.10030174255371E-4"/>
    <n v="-6.1403529252857002E-4"/>
    <n v="5.0400511827319904E-4"/>
    <n v="1.1762599945068399"/>
    <n v="0.716899633407593"/>
    <s v="4593.60361099243"/>
  </r>
  <r>
    <x v="3"/>
    <x v="3"/>
    <x v="0"/>
    <x v="0"/>
    <x v="888"/>
    <x v="938"/>
    <x v="0"/>
    <n v="0.25917235016822798"/>
    <n v="0.207337886095047"/>
    <n v="5.1834464073181201E-2"/>
    <n v="-1.20043754577637E-4"/>
    <n v="-6.0702557675540404E-4"/>
    <n v="4.8698182217776802E-4"/>
    <n v="1.17627000808716"/>
    <n v="0.72965961694717396"/>
    <s v="4466.10391139984"/>
  </r>
  <r>
    <x v="3"/>
    <x v="3"/>
    <x v="0"/>
    <x v="0"/>
    <x v="888"/>
    <x v="938"/>
    <x v="1"/>
    <n v="0.34228587150573703"/>
    <n v="0.273828715085983"/>
    <n v="6.8457156419754001E-2"/>
    <n v="-4.1997432708740202E-4"/>
    <n v="-1.0829804232344001E-3"/>
    <n v="6.6300609614700101E-4"/>
    <n v="1.17627000808716"/>
    <n v="0.522444367408752"/>
    <s v="6538.25640678406"/>
  </r>
  <r>
    <x v="3"/>
    <x v="3"/>
    <x v="0"/>
    <x v="0"/>
    <x v="888"/>
    <x v="938"/>
    <x v="2"/>
    <n v="0.481240123510361"/>
    <n v="0.38499209284782399"/>
    <n v="9.6248030662536593E-2"/>
    <n v="2.3996829986572301E-4"/>
    <n v="-6.5802334574982502E-4"/>
    <n v="8.97991645615548E-4"/>
    <n v="1.1753499507904099"/>
    <n v="0.43115353584289601"/>
    <s v="7441.9641494751"/>
  </r>
  <r>
    <x v="3"/>
    <x v="3"/>
    <x v="0"/>
    <x v="0"/>
    <x v="888"/>
    <x v="938"/>
    <x v="3"/>
    <n v="0.24101997911930101"/>
    <n v="0.19281598925590501"/>
    <n v="4.8203989863395698E-2"/>
    <n v="-3.4999847412109402E-4"/>
    <n v="-8.0600980436429403E-4"/>
    <n v="4.5601133024320001E-4"/>
    <n v="1.17590999603271"/>
    <n v="0.71609359979629505"/>
    <s v="4598.1639623642"/>
  </r>
  <r>
    <x v="3"/>
    <x v="3"/>
    <x v="0"/>
    <x v="0"/>
    <x v="889"/>
    <x v="939"/>
    <x v="0"/>
    <n v="0.23469591140747101"/>
    <n v="0.187756732106209"/>
    <n v="4.6939179301261902E-2"/>
    <n v="-3.4999847412109402E-4"/>
    <n v="-7.9098943388089505E-4"/>
    <n v="4.4099095975980201E-4"/>
    <n v="1.17592000961304"/>
    <n v="0.72886860370635997"/>
    <s v="4470.51405906677"/>
  </r>
  <r>
    <x v="3"/>
    <x v="3"/>
    <x v="0"/>
    <x v="0"/>
    <x v="889"/>
    <x v="939"/>
    <x v="1"/>
    <n v="0.457925856113434"/>
    <n v="0.36634069681167603"/>
    <n v="9.1585159301757799E-2"/>
    <n v="6.9999694824218804E-4"/>
    <n v="-1.8700366490520499E-4"/>
    <n v="8.8700058404356198E-4"/>
    <n v="1.1769700050353999"/>
    <n v="0.52225738763809204"/>
    <s v="6547.12617397308"/>
  </r>
  <r>
    <x v="3"/>
    <x v="3"/>
    <x v="0"/>
    <x v="0"/>
    <x v="889"/>
    <x v="939"/>
    <x v="2"/>
    <n v="0.43409290909767201"/>
    <n v="0.34727433323860202"/>
    <n v="8.6818575859069796E-2"/>
    <n v="-1.9991397857665999E-4"/>
    <n v="-1.0099291102960699E-3"/>
    <n v="8.1001513171940999E-4"/>
    <n v="1.1751500368118299"/>
    <n v="0.43014359474182101"/>
    <s v="7450.06442070007"/>
  </r>
  <r>
    <x v="3"/>
    <x v="3"/>
    <x v="0"/>
    <x v="0"/>
    <x v="889"/>
    <x v="939"/>
    <x v="3"/>
    <n v="0.25476807355880698"/>
    <n v="0.203814461827278"/>
    <n v="5.0953611731529201E-2"/>
    <n v="-2.19941139221191E-4"/>
    <n v="-7.0196390151977496E-4"/>
    <n v="4.8202276229858398E-4"/>
    <n v="1.1756900548934901"/>
    <n v="0.71539163589477495"/>
    <s v="4602.98418998718"/>
  </r>
  <r>
    <x v="3"/>
    <x v="3"/>
    <x v="0"/>
    <x v="0"/>
    <x v="890"/>
    <x v="940"/>
    <x v="0"/>
    <n v="0.24640753865241999"/>
    <n v="0.19712603092193601"/>
    <n v="4.9281507730484002E-2"/>
    <n v="-2.3996829986572301E-4"/>
    <n v="-7.0296536432579203E-4"/>
    <n v="4.62997064460069E-4"/>
    <n v="1.1756800413131701"/>
    <n v="0.72816562652587902"/>
    <s v="4475.14414787292"/>
  </r>
  <r>
    <x v="3"/>
    <x v="3"/>
    <x v="0"/>
    <x v="0"/>
    <x v="890"/>
    <x v="940"/>
    <x v="1"/>
    <n v="0.35983803868293801"/>
    <n v="0.28787043690681502"/>
    <n v="7.1967601776123005E-2"/>
    <n v="-2.4998188018798801E-4"/>
    <n v="-9.4698660541325797E-4"/>
    <n v="6.9700472522527001E-4"/>
    <n v="1.17672002315521"/>
    <n v="0.52131038904190097"/>
    <s v="6554.09634113312"/>
  </r>
  <r>
    <x v="3"/>
    <x v="3"/>
    <x v="0"/>
    <x v="0"/>
    <x v="890"/>
    <x v="940"/>
    <x v="2"/>
    <n v="0.49303331971168501"/>
    <n v="0.39442667365074202"/>
    <n v="9.8606646060943604E-2"/>
    <n v="3.4999847412109402E-4"/>
    <n v="-5.6999892694875598E-4"/>
    <n v="9.1999740106984995E-4"/>
    <n v="1.1755000352859499"/>
    <n v="0.42957359552383401"/>
    <s v="7459.26439762115"/>
  </r>
  <r>
    <x v="3"/>
    <x v="3"/>
    <x v="0"/>
    <x v="0"/>
    <x v="890"/>
    <x v="940"/>
    <x v="3"/>
    <n v="0.31923663616180398"/>
    <n v="0.25538930296897899"/>
    <n v="6.3847333192825304E-2"/>
    <n v="3.8993358612060498E-4"/>
    <n v="-2.1406423184089401E-4"/>
    <n v="6.0399784706532999E-4"/>
    <n v="1.17607998847961"/>
    <n v="0.71517759561538696"/>
    <s v="4609.02392864227"/>
  </r>
  <r>
    <x v="3"/>
    <x v="3"/>
    <x v="0"/>
    <x v="0"/>
    <x v="891"/>
    <x v="941"/>
    <x v="0"/>
    <n v="0.313454449176788"/>
    <n v="0.25076356530189498"/>
    <n v="6.2690883874893202E-2"/>
    <n v="3.8993358612060498E-4"/>
    <n v="-1.9904374494217301E-4"/>
    <n v="5.8897736016660896E-4"/>
    <n v="1.17606997489929"/>
    <n v="0.72796660661697399"/>
    <s v="4481.03368282318"/>
  </r>
  <r>
    <x v="3"/>
    <x v="3"/>
    <x v="0"/>
    <x v="0"/>
    <x v="891"/>
    <x v="941"/>
    <x v="1"/>
    <n v="0.36396142840385398"/>
    <n v="0.29116913676261902"/>
    <n v="7.2792291641235393E-2"/>
    <n v="-2.10046768188477E-4"/>
    <n v="-9.1503874864429203E-4"/>
    <n v="7.0499198045581601E-4"/>
    <n v="1.1765099763870199"/>
    <n v="0.52039533853530895"/>
    <s v="6561.14637851715"/>
  </r>
  <r>
    <x v="3"/>
    <x v="3"/>
    <x v="0"/>
    <x v="0"/>
    <x v="891"/>
    <x v="941"/>
    <x v="2"/>
    <n v="0.44480004906654402"/>
    <n v="0.35584005713462802"/>
    <n v="8.8959991931915297E-2"/>
    <n v="-1.0001659393310499E-4"/>
    <n v="-9.3001109780743696E-4"/>
    <n v="8.2999450387433204E-4"/>
    <n v="1.1754000186920199"/>
    <n v="0.42864358425140398"/>
    <s v="7467.56434440613"/>
  </r>
  <r>
    <x v="3"/>
    <x v="3"/>
    <x v="0"/>
    <x v="0"/>
    <x v="891"/>
    <x v="941"/>
    <x v="3"/>
    <n v="0.26110655069351202"/>
    <n v="0.208885237574577"/>
    <n v="5.2221313118934597E-2"/>
    <n v="-1.59978866577148E-4"/>
    <n v="-6.5399421146139503E-4"/>
    <n v="4.9401534488424702E-4"/>
    <n v="1.17592000961304"/>
    <n v="0.71452361345291104"/>
    <s v="4613.96396160126"/>
  </r>
  <r>
    <x v="3"/>
    <x v="3"/>
    <x v="0"/>
    <x v="0"/>
    <x v="892"/>
    <x v="942"/>
    <x v="0"/>
    <n v="0.254921644926071"/>
    <n v="0.20393732190132099"/>
    <n v="5.0984323024749797E-2"/>
    <n v="-1.59978866577148E-4"/>
    <n v="-6.3897366635501396E-4"/>
    <n v="4.7899479977786498E-4"/>
    <n v="1.17590999603271"/>
    <n v="0.72732764482498202"/>
    <s v="4485.82351207733"/>
  </r>
  <r>
    <x v="3"/>
    <x v="3"/>
    <x v="0"/>
    <x v="0"/>
    <x v="892"/>
    <x v="942"/>
    <x v="1"/>
    <n v="0.50645899772643999"/>
    <n v="0.40516719222068798"/>
    <n v="0.10129180550575299"/>
    <n v="1.1700391769409199E-3"/>
    <n v="1.8903017917182299E-4"/>
    <n v="9.8100898321717999E-4"/>
    <n v="1.17768001556396"/>
    <n v="0.52058434486389205"/>
    <s v="6570.95670700073"/>
  </r>
  <r>
    <x v="3"/>
    <x v="3"/>
    <x v="0"/>
    <x v="0"/>
    <x v="892"/>
    <x v="942"/>
    <x v="2"/>
    <n v="0.491960048675537"/>
    <n v="0.39356803894043002"/>
    <n v="9.8392009735107394E-2"/>
    <n v="3.3998489379882802E-4"/>
    <n v="-5.7800998911261602E-4"/>
    <n v="9.1799488291144404E-4"/>
    <n v="1.1757400035858201"/>
    <n v="0.42806556820869401"/>
    <s v="7476.74465179443"/>
  </r>
  <r>
    <x v="3"/>
    <x v="3"/>
    <x v="0"/>
    <x v="0"/>
    <x v="892"/>
    <x v="942"/>
    <x v="3"/>
    <n v="0.30232560634612998"/>
    <n v="0.24186049401760101"/>
    <n v="6.04651123285294E-2"/>
    <n v="2.29954719543457E-4"/>
    <n v="-3.42047191224992E-4"/>
    <n v="5.7200191076844898E-4"/>
    <n v="1.1761499643325799"/>
    <n v="0.71418154239654497"/>
    <s v="4619.68421936035"/>
  </r>
  <r>
    <x v="3"/>
    <x v="3"/>
    <x v="0"/>
    <x v="0"/>
    <x v="893"/>
    <x v="943"/>
    <x v="0"/>
    <n v="0.29962381720542902"/>
    <n v="0.239699050784111"/>
    <n v="5.9924766421318103E-2"/>
    <n v="2.5999546051025401E-4"/>
    <n v="-3.0299424543045499E-4"/>
    <n v="5.6298973504453897E-4"/>
    <n v="1.17616999149323"/>
    <n v="0.72702467441558805"/>
    <s v="4491.45317077637"/>
  </r>
  <r>
    <x v="3"/>
    <x v="3"/>
    <x v="0"/>
    <x v="0"/>
    <x v="893"/>
    <x v="943"/>
    <x v="1"/>
    <n v="0.33195888996124301"/>
    <n v="0.26556712388992298"/>
    <n v="6.6391766071319594E-2"/>
    <n v="-5.1999092102050803E-4"/>
    <n v="-1.1629937216639499E-3"/>
    <n v="6.4300280064344395E-4"/>
    <n v="1.1771600246429399"/>
    <n v="0.51942133903503396"/>
    <s v="6577.3868560791"/>
  </r>
  <r>
    <x v="3"/>
    <x v="3"/>
    <x v="0"/>
    <x v="0"/>
    <x v="893"/>
    <x v="943"/>
    <x v="2"/>
    <n v="0.46623989939689597"/>
    <n v="0.37299191951751698"/>
    <n v="9.32479798793793E-2"/>
    <n v="1.0001659393310499E-4"/>
    <n v="-7.6998467557132201E-4"/>
    <n v="8.7000126950442802E-4"/>
    <n v="1.1758400201797501"/>
    <n v="0.42729559540748602"/>
    <s v="7485.44454574585"/>
  </r>
  <r>
    <x v="3"/>
    <x v="3"/>
    <x v="0"/>
    <x v="0"/>
    <x v="893"/>
    <x v="943"/>
    <x v="3"/>
    <n v="0.32136625051498402"/>
    <n v="0.25709301233291598"/>
    <n v="6.4273238182067899E-2"/>
    <n v="4.1007995605468799E-4"/>
    <n v="-1.9794708350673299E-4"/>
    <n v="6.08027039561421E-4"/>
    <n v="1.1765600442886399"/>
    <n v="0.713983595371246"/>
    <s v="4625.76448917389"/>
  </r>
  <r>
    <x v="3"/>
    <x v="3"/>
    <x v="0"/>
    <x v="0"/>
    <x v="894"/>
    <x v="944"/>
    <x v="0"/>
    <n v="0.31240129470825201"/>
    <n v="0.249921038746834"/>
    <n v="6.24802559614182E-2"/>
    <n v="3.80039215087891E-4"/>
    <n v="-2.06959230126813E-4"/>
    <n v="5.8699841611087301E-4"/>
    <n v="1.1765500307083101"/>
    <n v="0.726817727088928"/>
    <s v="4497.32303619385"/>
  </r>
  <r>
    <x v="3"/>
    <x v="3"/>
    <x v="0"/>
    <x v="0"/>
    <x v="894"/>
    <x v="944"/>
    <x v="1"/>
    <n v="0.35260051488876298"/>
    <n v="0.28208041191101102"/>
    <n v="7.0520102977752699E-2"/>
    <n v="-3.2007694244384798E-4"/>
    <n v="-1.0030628181994E-3"/>
    <n v="6.8298587575554804E-4"/>
    <n v="1.1768399477005"/>
    <n v="0.51841825246810902"/>
    <s v="6584.21695232391"/>
  </r>
  <r>
    <x v="3"/>
    <x v="3"/>
    <x v="0"/>
    <x v="0"/>
    <x v="894"/>
    <x v="944"/>
    <x v="2"/>
    <n v="0.48874023556709301"/>
    <n v="0.39099219441413902"/>
    <n v="9.7748041152954102E-2"/>
    <n v="3.0994415283203098E-4"/>
    <n v="-6.0204253531992403E-4"/>
    <n v="9.1198668815195604E-4"/>
    <n v="1.1761499643325799"/>
    <n v="0.42669355869293202"/>
    <s v="7494.56405639648"/>
  </r>
  <r>
    <x v="3"/>
    <x v="3"/>
    <x v="0"/>
    <x v="0"/>
    <x v="894"/>
    <x v="944"/>
    <x v="3"/>
    <n v="0.25793099403381298"/>
    <n v="0.20634479820728299"/>
    <n v="5.1586195826530498E-2"/>
    <n v="-1.9001960754394499E-4"/>
    <n v="-6.7802681587636503E-4"/>
    <n v="4.8800720833241902E-4"/>
    <n v="1.17637002468109"/>
    <n v="0.71330559253692605"/>
    <s v="4630.64432144165"/>
  </r>
  <r>
    <x v="3"/>
    <x v="3"/>
    <x v="0"/>
    <x v="0"/>
    <x v="895"/>
    <x v="945"/>
    <x v="0"/>
    <n v="0.25704064965248102"/>
    <n v="0.20563252270221699"/>
    <n v="5.1408126950263998E-2"/>
    <n v="-1.40070915222168E-4"/>
    <n v="-6.2304735183715799E-4"/>
    <n v="4.8297643661499002E-4"/>
    <n v="1.1764099597930899"/>
    <n v="0.72619467973709095"/>
    <s v="4502.15280056"/>
  </r>
  <r>
    <x v="3"/>
    <x v="3"/>
    <x v="0"/>
    <x v="0"/>
    <x v="895"/>
    <x v="945"/>
    <x v="1"/>
    <n v="0.37842413783073398"/>
    <n v="0.30273932218551602"/>
    <n v="7.5684815645217896E-2"/>
    <n v="-6.9975852966308594E-5"/>
    <n v="-8.0298172542825298E-4"/>
    <n v="7.3300587246194504E-4"/>
    <n v="1.17676997184753"/>
    <n v="0.51761525869369496"/>
    <s v="6591.54713153839"/>
  </r>
  <r>
    <x v="3"/>
    <x v="3"/>
    <x v="0"/>
    <x v="0"/>
    <x v="895"/>
    <x v="945"/>
    <x v="2"/>
    <n v="0.41372632980346702"/>
    <n v="0.330981075763702"/>
    <n v="8.2745254039764404E-2"/>
    <n v="-3.8993358612060498E-4"/>
    <n v="-1.1619448196142901E-3"/>
    <n v="7.7201123349368605E-4"/>
    <n v="1.17576003074646"/>
    <n v="0.425531625747681"/>
    <s v="7502.28404998779"/>
  </r>
  <r>
    <x v="3"/>
    <x v="3"/>
    <x v="0"/>
    <x v="0"/>
    <x v="895"/>
    <x v="945"/>
    <x v="3"/>
    <n v="0.22410894930362699"/>
    <n v="0.17928716540336601"/>
    <n v="4.4821783900260898E-2"/>
    <n v="-5.0997734069824197E-4"/>
    <n v="-9.3399290926754496E-4"/>
    <n v="4.2401556856930299E-4"/>
    <n v="1.17586004734039"/>
    <n v="0.71237158775329601"/>
    <s v="4634.88459587097"/>
  </r>
  <r>
    <x v="3"/>
    <x v="3"/>
    <x v="0"/>
    <x v="0"/>
    <x v="896"/>
    <x v="946"/>
    <x v="0"/>
    <n v="0.21128532290458699"/>
    <n v="0.16902826726436601"/>
    <n v="4.22570556402206E-2"/>
    <n v="-5.6993961334228505E-4"/>
    <n v="-9.6694228705018802E-4"/>
    <n v="3.97002673707902E-4"/>
    <n v="1.1758400201797501"/>
    <n v="0.72522771358490001"/>
    <s v="4506.12306594849"/>
  </r>
  <r>
    <x v="3"/>
    <x v="3"/>
    <x v="0"/>
    <x v="0"/>
    <x v="896"/>
    <x v="946"/>
    <x v="1"/>
    <n v="0.58285892009735096"/>
    <n v="0.46628713607788103"/>
    <n v="0.11657178401947001"/>
    <n v="1.90997123718262E-3"/>
    <n v="7.8097562072798599E-4"/>
    <n v="1.12899555824697E-3"/>
    <n v="1.1786799430847199"/>
    <n v="0.51839625835418701"/>
    <s v="6602.8368473053"/>
  </r>
  <r>
    <x v="3"/>
    <x v="3"/>
    <x v="0"/>
    <x v="0"/>
    <x v="896"/>
    <x v="946"/>
    <x v="2"/>
    <n v="0.439433693885803"/>
    <n v="0.35154697299003601"/>
    <n v="8.7886720895767198E-2"/>
    <n v="-1.50084495544434E-4"/>
    <n v="-9.7006547730416103E-4"/>
    <n v="8.19980981759727E-4"/>
    <n v="1.17560994625092"/>
    <n v="0.42456156015396102"/>
    <s v="7510.48386096954"/>
  </r>
  <r>
    <x v="3"/>
    <x v="3"/>
    <x v="0"/>
    <x v="0"/>
    <x v="896"/>
    <x v="946"/>
    <x v="3"/>
    <n v="0.558133244514465"/>
    <n v="0.44650658965110801"/>
    <n v="0.111626654863358"/>
    <n v="2.6499032974243199E-3"/>
    <n v="1.5939114382490501E-3"/>
    <n v="1.0559918591752601E-3"/>
    <n v="1.17850995063782"/>
    <n v="0.71396547555923495"/>
    <s v="4645.44475078583"/>
  </r>
  <r>
    <x v="3"/>
    <x v="3"/>
    <x v="0"/>
    <x v="0"/>
    <x v="897"/>
    <x v="947"/>
    <x v="0"/>
    <n v="0.55720365047454801"/>
    <n v="0.44576293230056802"/>
    <n v="0.111440718173981"/>
    <n v="2.6799440383911098E-3"/>
    <n v="1.6329643549397601E-3"/>
    <n v="1.0469796834513499E-3"/>
    <n v="1.1785199642181401"/>
    <n v="0.72686070203781095"/>
    <s v="4516.59262180328"/>
  </r>
  <r>
    <x v="3"/>
    <x v="3"/>
    <x v="0"/>
    <x v="0"/>
    <x v="897"/>
    <x v="947"/>
    <x v="1"/>
    <n v="0.44554334878921498"/>
    <n v="0.35643467307090798"/>
    <n v="8.9108675718307495E-2"/>
    <n v="5.80072402954102E-4"/>
    <n v="-2.8294330695643999E-4"/>
    <n v="8.6301570991054199E-4"/>
    <n v="1.17926001548767"/>
    <n v="0.51811331510543801"/>
    <s v="6611.46700382233"/>
  </r>
  <r>
    <x v="3"/>
    <x v="3"/>
    <x v="0"/>
    <x v="0"/>
    <x v="897"/>
    <x v="947"/>
    <x v="2"/>
    <n v="0.474813282489777"/>
    <n v="0.37985062599182101"/>
    <n v="9.4962656497955295E-2"/>
    <n v="1.8000602722168001E-4"/>
    <n v="-7.0599309401586695E-4"/>
    <n v="8.8599912123754599E-4"/>
    <n v="1.1757899522781401"/>
    <n v="0.42385557293891901"/>
    <s v="7519.34409141541"/>
  </r>
  <r>
    <x v="3"/>
    <x v="3"/>
    <x v="0"/>
    <x v="0"/>
    <x v="897"/>
    <x v="947"/>
    <x v="3"/>
    <n v="1.16373896598816E-2"/>
    <n v="9.3099121004342998E-3"/>
    <n v="2.3274775594472898E-3"/>
    <n v="-2.5199651718139601E-3"/>
    <n v="-2.5419830344617401E-3"/>
    <n v="2.2017862647771801E-5"/>
    <n v="1.1759899854660001"/>
    <n v="0.71142351627349898"/>
    <s v="4645.66469192505"/>
  </r>
  <r>
    <x v="3"/>
    <x v="3"/>
    <x v="0"/>
    <x v="0"/>
    <x v="898"/>
    <x v="948"/>
    <x v="0"/>
    <n v="3.7241578102111799E-3"/>
    <n v="2.9793262947350701E-3"/>
    <n v="7.4483151547610803E-4"/>
    <n v="-2.5199651718139601E-3"/>
    <n v="-2.52696266397834E-3"/>
    <n v="6.9974921643734004E-6"/>
    <n v="1.1759999990463299"/>
    <n v="0.72433376312255904"/>
    <s v="4516.66235923767"/>
  </r>
  <r>
    <x v="3"/>
    <x v="3"/>
    <x v="0"/>
    <x v="0"/>
    <x v="898"/>
    <x v="948"/>
    <x v="1"/>
    <n v="0.10583618283271801"/>
    <n v="8.4668949246406597E-2"/>
    <n v="2.1167233586311299E-2"/>
    <n v="-2.7099847793579102E-3"/>
    <n v="-2.9149891342967701E-3"/>
    <n v="2.0500435493886501E-4"/>
    <n v="1.1765500307083101"/>
    <n v="0.51519834995269798"/>
    <s v="6613.51680755615"/>
  </r>
  <r>
    <x v="3"/>
    <x v="3"/>
    <x v="0"/>
    <x v="0"/>
    <x v="898"/>
    <x v="948"/>
    <x v="2"/>
    <n v="0.468386441469193"/>
    <n v="0.37470915913581798"/>
    <n v="9.3677282333373996E-2"/>
    <n v="1.20043754577637E-4"/>
    <n v="-7.5396284228190801E-4"/>
    <n v="8.7400659685954495E-4"/>
    <n v="1.17590999603271"/>
    <n v="0.42310160398483299"/>
    <s v="7528.08392047882"/>
  </r>
  <r>
    <x v="3"/>
    <x v="3"/>
    <x v="0"/>
    <x v="0"/>
    <x v="898"/>
    <x v="948"/>
    <x v="3"/>
    <n v="0.27167910337448098"/>
    <n v="0.21734328567981701"/>
    <n v="5.4335817694664001E-2"/>
    <n v="-5.9962272644043003E-5"/>
    <n v="-5.7398079661652402E-4"/>
    <n v="5.1401852397248095E-4"/>
    <n v="1.17593002319336"/>
    <n v="0.71084952354431197"/>
    <s v="4650.80499649048"/>
  </r>
  <r>
    <x v="3"/>
    <x v="3"/>
    <x v="0"/>
    <x v="0"/>
    <x v="899"/>
    <x v="949"/>
    <x v="0"/>
    <n v="0.267686426639557"/>
    <n v="0.21414914727211001"/>
    <n v="5.3537279367446899E-2"/>
    <n v="-4.00543212890625E-5"/>
    <n v="-5.4303416982293096E-4"/>
    <n v="5.0297984853386901E-4"/>
    <n v="1.17595994472504"/>
    <n v="0.72379070520401001"/>
    <s v="4521.69239521027"/>
  </r>
  <r>
    <x v="3"/>
    <x v="3"/>
    <x v="0"/>
    <x v="0"/>
    <x v="899"/>
    <x v="949"/>
    <x v="1"/>
    <n v="0.37635627388954201"/>
    <n v="0.301085025072098"/>
    <n v="7.5271248817443806E-2"/>
    <n v="-9.0003013610839803E-5"/>
    <n v="-8.1900355871766795E-4"/>
    <n v="7.29000545106828E-4"/>
    <n v="1.1764600276946999"/>
    <n v="0.514379322528839"/>
    <s v="6620.80705165863"/>
  </r>
  <r>
    <x v="3"/>
    <x v="3"/>
    <x v="0"/>
    <x v="0"/>
    <x v="899"/>
    <x v="949"/>
    <x v="2"/>
    <n v="0.45981305837631198"/>
    <n v="0.367850452661514"/>
    <n v="9.1962605714798001E-2"/>
    <n v="4.00543212890625E-5"/>
    <n v="-8.1795442383736405E-4"/>
    <n v="8.58008745126426E-4"/>
    <n v="1.1759500503539999"/>
    <n v="0.42228364944458002"/>
    <s v="7536.66400909424"/>
  </r>
  <r>
    <x v="3"/>
    <x v="3"/>
    <x v="0"/>
    <x v="0"/>
    <x v="899"/>
    <x v="949"/>
    <x v="3"/>
    <n v="0.32135367393493702"/>
    <n v="0.257082939147949"/>
    <n v="6.4270734786987305E-2"/>
    <n v="4.0996074676513699E-4"/>
    <n v="-1.98042383999564E-4"/>
    <n v="6.0800311621278503E-4"/>
    <n v="1.1763399839401201"/>
    <n v="0.71065145730972301"/>
    <s v="4656.88526630402"/>
  </r>
  <r>
    <x v="3"/>
    <x v="3"/>
    <x v="0"/>
    <x v="0"/>
    <x v="900"/>
    <x v="950"/>
    <x v="0"/>
    <n v="0.31346714496612499"/>
    <n v="0.25077372789382901"/>
    <n v="6.2693417072296101E-2"/>
    <n v="3.9005279541015598E-4"/>
    <n v="-1.9894826982635999E-4"/>
    <n v="5.8900105068460096E-4"/>
    <n v="1.1763499975204501"/>
    <n v="0.72359174489974998"/>
    <s v="4527.58252620697"/>
  </r>
  <r>
    <x v="3"/>
    <x v="3"/>
    <x v="0"/>
    <x v="0"/>
    <x v="900"/>
    <x v="950"/>
    <x v="1"/>
    <n v="0.44037368893623402"/>
    <n v="0.35229894518852201"/>
    <n v="8.8074743747711196E-2"/>
    <n v="5.30004501342773E-4"/>
    <n v="-3.2299774466082503E-4"/>
    <n v="8.5300224600359797E-4"/>
    <n v="1.17699003219604"/>
    <n v="0.51405632495880105"/>
    <s v="6629.33707237244"/>
  </r>
  <r>
    <x v="3"/>
    <x v="3"/>
    <x v="0"/>
    <x v="0"/>
    <x v="900"/>
    <x v="950"/>
    <x v="2"/>
    <n v="0.49731361865997298"/>
    <n v="0.39785090088844299"/>
    <n v="9.9462717771530207E-2"/>
    <n v="3.8993358612060498E-4"/>
    <n v="-5.3805101197212902E-4"/>
    <n v="9.2798459809273503E-4"/>
    <n v="1.1763399839401201"/>
    <n v="0.42174559831619302"/>
    <s v="7545.94385623932"/>
  </r>
  <r>
    <x v="3"/>
    <x v="3"/>
    <x v="0"/>
    <x v="0"/>
    <x v="900"/>
    <x v="950"/>
    <x v="3"/>
    <n v="0.28647309541702298"/>
    <n v="0.22917847335338601"/>
    <n v="5.7294622063636801E-2"/>
    <n v="7.9989433288574205E-5"/>
    <n v="-4.6201952500268801E-4"/>
    <n v="5.4200895829126195E-4"/>
    <n v="1.17641997337341"/>
    <n v="0.71018946170806896"/>
    <s v="4662.30511665344"/>
  </r>
  <r>
    <x v="3"/>
    <x v="3"/>
    <x v="0"/>
    <x v="0"/>
    <x v="901"/>
    <x v="951"/>
    <x v="0"/>
    <n v="0.279398083686829"/>
    <n v="0.22351847589016"/>
    <n v="5.5879607796668999E-2"/>
    <n v="6.9975852966308594E-5"/>
    <n v="-4.5500983833335302E-4"/>
    <n v="5.2498572040349202E-4"/>
    <n v="1.17641997337341"/>
    <n v="0.72313672304153398"/>
    <s v="4532.83250331879"/>
  </r>
  <r>
    <x v="3"/>
    <x v="3"/>
    <x v="0"/>
    <x v="0"/>
    <x v="901"/>
    <x v="951"/>
    <x v="1"/>
    <n v="0.343307465314865"/>
    <n v="0.27464598417282099"/>
    <n v="6.8661481142044095E-2"/>
    <n v="-4.1007995605468799E-4"/>
    <n v="-1.0750651126727501E-3"/>
    <n v="6.6498515661805901E-4"/>
    <n v="1.17657995223999"/>
    <n v="0.51298123598098799"/>
    <s v="6635.98716259003"/>
  </r>
  <r>
    <x v="3"/>
    <x v="3"/>
    <x v="0"/>
    <x v="0"/>
    <x v="901"/>
    <x v="951"/>
    <x v="2"/>
    <n v="0.39656680822372398"/>
    <n v="0.31725344061851501"/>
    <n v="7.9313367605209406E-2"/>
    <n v="-5.5003166198730501E-4"/>
    <n v="-1.2900232104584601E-3"/>
    <n v="7.39991548471153E-4"/>
    <n v="1.1757899522781401"/>
    <n v="0.42045557498931901"/>
    <s v="7553.34377288818"/>
  </r>
  <r>
    <x v="3"/>
    <x v="3"/>
    <x v="0"/>
    <x v="0"/>
    <x v="901"/>
    <x v="951"/>
    <x v="3"/>
    <n v="0.23362298309803001"/>
    <n v="0.18689839541912101"/>
    <n v="4.6724587678909302E-2"/>
    <n v="-4.1997432708740202E-4"/>
    <n v="-8.6199044017121196E-4"/>
    <n v="4.4201611308380999E-4"/>
    <n v="1.1759999990463299"/>
    <n v="0.70932745933532704"/>
    <s v="4666.72539710999"/>
  </r>
  <r>
    <x v="3"/>
    <x v="3"/>
    <x v="0"/>
    <x v="0"/>
    <x v="902"/>
    <x v="952"/>
    <x v="0"/>
    <n v="0.226181820034981"/>
    <n v="0.18094545602798501"/>
    <n v="4.5236364006996203E-2"/>
    <n v="-4.2998790740966802E-4"/>
    <n v="-8.5498095722868995E-4"/>
    <n v="4.2499304981902198E-4"/>
    <n v="1.1759899854660001"/>
    <n v="0.722281754016876"/>
    <s v="4537.08231449127"/>
  </r>
  <r>
    <x v="3"/>
    <x v="3"/>
    <x v="0"/>
    <x v="0"/>
    <x v="902"/>
    <x v="952"/>
    <x v="1"/>
    <n v="0.36190587282180797"/>
    <n v="0.28952470421791099"/>
    <n v="7.2381168603897095E-2"/>
    <n v="-2.29954719543457E-4"/>
    <n v="-9.30965063162148E-4"/>
    <n v="7.0101034361869097E-4"/>
    <n v="1.1763499975204501"/>
    <n v="0.51205027103424094"/>
    <s v="6642.99726486206"/>
  </r>
  <r>
    <x v="3"/>
    <x v="3"/>
    <x v="0"/>
    <x v="0"/>
    <x v="902"/>
    <x v="952"/>
    <x v="2"/>
    <n v="0.401933133602142"/>
    <n v="0.32154652476310702"/>
    <n v="8.0386608839035006E-2"/>
    <n v="-4.99963760375977E-4"/>
    <n v="-1.24996888916939E-3"/>
    <n v="7.5000512879341797E-4"/>
    <n v="1.1752899885177599"/>
    <n v="0.41920560598373402"/>
    <s v="7560.84382534027"/>
  </r>
  <r>
    <x v="3"/>
    <x v="3"/>
    <x v="0"/>
    <x v="0"/>
    <x v="902"/>
    <x v="952"/>
    <x v="3"/>
    <n v="0.26110655069351202"/>
    <n v="0.208885237574577"/>
    <n v="5.2221313118934597E-2"/>
    <n v="-1.59978866577148E-4"/>
    <n v="-6.5399421146139503E-4"/>
    <n v="4.9401534488424702E-4"/>
    <n v="1.1758400201797501"/>
    <n v="0.70867347717285201"/>
    <s v="4671.66543006897"/>
  </r>
  <r>
    <x v="3"/>
    <x v="3"/>
    <x v="0"/>
    <x v="0"/>
    <x v="903"/>
    <x v="953"/>
    <x v="0"/>
    <n v="0.25705334544181802"/>
    <n v="0.205642685294151"/>
    <n v="5.1410660147666903E-2"/>
    <n v="-1.39951705932617E-4"/>
    <n v="-6.2295189127326001E-4"/>
    <n v="4.8300018534064298E-4"/>
    <n v="1.1758500337600699"/>
    <n v="0.72165882587432895"/>
    <s v="4541.91207885742"/>
  </r>
  <r>
    <x v="3"/>
    <x v="3"/>
    <x v="0"/>
    <x v="0"/>
    <x v="903"/>
    <x v="953"/>
    <x v="1"/>
    <n v="0.39184057712554898"/>
    <n v="0.313472479581833"/>
    <n v="7.8368097543716403E-2"/>
    <n v="5.9962272644043003E-5"/>
    <n v="-6.9903128314763297E-4"/>
    <n v="7.5899355579167604E-4"/>
    <n v="1.1764099597930899"/>
    <n v="0.51135122776031505"/>
    <s v="6650.58732032776"/>
  </r>
  <r>
    <x v="3"/>
    <x v="3"/>
    <x v="0"/>
    <x v="0"/>
    <x v="903"/>
    <x v="953"/>
    <x v="2"/>
    <n v="0.48338666558265703"/>
    <n v="0.38670933246612499"/>
    <n v="9.66773331165314E-2"/>
    <n v="2.5999546051025401E-4"/>
    <n v="-6.4200157066807205E-4"/>
    <n v="9.0199703117832498E-4"/>
    <n v="1.1755499839782699"/>
    <n v="0.41856360435485801"/>
    <s v="7569.86379623413"/>
  </r>
  <r>
    <x v="3"/>
    <x v="3"/>
    <x v="0"/>
    <x v="0"/>
    <x v="903"/>
    <x v="953"/>
    <x v="3"/>
    <n v="0.29387009143829301"/>
    <n v="0.23509608209133101"/>
    <n v="5.8774009346962003E-2"/>
    <n v="1.49965286254883E-4"/>
    <n v="-4.0603874367661801E-4"/>
    <n v="5.5600400082766999E-4"/>
    <n v="1.1759899854660001"/>
    <n v="0.70826745033264205"/>
    <s v="4677.22535133362"/>
  </r>
  <r>
    <x v="3"/>
    <x v="3"/>
    <x v="0"/>
    <x v="0"/>
    <x v="904"/>
    <x v="954"/>
    <x v="0"/>
    <n v="0.28791216015815702"/>
    <n v="0.23032973706722301"/>
    <n v="5.7582423090934802E-2"/>
    <n v="1.49965286254883E-4"/>
    <n v="-3.9101840229704998E-4"/>
    <n v="5.4098368855193301E-4"/>
    <n v="1.1759999990463299"/>
    <n v="0.72126781940460205"/>
    <s v="4547.32179641724"/>
  </r>
  <r>
    <x v="3"/>
    <x v="3"/>
    <x v="0"/>
    <x v="0"/>
    <x v="904"/>
    <x v="954"/>
    <x v="1"/>
    <n v="0.37739020586013799"/>
    <n v="0.30191215872764599"/>
    <n v="7.5478047132492093E-2"/>
    <n v="-7.9989433288574205E-5"/>
    <n v="-8.1099278759211302E-4"/>
    <n v="7.3100335430353902E-4"/>
    <n v="1.1763299703598"/>
    <n v="0.51054024696350098"/>
    <s v="6657.89723396301"/>
  </r>
  <r>
    <x v="3"/>
    <x v="3"/>
    <x v="0"/>
    <x v="0"/>
    <x v="904"/>
    <x v="954"/>
    <x v="2"/>
    <n v="0.44801986217498802"/>
    <n v="0.35841590166091902"/>
    <n v="8.9603960514068604E-2"/>
    <n v="-6.9975852966308594E-5"/>
    <n v="-9.0597855160012798E-4"/>
    <n v="8.3600269863382004E-4"/>
    <n v="1.1754800081253101"/>
    <n v="0.41765761375427202"/>
    <s v="7578.22394371033"/>
  </r>
  <r>
    <x v="3"/>
    <x v="3"/>
    <x v="0"/>
    <x v="0"/>
    <x v="904"/>
    <x v="954"/>
    <x v="3"/>
    <n v="0.27695906162262002"/>
    <n v="0.221567258238792"/>
    <n v="5.5391803383827203E-2"/>
    <n v="-1.00135803222656E-5"/>
    <n v="-5.3402187768369902E-4"/>
    <n v="5.2400829736143405E-4"/>
    <n v="1.17597997188568"/>
    <n v="0.70773345232009899"/>
    <s v="4682.46519565582"/>
  </r>
  <r>
    <x v="3"/>
    <x v="3"/>
    <x v="0"/>
    <x v="0"/>
    <x v="905"/>
    <x v="955"/>
    <x v="0"/>
    <n v="0.26875227689742998"/>
    <n v="0.215001821517944"/>
    <n v="5.3750455379486098E-2"/>
    <n v="-3.0040740966796899E-5"/>
    <n v="-5.3502334048971501E-4"/>
    <n v="5.0498259952291803E-4"/>
    <n v="1.17596995830536"/>
    <n v="0.72073280811309803"/>
    <s v="4552.37150192261"/>
  </r>
  <r>
    <x v="3"/>
    <x v="3"/>
    <x v="0"/>
    <x v="0"/>
    <x v="905"/>
    <x v="955"/>
    <x v="1"/>
    <n v="0.35364675521850603"/>
    <n v="0.282917410135269"/>
    <n v="7.0729345083236694E-2"/>
    <n v="-3.0994415283203098E-4"/>
    <n v="-9.9495658650994301E-4"/>
    <n v="6.8501243367791198E-4"/>
    <n v="1.17602002620697"/>
    <n v="0.50954526662826505"/>
    <s v="6664.74759578705"/>
  </r>
  <r>
    <x v="3"/>
    <x v="3"/>
    <x v="0"/>
    <x v="0"/>
    <x v="905"/>
    <x v="955"/>
    <x v="2"/>
    <n v="0.440519750118256"/>
    <n v="0.35241580009460399"/>
    <n v="8.8103950023651095E-2"/>
    <n v="-1.39951705932617E-4"/>
    <n v="-9.6195936203002897E-4"/>
    <n v="8.22007656097412E-4"/>
    <n v="1.1753400564193699"/>
    <n v="0.41669565439224199"/>
    <s v="7586.4440202713"/>
  </r>
  <r>
    <x v="3"/>
    <x v="3"/>
    <x v="0"/>
    <x v="0"/>
    <x v="905"/>
    <x v="955"/>
    <x v="3"/>
    <n v="0.23256446421146401"/>
    <n v="0.18605157732963601"/>
    <n v="4.6512886881828301E-2"/>
    <n v="-4.2998790740966802E-4"/>
    <n v="-8.7000132771208904E-4"/>
    <n v="4.4001342030242102E-4"/>
    <n v="1.1755499839782699"/>
    <n v="0.70686346292495705"/>
    <s v="4686.86521053314"/>
  </r>
  <r>
    <x v="3"/>
    <x v="3"/>
    <x v="0"/>
    <x v="0"/>
    <x v="906"/>
    <x v="956"/>
    <x v="0"/>
    <n v="0.226181820034981"/>
    <n v="0.18094545602798501"/>
    <n v="4.5236364006996203E-2"/>
    <n v="-4.2998790740966802E-4"/>
    <n v="-8.5498095722868995E-4"/>
    <n v="4.2499304981902198E-4"/>
    <n v="1.1755399703979501"/>
    <n v="0.71987783908844005"/>
    <s v="4556.62131309509"/>
  </r>
  <r>
    <x v="3"/>
    <x v="3"/>
    <x v="0"/>
    <x v="0"/>
    <x v="906"/>
    <x v="956"/>
    <x v="1"/>
    <n v="0.36396142840385398"/>
    <n v="0.29116913676261902"/>
    <n v="7.2792291641235393E-2"/>
    <n v="-2.10046768188477E-4"/>
    <n v="-9.1503874864429203E-4"/>
    <n v="7.0499198045581601E-4"/>
    <n v="1.17580997943878"/>
    <n v="0.50863021612167403"/>
    <s v="6671.79763317108"/>
  </r>
  <r>
    <x v="3"/>
    <x v="3"/>
    <x v="0"/>
    <x v="0"/>
    <x v="906"/>
    <x v="956"/>
    <x v="2"/>
    <n v="0.46194681525230402"/>
    <n v="0.36955747008323703"/>
    <n v="9.2389345169067397E-2"/>
    <n v="5.9962272644043003E-5"/>
    <n v="-8.0202799290418603E-4"/>
    <n v="8.61990265548229E-4"/>
    <n v="1.1754000186920199"/>
    <n v="0.415893614292145"/>
    <s v="7595.06404399872"/>
  </r>
  <r>
    <x v="3"/>
    <x v="3"/>
    <x v="0"/>
    <x v="0"/>
    <x v="906"/>
    <x v="956"/>
    <x v="3"/>
    <n v="0.30127969384193398"/>
    <n v="0.241023764014244"/>
    <n v="6.0255929827690097E-2"/>
    <n v="2.20060348510742E-4"/>
    <n v="-3.4996270551346199E-4"/>
    <n v="5.7002308312803496E-4"/>
    <n v="1.17577004432678"/>
    <n v="0.70651352405548096"/>
    <s v="4692.56520271301"/>
  </r>
  <r>
    <x v="3"/>
    <x v="3"/>
    <x v="0"/>
    <x v="0"/>
    <x v="907"/>
    <x v="957"/>
    <x v="0"/>
    <n v="0.29643896222114602"/>
    <n v="0.23715117573738101"/>
    <n v="5.92877864837646E-2"/>
    <n v="2.30073928833008E-4"/>
    <n v="-3.2693138928152599E-4"/>
    <n v="5.57005289010704E-4"/>
    <n v="1.17577004432678"/>
    <n v="0.71955090761184703"/>
    <s v="4562.19136714935"/>
  </r>
  <r>
    <x v="3"/>
    <x v="3"/>
    <x v="0"/>
    <x v="0"/>
    <x v="907"/>
    <x v="957"/>
    <x v="1"/>
    <n v="0.46721893548965499"/>
    <n v="0.373775154352188"/>
    <n v="9.3443781137466403E-2"/>
    <n v="7.8999996185302702E-4"/>
    <n v="-1.15001093945466E-4"/>
    <n v="9.0500107035040899E-4"/>
    <n v="1.1765999794006301"/>
    <n v="0.50851523876190197"/>
    <s v="6680.84740638733"/>
  </r>
  <r>
    <x v="3"/>
    <x v="3"/>
    <x v="0"/>
    <x v="0"/>
    <x v="907"/>
    <x v="957"/>
    <x v="2"/>
    <n v="0.491960048675537"/>
    <n v="0.39356803894043002"/>
    <n v="9.8392009735107394E-2"/>
    <n v="3.3998489379882802E-4"/>
    <n v="-5.7800998911261602E-4"/>
    <n v="9.1799488291144404E-4"/>
    <n v="1.1757400035858201"/>
    <n v="0.41531559824943498"/>
    <s v="7604.24375534058"/>
  </r>
  <r>
    <x v="3"/>
    <x v="3"/>
    <x v="0"/>
    <x v="0"/>
    <x v="907"/>
    <x v="957"/>
    <x v="3"/>
    <n v="0.36363124847412098"/>
    <n v="0.29090499877929699"/>
    <n v="7.2726249694824205E-2"/>
    <n v="8.0990791320800803E-4"/>
    <n v="1.21915392810479E-4"/>
    <n v="6.8799254950135903E-4"/>
    <n v="1.17657995223999"/>
    <n v="0.70663541555404696"/>
    <s v="4699.44536685944"/>
  </r>
  <r>
    <x v="3"/>
    <x v="3"/>
    <x v="0"/>
    <x v="0"/>
    <x v="908"/>
    <x v="958"/>
    <x v="0"/>
    <n v="0.35497176647186302"/>
    <n v="0.28397741913795499"/>
    <n v="7.0994347333908095E-2"/>
    <n v="7.7998638153076204E-4"/>
    <n v="1.1299854668322999E-4"/>
    <n v="6.6698784939944701E-4"/>
    <n v="1.1765500307083101"/>
    <n v="0.71966391801834095"/>
    <s v="4568.86112689972"/>
  </r>
  <r>
    <x v="3"/>
    <x v="3"/>
    <x v="0"/>
    <x v="0"/>
    <x v="908"/>
    <x v="958"/>
    <x v="1"/>
    <n v="0.393908441066742"/>
    <n v="0.31512674689292902"/>
    <n v="7.8781694173812894E-2"/>
    <n v="7.9989433288574205E-5"/>
    <n v="-6.83009740896523E-4"/>
    <n v="7.62999174185097E-4"/>
    <n v="1.17667996883392"/>
    <n v="0.50783222913742099"/>
    <s v="6688.47739696503"/>
  </r>
  <r>
    <x v="3"/>
    <x v="3"/>
    <x v="0"/>
    <x v="0"/>
    <x v="908"/>
    <x v="958"/>
    <x v="2"/>
    <n v="0.436226665973663"/>
    <n v="0.34898135066032399"/>
    <n v="8.7245315313339206E-2"/>
    <n v="-1.8000602722168001E-4"/>
    <n v="-9.940026793628931E-4"/>
    <n v="8.1399665214121298E-4"/>
    <n v="1.17555999755859"/>
    <n v="0.41432160139083901"/>
    <s v="7612.38396167755"/>
  </r>
  <r>
    <x v="3"/>
    <x v="3"/>
    <x v="0"/>
    <x v="0"/>
    <x v="908"/>
    <x v="958"/>
    <x v="3"/>
    <n v="0.227284491062164"/>
    <n v="0.18182758986949901"/>
    <n v="4.54569011926651E-2"/>
    <n v="-4.7993659973144499E-4"/>
    <n v="-9.09960421267897E-4"/>
    <n v="4.3002382153645201E-4"/>
    <n v="1.1761000156402599"/>
    <n v="0.70572543144226096"/>
    <s v="4703.74584197998"/>
  </r>
  <r>
    <x v="3"/>
    <x v="3"/>
    <x v="0"/>
    <x v="0"/>
    <x v="909"/>
    <x v="959"/>
    <x v="0"/>
    <n v="0.22511596977710699"/>
    <n v="0.18009278178214999"/>
    <n v="4.5023187994956998E-2"/>
    <n v="-4.4000148773193397E-4"/>
    <n v="-8.6299178656190601E-4"/>
    <n v="4.2299029882997302E-4"/>
    <n v="1.1761100292205799"/>
    <n v="0.71880090236663796"/>
    <s v="4573.09126853943"/>
  </r>
  <r>
    <x v="3"/>
    <x v="3"/>
    <x v="0"/>
    <x v="0"/>
    <x v="909"/>
    <x v="959"/>
    <x v="1"/>
    <n v="0.40320149064063998"/>
    <n v="0.322561204433441"/>
    <n v="8.0640286207199097E-2"/>
    <n v="1.6999244689941401E-4"/>
    <n v="-6.1100721359252897E-4"/>
    <n v="7.8099966049194303E-4"/>
    <n v="1.1768499612808201"/>
    <n v="0.50722122192382801"/>
    <s v="6696.28739356995"/>
  </r>
  <r>
    <x v="3"/>
    <x v="3"/>
    <x v="0"/>
    <x v="0"/>
    <x v="909"/>
    <x v="959"/>
    <x v="2"/>
    <n v="0.45337343215942399"/>
    <n v="0.362698763608932"/>
    <n v="9.0674668550491305E-2"/>
    <n v="-2.0027160644531301E-5"/>
    <n v="-8.6601951625198104E-4"/>
    <n v="8.4599235560745001E-4"/>
    <n v="1.1755399703979501"/>
    <n v="0.41345557570457497"/>
    <s v="7620.84364891052"/>
  </r>
  <r>
    <x v="3"/>
    <x v="3"/>
    <x v="0"/>
    <x v="0"/>
    <x v="909"/>
    <x v="959"/>
    <x v="3"/>
    <n v="0.281193137168884"/>
    <n v="0.22495451569557201"/>
    <n v="5.6238621473312399E-2"/>
    <n v="3.0040740966796899E-5"/>
    <n v="-5.0197832752019199E-4"/>
    <n v="5.3201906848698898E-4"/>
    <n v="1.17613005638123"/>
    <n v="0.70522344112396196"/>
    <s v="4709.06615257263"/>
  </r>
  <r>
    <x v="3"/>
    <x v="3"/>
    <x v="0"/>
    <x v="0"/>
    <x v="910"/>
    <x v="960"/>
    <x v="0"/>
    <n v="0.273015677928925"/>
    <n v="0.21841254830360399"/>
    <n v="5.46031296253204E-2"/>
    <n v="1.00135803222656E-5"/>
    <n v="-5.0297973211854696E-4"/>
    <n v="5.1299331244081302E-4"/>
    <n v="1.1761200428009"/>
    <n v="0.718297898769379"/>
    <s v="4578.22144031525"/>
  </r>
  <r>
    <x v="3"/>
    <x v="3"/>
    <x v="0"/>
    <x v="0"/>
    <x v="910"/>
    <x v="960"/>
    <x v="1"/>
    <n v="0.45070067048072798"/>
    <n v="0.36056053638458302"/>
    <n v="9.0140134096145602E-2"/>
    <n v="6.3002109527587901E-4"/>
    <n v="-2.4298440257553E-4"/>
    <n v="8.7300548329949401E-4"/>
    <n v="1.1774799823761"/>
    <n v="0.50697821378707897"/>
    <s v="6705.0176858902"/>
  </r>
  <r>
    <x v="3"/>
    <x v="3"/>
    <x v="0"/>
    <x v="0"/>
    <x v="910"/>
    <x v="960"/>
    <x v="2"/>
    <n v="0.50804632902145397"/>
    <n v="0.40643706917762801"/>
    <n v="0.101609259843826"/>
    <n v="4.9006938934326204E-4"/>
    <n v="-4.5794225297868301E-4"/>
    <n v="9.4801164232194402E-4"/>
    <n v="1.17603003978729"/>
    <n v="0.41299763321876498"/>
    <s v="7630.3243637085"/>
  </r>
  <r>
    <x v="3"/>
    <x v="3"/>
    <x v="0"/>
    <x v="0"/>
    <x v="910"/>
    <x v="960"/>
    <x v="3"/>
    <n v="0.343544661998749"/>
    <n v="0.274835735559464"/>
    <n v="6.8708926439285306E-2"/>
    <n v="6.1988830566406304E-4"/>
    <n v="-3.01003547065193E-5"/>
    <n v="6.4998865127563498E-4"/>
    <n v="1.1767499446868901"/>
    <n v="0.70519334077835105"/>
    <s v="4715.56603908539"/>
  </r>
  <r>
    <x v="3"/>
    <x v="3"/>
    <x v="0"/>
    <x v="0"/>
    <x v="911"/>
    <x v="961"/>
    <x v="0"/>
    <n v="0.33687773346900901"/>
    <n v="0.269502192735672"/>
    <n v="6.7375540733337402E-2"/>
    <n v="6.0999393463134798E-4"/>
    <n v="-2.2995393010205599E-5"/>
    <n v="6.3298933673650005E-4"/>
    <n v="1.17673003673553"/>
    <n v="0.71827489137649503"/>
    <s v="4584.55145359039"/>
  </r>
  <r>
    <x v="3"/>
    <x v="3"/>
    <x v="0"/>
    <x v="0"/>
    <x v="911"/>
    <x v="961"/>
    <x v="1"/>
    <n v="0.38564932346344"/>
    <n v="0.30851945281028698"/>
    <n v="7.7129870653152494E-2"/>
    <n v="0"/>
    <n v="-7.4700126424431801E-4"/>
    <n v="7.4700126424431801E-4"/>
    <n v="1.1774799823761"/>
    <n v="0.506231188774109"/>
    <s v="6712.4879360199"/>
  </r>
  <r>
    <x v="3"/>
    <x v="3"/>
    <x v="0"/>
    <x v="0"/>
    <x v="911"/>
    <x v="961"/>
    <x v="2"/>
    <n v="0.44800707697868303"/>
    <n v="0.35840567946433999"/>
    <n v="8.9601397514343303E-2"/>
    <n v="-7.0095062255859402E-5"/>
    <n v="-9.06073895748705E-4"/>
    <n v="8.3597883349284497E-4"/>
    <n v="1.17595994472504"/>
    <n v="0.41209155321121199"/>
    <s v="7638.68391513824"/>
  </r>
  <r>
    <x v="3"/>
    <x v="3"/>
    <x v="0"/>
    <x v="0"/>
    <x v="911"/>
    <x v="961"/>
    <x v="3"/>
    <n v="0.27697166800499001"/>
    <n v="0.22157733142375899"/>
    <n v="5.5394336581230198E-2"/>
    <n v="-9.8943710327148404E-6"/>
    <n v="-5.33926591742784E-4"/>
    <n v="5.2403222071006905E-4"/>
    <n v="1.17674005031586"/>
    <n v="0.70465940237045299"/>
    <s v="4720.80647945404"/>
  </r>
  <r>
    <x v="3"/>
    <x v="3"/>
    <x v="0"/>
    <x v="0"/>
    <x v="912"/>
    <x v="962"/>
    <x v="0"/>
    <n v="0.27620053291320801"/>
    <n v="0.220960423350334"/>
    <n v="5.5240109562873799E-2"/>
    <n v="3.9935111999511698E-5"/>
    <n v="-4.7904258826747499E-4"/>
    <n v="5.1897770026698698E-4"/>
    <n v="1.17676997184753"/>
    <n v="0.71779584884643599"/>
    <s v="4589.74123001099"/>
  </r>
  <r>
    <x v="3"/>
    <x v="3"/>
    <x v="0"/>
    <x v="0"/>
    <x v="912"/>
    <x v="962"/>
    <x v="1"/>
    <n v="0.45585802197456399"/>
    <n v="0.36468642950058"/>
    <n v="9.1171592473983806E-2"/>
    <n v="6.7996978759765603E-4"/>
    <n v="-2.0302520715631501E-4"/>
    <n v="8.8299496565014102E-4"/>
    <n v="1.1781599521637001"/>
    <n v="0.50602817535400402"/>
    <s v="6721.31776809692"/>
  </r>
  <r>
    <x v="3"/>
    <x v="3"/>
    <x v="0"/>
    <x v="0"/>
    <x v="912"/>
    <x v="962"/>
    <x v="2"/>
    <n v="0.50054621696472201"/>
    <n v="0.40043696761131298"/>
    <n v="0.10010924935340899"/>
    <n v="4.2009353637695302E-4"/>
    <n v="-5.1392306340858297E-4"/>
    <n v="9.3401659978553696E-4"/>
    <n v="1.17638003826141"/>
    <n v="0.41157764196395902"/>
    <s v="7648.02396297455"/>
  </r>
  <r>
    <x v="3"/>
    <x v="3"/>
    <x v="0"/>
    <x v="0"/>
    <x v="912"/>
    <x v="962"/>
    <x v="3"/>
    <n v="0.373145252466202"/>
    <n v="0.29851621389388999"/>
    <n v="7.4629038572311401E-2"/>
    <n v="8.9991092681884798E-4"/>
    <n v="1.93917730939575E-4"/>
    <n v="7.0599321043118802E-4"/>
    <n v="1.17763996124268"/>
    <n v="0.704853296279907"/>
    <s v="4727.86664962769"/>
  </r>
  <r>
    <x v="3"/>
    <x v="3"/>
    <x v="0"/>
    <x v="0"/>
    <x v="913"/>
    <x v="963"/>
    <x v="0"/>
    <n v="0.36243268847465498"/>
    <n v="0.289946168661118"/>
    <n v="7.2486519813537598E-2"/>
    <n v="8.5008144378662099E-4"/>
    <n v="1.6907461395021501E-4"/>
    <n v="6.8100681528449102E-4"/>
    <n v="1.1776200532913199"/>
    <n v="0.717964947223663"/>
    <s v="4596.55106067657"/>
  </r>
  <r>
    <x v="3"/>
    <x v="3"/>
    <x v="0"/>
    <x v="0"/>
    <x v="913"/>
    <x v="963"/>
    <x v="1"/>
    <n v="0.38152590394020103"/>
    <n v="0.30522072315216098"/>
    <n v="7.6305180788040203E-2"/>
    <n v="-3.9935111999511698E-5"/>
    <n v="-7.7894941205158797E-4"/>
    <n v="7.3901430005207701E-4"/>
    <n v="1.1781200170517001"/>
    <n v="0.50524920225143399"/>
    <s v="6728.70814800262"/>
  </r>
  <r>
    <x v="3"/>
    <x v="3"/>
    <x v="0"/>
    <x v="0"/>
    <x v="913"/>
    <x v="963"/>
    <x v="2"/>
    <n v="0.51660692691803001"/>
    <n v="0.41328555345535301"/>
    <n v="0.103321373462677"/>
    <n v="5.6993961334228505E-4"/>
    <n v="-3.9404607377946398E-4"/>
    <n v="9.6398568712174903E-4"/>
    <n v="1.1769499778747601"/>
    <n v="0.41118359565734902"/>
    <s v="7657.66382217407"/>
  </r>
  <r>
    <x v="3"/>
    <x v="3"/>
    <x v="0"/>
    <x v="0"/>
    <x v="913"/>
    <x v="963"/>
    <x v="3"/>
    <n v="0.30655965209007302"/>
    <n v="0.24524772167205799"/>
    <n v="6.1311930418014499E-2"/>
    <n v="2.7000904083252002E-4"/>
    <n v="-3.10003932099789E-4"/>
    <n v="5.8001297293230902E-4"/>
    <n v="1.1779099702835101"/>
    <n v="0.70454329252242998"/>
    <s v="4733.66677761078"/>
  </r>
  <r>
    <x v="3"/>
    <x v="3"/>
    <x v="0"/>
    <x v="0"/>
    <x v="914"/>
    <x v="964"/>
    <x v="0"/>
    <n v="0.303874492645264"/>
    <n v="0.243099600076675"/>
    <n v="6.0774892568588298E-2"/>
    <n v="2.99930572509766E-4"/>
    <n v="-2.7104627224616701E-4"/>
    <n v="5.7097687385976304E-4"/>
    <n v="1.1779199838638299"/>
    <n v="0.71769392490386996"/>
    <s v="4602.26058959961"/>
  </r>
  <r>
    <x v="3"/>
    <x v="3"/>
    <x v="0"/>
    <x v="0"/>
    <x v="914"/>
    <x v="964"/>
    <x v="1"/>
    <n v="0.43418243527412398"/>
    <n v="0.34734594821929898"/>
    <n v="8.6836487054824801E-2"/>
    <n v="4.7004222869872998E-4"/>
    <n v="-3.7096743471920501E-4"/>
    <n v="8.4100966341793505E-4"/>
    <n v="1.1785900592803999"/>
    <n v="0.50487822294235196"/>
    <s v="6737.11836338043"/>
  </r>
  <r>
    <x v="3"/>
    <x v="3"/>
    <x v="0"/>
    <x v="0"/>
    <x v="914"/>
    <x v="964"/>
    <x v="2"/>
    <n v="0.45981305837631198"/>
    <n v="0.367850452661514"/>
    <n v="9.1962605714798001E-2"/>
    <n v="4.00543212890625E-5"/>
    <n v="-8.1795442383736405E-4"/>
    <n v="8.58008745126426E-4"/>
    <n v="1.17699003219604"/>
    <n v="0.410365641117096"/>
    <s v="7666.24391078949"/>
  </r>
  <r>
    <x v="3"/>
    <x v="3"/>
    <x v="0"/>
    <x v="0"/>
    <x v="914"/>
    <x v="964"/>
    <x v="3"/>
    <n v="0.250533998012543"/>
    <n v="0.20042720437049899"/>
    <n v="5.0106793642044102E-2"/>
    <n v="-2.5999546051025401E-4"/>
    <n v="-7.3400745168328296E-4"/>
    <n v="4.74011991173029E-4"/>
    <n v="1.177649974823"/>
    <n v="0.70380926132202104"/>
    <s v="4738.40713500977"/>
  </r>
  <r>
    <x v="3"/>
    <x v="3"/>
    <x v="0"/>
    <x v="0"/>
    <x v="915"/>
    <x v="965"/>
    <x v="0"/>
    <n v="0.244275853037834"/>
    <n v="0.195420682430267"/>
    <n v="4.8855170607566799E-2"/>
    <n v="-2.5999546051025401E-4"/>
    <n v="-7.1898702299222404E-4"/>
    <n v="4.5899156248196997E-4"/>
    <n v="1.1776599884033201"/>
    <n v="0.71697491407394398"/>
    <s v="4606.85074329376"/>
  </r>
  <r>
    <x v="3"/>
    <x v="3"/>
    <x v="0"/>
    <x v="0"/>
    <x v="915"/>
    <x v="965"/>
    <x v="1"/>
    <n v="0.53742760419845603"/>
    <n v="0.42994210124015803"/>
    <n v="0.10748550295829799"/>
    <n v="1.4699697494506799E-3"/>
    <n v="4.2897468665614702E-4"/>
    <n v="1.0409951210022001E-3"/>
    <n v="1.18006002902985"/>
    <n v="0.505307197570801"/>
    <s v="6747.52831459045"/>
  </r>
  <r>
    <x v="3"/>
    <x v="3"/>
    <x v="0"/>
    <x v="0"/>
    <x v="915"/>
    <x v="965"/>
    <x v="2"/>
    <n v="0.52732682228088401"/>
    <n v="0.42186146974563599"/>
    <n v="0.105465352535248"/>
    <n v="6.6995620727539095E-4"/>
    <n v="-3.1403300818055901E-4"/>
    <n v="9.8398921545594909E-4"/>
    <n v="1.1776599884033201"/>
    <n v="0.41005161404609702"/>
    <s v="7676.08404159546"/>
  </r>
  <r>
    <x v="3"/>
    <x v="3"/>
    <x v="0"/>
    <x v="0"/>
    <x v="915"/>
    <x v="965"/>
    <x v="3"/>
    <n v="0.50317871570587203"/>
    <n v="0.40254297852516202"/>
    <n v="0.10063573718071001"/>
    <n v="2.1300315856933598E-3"/>
    <n v="1.1780143249779901E-3"/>
    <n v="9.5201726071536498E-4"/>
    <n v="1.1797800064086901"/>
    <n v="0.70498728752136197"/>
    <s v="4747.92718887329"/>
  </r>
  <r>
    <x v="3"/>
    <x v="3"/>
    <x v="0"/>
    <x v="0"/>
    <x v="916"/>
    <x v="966"/>
    <x v="0"/>
    <n v="0.49547332525253301"/>
    <n v="0.39637866616249101"/>
    <n v="9.90946590900421E-2"/>
    <n v="2.0999908447265599E-3"/>
    <n v="1.16900191642344E-3"/>
    <n v="9.3098892830312295E-4"/>
    <n v="1.17975997924805"/>
    <n v="0.71814393997192405"/>
    <s v="4616.16039276123"/>
  </r>
  <r>
    <x v="3"/>
    <x v="3"/>
    <x v="0"/>
    <x v="0"/>
    <x v="916"/>
    <x v="966"/>
    <x v="1"/>
    <n v="0.55497980117797896"/>
    <n v="0.44398385286331199"/>
    <n v="0.110995948314667"/>
    <n v="1.6399621963501E-3"/>
    <n v="5.6496873730793595E-4"/>
    <n v="1.07499351724982E-3"/>
    <n v="1.1816999912262001"/>
    <n v="0.50587218999862704"/>
    <s v="6758.2780122757"/>
  </r>
  <r>
    <x v="3"/>
    <x v="3"/>
    <x v="0"/>
    <x v="0"/>
    <x v="916"/>
    <x v="966"/>
    <x v="2"/>
    <n v="0.54983997344970703"/>
    <n v="0.439871996641159"/>
    <n v="0.109967976808548"/>
    <n v="8.8000297546386697E-4"/>
    <n v="-1.4599523274228001E-4"/>
    <n v="1.02599826641381E-3"/>
    <n v="1.17853999137878"/>
    <n v="0.40990561246871898"/>
    <s v="7686.34378910065"/>
  </r>
  <r>
    <x v="3"/>
    <x v="3"/>
    <x v="0"/>
    <x v="0"/>
    <x v="916"/>
    <x v="966"/>
    <x v="3"/>
    <n v="0.417552471160889"/>
    <n v="0.33404198288917503"/>
    <n v="8.3510488271713298E-2"/>
    <n v="1.3200044631957999E-3"/>
    <n v="5.2999262697994698E-4"/>
    <n v="7.9001183621585402E-4"/>
    <n v="1.1811000108718901"/>
    <n v="0.70551729202270497"/>
    <s v="4755.82718849182"/>
  </r>
  <r>
    <x v="3"/>
    <x v="3"/>
    <x v="0"/>
    <x v="0"/>
    <x v="917"/>
    <x v="967"/>
    <x v="0"/>
    <n v="0.413517236709595"/>
    <n v="0.33081379532813998"/>
    <n v="8.2703441381454496E-2"/>
    <n v="1.3300180435180701E-3"/>
    <n v="5.5302365217357896E-4"/>
    <n v="7.7699439134448799E-4"/>
    <n v="1.1810899972915601"/>
    <n v="0.71869695186615001"/>
    <s v="4623.93045425415"/>
  </r>
  <r>
    <x v="3"/>
    <x v="3"/>
    <x v="0"/>
    <x v="0"/>
    <x v="917"/>
    <x v="967"/>
    <x v="1"/>
    <n v="0.366029292345047"/>
    <n v="0.29282343387603799"/>
    <n v="7.3205858469009399E-2"/>
    <n v="-1.9001960754394499E-4"/>
    <n v="-8.9901691535487804E-4"/>
    <n v="7.0899730781093196E-4"/>
    <n v="1.1815099716186499"/>
    <n v="0.50497317314147905"/>
    <s v="6765.36798477173"/>
  </r>
  <r>
    <x v="3"/>
    <x v="3"/>
    <x v="0"/>
    <x v="0"/>
    <x v="917"/>
    <x v="967"/>
    <x v="2"/>
    <n v="0.62272006273269698"/>
    <n v="0.49817606806755099"/>
    <n v="0.124543994665146"/>
    <n v="1.55997276306152E-3"/>
    <n v="3.9798027137294401E-4"/>
    <n v="1.16199254989624E-3"/>
    <n v="1.1800999641418499"/>
    <n v="0.41030359268188499"/>
    <s v="7697.96371459961"/>
  </r>
  <r>
    <x v="3"/>
    <x v="3"/>
    <x v="0"/>
    <x v="0"/>
    <x v="917"/>
    <x v="967"/>
    <x v="3"/>
    <n v="0.190274298191071"/>
    <n v="0.15221944451332101"/>
    <n v="3.8054853677749599E-2"/>
    <n v="-8.3005428314208995E-4"/>
    <n v="-1.1900544632226201E-3"/>
    <n v="3.6000018008053297E-4"/>
    <n v="1.18026995658875"/>
    <n v="0.70432722568511996"/>
    <s v="4759.42730903625"/>
  </r>
  <r>
    <x v="3"/>
    <x v="3"/>
    <x v="0"/>
    <x v="0"/>
    <x v="918"/>
    <x v="968"/>
    <x v="0"/>
    <n v="0.183598667383194"/>
    <n v="0.146878942847252"/>
    <n v="3.6719724535942098E-2"/>
    <n v="-8.3005428314208995E-4"/>
    <n v="-1.1750339763239E-3"/>
    <n v="3.4497969318181298E-4"/>
    <n v="1.18025994300842"/>
    <n v="0.71752190589904796"/>
    <s v="4627.38037109375"/>
  </r>
  <r>
    <x v="3"/>
    <x v="3"/>
    <x v="0"/>
    <x v="0"/>
    <x v="918"/>
    <x v="968"/>
    <x v="1"/>
    <n v="0.36809715628624001"/>
    <n v="0.29447773098945601"/>
    <n v="7.3619425296783406E-2"/>
    <n v="-1.6999244689941401E-4"/>
    <n v="-8.8299508206546296E-4"/>
    <n v="7.13002635166049E-4"/>
    <n v="1.18133997917175"/>
    <n v="0.50409018993377697"/>
    <s v="6772.49789237976"/>
  </r>
  <r>
    <x v="3"/>
    <x v="3"/>
    <x v="0"/>
    <x v="0"/>
    <x v="918"/>
    <x v="968"/>
    <x v="2"/>
    <n v="0.46623989939689597"/>
    <n v="0.37299191951751698"/>
    <n v="9.32479798793793E-2"/>
    <n v="1.0001659393310499E-4"/>
    <n v="-7.6998467557132201E-4"/>
    <n v="8.7000126950442802E-4"/>
    <n v="1.1801999807357799"/>
    <n v="0.40953361988067599"/>
    <s v="7706.66360855103"/>
  </r>
  <r>
    <x v="3"/>
    <x v="3"/>
    <x v="0"/>
    <x v="0"/>
    <x v="918"/>
    <x v="968"/>
    <x v="3"/>
    <n v="0.38373041152954102"/>
    <n v="0.30698433518409701"/>
    <n v="7.6746076345443698E-2"/>
    <n v="1.0000467300415E-3"/>
    <n v="2.7402641717344501E-4"/>
    <n v="7.2602031286805901E-4"/>
    <n v="1.18127000331879"/>
    <n v="0.70460122823715199"/>
    <s v="4766.68775081635"/>
  </r>
  <r>
    <x v="3"/>
    <x v="3"/>
    <x v="0"/>
    <x v="0"/>
    <x v="919"/>
    <x v="969"/>
    <x v="0"/>
    <n v="0.38372427225112898"/>
    <n v="0.30697941780090299"/>
    <n v="7.6744854450225802E-2"/>
    <n v="1.0501146316528301E-3"/>
    <n v="3.2910102163441501E-4"/>
    <n v="7.2101363912224802E-4"/>
    <n v="1.1813100576400799"/>
    <n v="0.71785098314285301"/>
    <s v="4634.59074497223"/>
  </r>
  <r>
    <x v="3"/>
    <x v="3"/>
    <x v="0"/>
    <x v="0"/>
    <x v="919"/>
    <x v="969"/>
    <x v="1"/>
    <n v="0.430046707391739"/>
    <n v="0.34403738379478499"/>
    <n v="8.6009323596954304E-2"/>
    <n v="4.2998790740966802E-4"/>
    <n v="-4.0301081025973E-4"/>
    <n v="8.3299871766939803E-4"/>
    <n v="1.1817699670791599"/>
    <n v="0.50368720293045"/>
    <s v="6780.82764148712"/>
  </r>
  <r>
    <x v="3"/>
    <x v="3"/>
    <x v="0"/>
    <x v="0"/>
    <x v="919"/>
    <x v="969"/>
    <x v="2"/>
    <n v="0.47053298354148898"/>
    <n v="0.37642639875411998"/>
    <n v="9.4106584787368802E-2"/>
    <n v="1.40070915222168E-4"/>
    <n v="-7.3794106720015396E-4"/>
    <n v="8.7801198242232203E-4"/>
    <n v="1.1803400516510001"/>
    <n v="0.40879568457603499"/>
    <s v="7715.44337272644"/>
  </r>
  <r>
    <x v="3"/>
    <x v="3"/>
    <x v="0"/>
    <x v="0"/>
    <x v="919"/>
    <x v="969"/>
    <x v="3"/>
    <n v="0.23150596022605899"/>
    <n v="0.18520477414131201"/>
    <n v="4.6301186084747301E-2"/>
    <n v="-4.4000148773193397E-4"/>
    <n v="-8.7801215704530499E-4"/>
    <n v="4.3801066931337102E-4"/>
    <n v="1.18083000183105"/>
    <n v="0.70372319221496604"/>
    <s v="4771.06809616089"/>
  </r>
  <r>
    <x v="3"/>
    <x v="3"/>
    <x v="0"/>
    <x v="0"/>
    <x v="920"/>
    <x v="970"/>
    <x v="0"/>
    <n v="0.218720883131027"/>
    <n v="0.174976706504822"/>
    <n v="4.3744176626205403E-2"/>
    <n v="-5.0008296966552702E-4"/>
    <n v="-9.1105705359950705E-4"/>
    <n v="4.10974083933979E-4"/>
    <n v="1.1808099746704099"/>
    <n v="0.71693992614746105"/>
    <s v="4638.70048522949"/>
  </r>
  <r>
    <x v="3"/>
    <x v="3"/>
    <x v="0"/>
    <x v="0"/>
    <x v="920"/>
    <x v="970"/>
    <x v="1"/>
    <n v="0.32576760649681102"/>
    <n v="0.26061409711837802"/>
    <n v="6.51535093784332E-2"/>
    <n v="-5.79953193664551E-4"/>
    <n v="-1.2109637027606401E-3"/>
    <n v="6.3101050909608603E-4"/>
    <n v="1.1811900138855"/>
    <n v="0.50247621536254905"/>
    <s v="6787.13798522949"/>
  </r>
  <r>
    <x v="3"/>
    <x v="3"/>
    <x v="0"/>
    <x v="0"/>
    <x v="920"/>
    <x v="970"/>
    <x v="2"/>
    <n v="0.43836042284965498"/>
    <n v="0.35068833827972401"/>
    <n v="8.7672084569931003E-2"/>
    <n v="-1.60098075866699E-4"/>
    <n v="-9.7807648126035907E-4"/>
    <n v="8.1797840539365996E-4"/>
    <n v="1.1801799535751301"/>
    <n v="0.407817602157593"/>
    <s v="7723.62351417542"/>
  </r>
  <r>
    <x v="3"/>
    <x v="3"/>
    <x v="0"/>
    <x v="0"/>
    <x v="920"/>
    <x v="970"/>
    <x v="3"/>
    <n v="0.24841697514057201"/>
    <n v="0.19873358309269001"/>
    <n v="4.9683392047882101E-2"/>
    <n v="-2.8002262115478499E-4"/>
    <n v="-7.5002916855737599E-4"/>
    <n v="4.70006547402591E-4"/>
    <n v="1.1805499792098999"/>
    <n v="0.70297318696975697"/>
    <s v="4775.76792240143"/>
  </r>
  <r>
    <x v="3"/>
    <x v="3"/>
    <x v="0"/>
    <x v="0"/>
    <x v="921"/>
    <x v="971"/>
    <x v="0"/>
    <n v="0.24534170329570801"/>
    <n v="0.19627337157726299"/>
    <n v="4.9068331718444803E-2"/>
    <n v="-2.4998188018798801E-4"/>
    <n v="-7.1097607724368605E-4"/>
    <n v="4.6099419705569701E-4"/>
    <n v="1.1805599927902199"/>
    <n v="0.71622896194457997"/>
    <s v="4643.31030845642"/>
  </r>
  <r>
    <x v="3"/>
    <x v="3"/>
    <x v="0"/>
    <x v="0"/>
    <x v="921"/>
    <x v="971"/>
    <x v="1"/>
    <n v="0.366029292345047"/>
    <n v="0.29282343387603799"/>
    <n v="7.3205858469009399E-2"/>
    <n v="-1.9001960754394499E-4"/>
    <n v="-8.9901691535487804E-4"/>
    <n v="7.0899730781093196E-4"/>
    <n v="1.1809999942779501"/>
    <n v="0.50157719850540206"/>
    <s v="6794.22795772552"/>
  </r>
  <r>
    <x v="3"/>
    <x v="3"/>
    <x v="0"/>
    <x v="0"/>
    <x v="921"/>
    <x v="971"/>
    <x v="2"/>
    <n v="0.46731317043304399"/>
    <n v="0.37385055422782898"/>
    <n v="9.3462616205215496E-2"/>
    <n v="1.10030174255371E-4"/>
    <n v="-7.6197361340746305E-4"/>
    <n v="8.7200378766283404E-4"/>
    <n v="1.1802899837493901"/>
    <n v="0.40705561637878401"/>
    <s v="7732.34367370605"/>
  </r>
  <r>
    <x v="3"/>
    <x v="3"/>
    <x v="0"/>
    <x v="0"/>
    <x v="921"/>
    <x v="971"/>
    <x v="3"/>
    <n v="0.25898951292038003"/>
    <n v="0.20719161629676799"/>
    <n v="5.1797896623611499E-2"/>
    <n v="-1.8000602722168001E-4"/>
    <n v="-6.7001592833548795E-4"/>
    <n v="4.9000990111380805E-4"/>
    <n v="1.18036997318268"/>
    <n v="0.70230317115783703"/>
    <s v="4780.66802024841"/>
  </r>
  <r>
    <x v="3"/>
    <x v="3"/>
    <x v="0"/>
    <x v="0"/>
    <x v="922"/>
    <x v="972"/>
    <x v="0"/>
    <n v="0.24959239363670299"/>
    <n v="0.19967392086982699"/>
    <n v="4.99184727668762E-2"/>
    <n v="-2.10046768188477E-4"/>
    <n v="-6.7902810405939796E-4"/>
    <n v="4.6898133587092199E-4"/>
    <n v="1.1803499460220299"/>
    <n v="0.71554994583129905"/>
    <s v="4648.00000190735"/>
  </r>
  <r>
    <x v="3"/>
    <x v="3"/>
    <x v="0"/>
    <x v="0"/>
    <x v="922"/>
    <x v="972"/>
    <x v="1"/>
    <n v="0.43418243527412398"/>
    <n v="0.34734594821929898"/>
    <n v="8.6836487054824801E-2"/>
    <n v="4.7004222869872998E-4"/>
    <n v="-3.7096743471920501E-4"/>
    <n v="8.4100966341793505E-4"/>
    <n v="1.1814700365066499"/>
    <n v="0.50120621919632002"/>
    <s v="6802.63817310333"/>
  </r>
  <r>
    <x v="3"/>
    <x v="3"/>
    <x v="0"/>
    <x v="0"/>
    <x v="922"/>
    <x v="972"/>
    <x v="2"/>
    <n v="0.42443346977233898"/>
    <n v="0.339546769857407"/>
    <n v="8.4886699914932306E-2"/>
    <n v="-2.90036201477051E-4"/>
    <n v="-1.08202709816396E-3"/>
    <n v="7.9199089668691202E-4"/>
    <n v="1.1799999475479099"/>
    <n v="0.40597358345985401"/>
    <s v="7740.26393890381"/>
  </r>
  <r>
    <x v="3"/>
    <x v="3"/>
    <x v="0"/>
    <x v="0"/>
    <x v="922"/>
    <x v="972"/>
    <x v="3"/>
    <n v="0.36787790060043302"/>
    <n v="0.29430231451988198"/>
    <n v="7.3575586080551106E-2"/>
    <n v="8.5008144378662099E-4"/>
    <n v="1.5405411249958E-4"/>
    <n v="6.9602730218321096E-4"/>
    <n v="1.18122005462646"/>
    <n v="0.70245724916458097"/>
    <s v="4787.62805461884"/>
  </r>
  <r>
    <x v="3"/>
    <x v="3"/>
    <x v="0"/>
    <x v="0"/>
    <x v="923"/>
    <x v="973"/>
    <x v="0"/>
    <n v="0.35923516750335699"/>
    <n v="0.287388145923615"/>
    <n v="7.1847021579742404E-2"/>
    <n v="8.20040702819824E-4"/>
    <n v="1.4504214050248301E-4"/>
    <n v="6.74998562317342E-4"/>
    <n v="1.18116998672485"/>
    <n v="0.71569496393203702"/>
    <s v="4654.75022792816"/>
  </r>
  <r>
    <x v="3"/>
    <x v="3"/>
    <x v="0"/>
    <x v="0"/>
    <x v="923"/>
    <x v="973"/>
    <x v="1"/>
    <n v="0.40629097819328303"/>
    <n v="0.32503280043602001"/>
    <n v="8.1258177757263197E-2"/>
    <n v="1.9991397857665999E-4"/>
    <n v="-5.8706983691081405E-4"/>
    <n v="7.8698381548747399E-4"/>
    <n v="1.1816699504852299"/>
    <n v="0.50061917304992698"/>
    <s v="6810.50777435303"/>
  </r>
  <r>
    <x v="3"/>
    <x v="3"/>
    <x v="0"/>
    <x v="0"/>
    <x v="923"/>
    <x v="973"/>
    <x v="2"/>
    <n v="0.57235306501388505"/>
    <n v="0.45788246393203702"/>
    <n v="0.11447060108184801"/>
    <n v="1.0900497436523401E-3"/>
    <n v="2.2041969714337001E-5"/>
    <n v="1.0680077830329501E-3"/>
    <n v="1.1810899972915601"/>
    <n v="0.40599563717842102"/>
    <s v="7750.94389915466"/>
  </r>
  <r>
    <x v="3"/>
    <x v="3"/>
    <x v="0"/>
    <x v="0"/>
    <x v="923"/>
    <x v="973"/>
    <x v="3"/>
    <n v="0.30972260236740101"/>
    <n v="0.24777808785438499"/>
    <n v="6.1944514513015698E-2"/>
    <n v="2.99930572509766E-4"/>
    <n v="-2.8606658452190502E-4"/>
    <n v="5.8599712792783997E-4"/>
    <n v="1.1815199851989699"/>
    <n v="0.70217120647430398"/>
    <s v="4793.4877872467"/>
  </r>
  <r>
    <x v="3"/>
    <x v="3"/>
    <x v="0"/>
    <x v="0"/>
    <x v="924"/>
    <x v="974"/>
    <x v="0"/>
    <n v="0.31133544445037797"/>
    <n v="0.24906836450099901"/>
    <n v="6.2267079949379002E-2"/>
    <n v="3.70025634765625E-4"/>
    <n v="-2.1497005946002901E-4"/>
    <n v="5.8499572332948403E-4"/>
    <n v="1.18154001235962"/>
    <n v="0.71547996997833296"/>
    <s v="4660.60042381287"/>
  </r>
  <r>
    <x v="3"/>
    <x v="3"/>
    <x v="0"/>
    <x v="0"/>
    <x v="924"/>
    <x v="974"/>
    <x v="1"/>
    <n v="0.38564932346344"/>
    <n v="0.30851945281028698"/>
    <n v="7.7129870653152494E-2"/>
    <n v="0"/>
    <n v="-7.4700126424431801E-4"/>
    <n v="7.4700126424431801E-4"/>
    <n v="1.1816699504852299"/>
    <n v="0.49987217783927901"/>
    <s v="6817.97742843628"/>
  </r>
  <r>
    <x v="3"/>
    <x v="3"/>
    <x v="0"/>
    <x v="0"/>
    <x v="924"/>
    <x v="974"/>
    <x v="2"/>
    <n v="0.46731317043304399"/>
    <n v="0.37385055422782898"/>
    <n v="9.3462616205215496E-2"/>
    <n v="1.10030174255371E-4"/>
    <n v="-7.6197361340746305E-4"/>
    <n v="8.7200378766283404E-4"/>
    <n v="1.1812000274658201"/>
    <n v="0.40523365139961198"/>
    <s v="7759.6640586853"/>
  </r>
  <r>
    <x v="3"/>
    <x v="3"/>
    <x v="0"/>
    <x v="0"/>
    <x v="924"/>
    <x v="974"/>
    <x v="3"/>
    <n v="0.27695906162262002"/>
    <n v="0.221567258238792"/>
    <n v="5.5391803383827203E-2"/>
    <n v="-1.00135803222656E-5"/>
    <n v="-5.3402187768369902E-4"/>
    <n v="5.2400829736143405E-4"/>
    <n v="1.1815099716186499"/>
    <n v="0.70163720846176103"/>
    <s v="4798.72763156891"/>
  </r>
  <r>
    <x v="3"/>
    <x v="3"/>
    <x v="0"/>
    <x v="0"/>
    <x v="925"/>
    <x v="975"/>
    <x v="0"/>
    <n v="0.267686426639557"/>
    <n v="0.21414914727211001"/>
    <n v="5.3537279367446899E-2"/>
    <n v="-4.00543212890625E-5"/>
    <n v="-5.4303416982293096E-4"/>
    <n v="5.0297984853386901E-4"/>
    <n v="1.1814999580383301"/>
    <n v="0.71493691205978405"/>
    <s v="4665.63045978546"/>
  </r>
  <r>
    <x v="3"/>
    <x v="3"/>
    <x v="0"/>
    <x v="0"/>
    <x v="925"/>
    <x v="975"/>
    <x v="1"/>
    <n v="0.42282152175903298"/>
    <n v="0.33825722336769098"/>
    <n v="8.4564298391342205E-2"/>
    <n v="3.60012054443359E-4"/>
    <n v="-4.5899156248196997E-4"/>
    <n v="8.1900361692532897E-4"/>
    <n v="1.18202996253967"/>
    <n v="0.499413192272186"/>
    <s v="6826.16770267487"/>
  </r>
  <r>
    <x v="3"/>
    <x v="3"/>
    <x v="0"/>
    <x v="0"/>
    <x v="925"/>
    <x v="975"/>
    <x v="2"/>
    <n v="0.48338666558265703"/>
    <n v="0.38670933246612499"/>
    <n v="9.66773331165314E-2"/>
    <n v="2.5999546051025401E-4"/>
    <n v="-6.4200157066807205E-4"/>
    <n v="9.0199703117832498E-4"/>
    <n v="1.1814600229263299"/>
    <n v="0.40459164977073703"/>
    <s v="7768.68343353271"/>
  </r>
  <r>
    <x v="3"/>
    <x v="3"/>
    <x v="0"/>
    <x v="0"/>
    <x v="925"/>
    <x v="975"/>
    <x v="3"/>
    <n v="0.32452920079231301"/>
    <n v="0.25962337851524397"/>
    <n v="6.4905822277069106E-2"/>
    <n v="4.4000148773193397E-4"/>
    <n v="-1.7400973592884801E-4"/>
    <n v="6.1401119455695196E-4"/>
    <n v="1.1819499731063801"/>
    <n v="0.701463222503662"/>
    <s v="4804.86750602722"/>
  </r>
  <r>
    <x v="3"/>
    <x v="3"/>
    <x v="0"/>
    <x v="0"/>
    <x v="926"/>
    <x v="976"/>
    <x v="0"/>
    <n v="0.32091537117958102"/>
    <n v="0.25673231482505798"/>
    <n v="6.4183056354522705E-2"/>
    <n v="4.6002864837646501E-4"/>
    <n v="-1.4296767767518799E-4"/>
    <n v="6.02996326051652E-4"/>
    <n v="1.1819599866867101"/>
    <n v="0.714793920516968"/>
    <s v="4671.66066169739"/>
  </r>
  <r>
    <x v="3"/>
    <x v="3"/>
    <x v="0"/>
    <x v="0"/>
    <x v="926"/>
    <x v="976"/>
    <x v="1"/>
    <n v="0.41249454021453902"/>
    <n v="0.32999563217163103"/>
    <n v="8.2498908042907701E-2"/>
    <n v="2.5999546051025401E-4"/>
    <n v="-5.3900491911917903E-4"/>
    <n v="7.9900037962943305E-4"/>
    <n v="1.18228995800018"/>
    <n v="0.49887418746948198"/>
    <s v="6834.15770530701"/>
  </r>
  <r>
    <x v="3"/>
    <x v="3"/>
    <x v="0"/>
    <x v="0"/>
    <x v="926"/>
    <x v="976"/>
    <x v="2"/>
    <n v="0.46194681525230402"/>
    <n v="0.36955747008323703"/>
    <n v="9.2389345169067397E-2"/>
    <n v="5.9962272644043003E-5"/>
    <n v="-8.0202799290418603E-4"/>
    <n v="8.61990265548229E-4"/>
    <n v="1.1815199851989699"/>
    <n v="0.40378960967063898"/>
    <s v="7777.30345726013"/>
  </r>
  <r>
    <x v="3"/>
    <x v="3"/>
    <x v="0"/>
    <x v="0"/>
    <x v="926"/>
    <x v="976"/>
    <x v="3"/>
    <n v="0.25793099403381298"/>
    <n v="0.20634479820728299"/>
    <n v="5.1586195826530498E-2"/>
    <n v="-1.9001960754394499E-4"/>
    <n v="-6.7802681587636503E-4"/>
    <n v="4.8800720833241902E-4"/>
    <n v="1.1817599534988401"/>
    <n v="0.70078521966934204"/>
    <s v="4809.74733829498"/>
  </r>
  <r>
    <x v="3"/>
    <x v="3"/>
    <x v="0"/>
    <x v="0"/>
    <x v="927"/>
    <x v="977"/>
    <x v="0"/>
    <n v="0.25172409415245101"/>
    <n v="0.201379284262657"/>
    <n v="5.0344809889793403E-2"/>
    <n v="-1.9001960754394499E-4"/>
    <n v="-6.6300627076998396E-4"/>
    <n v="4.72986663226038E-4"/>
    <n v="1.1817699670791599"/>
    <n v="0.71413093805313099"/>
    <s v="4676.39029026031"/>
  </r>
  <r>
    <x v="3"/>
    <x v="3"/>
    <x v="0"/>
    <x v="0"/>
    <x v="927"/>
    <x v="977"/>
    <x v="1"/>
    <n v="0.46825283765792802"/>
    <n v="0.37460228800773598"/>
    <n v="9.3650549650192302E-2"/>
    <n v="8.0001354217529297E-4"/>
    <n v="-1.06990322819911E-4"/>
    <n v="9.0700387954711903E-4"/>
    <n v="1.18308997154236"/>
    <n v="0.49876719713211098"/>
    <s v="6843.22774410248"/>
  </r>
  <r>
    <x v="3"/>
    <x v="3"/>
    <x v="0"/>
    <x v="0"/>
    <x v="927"/>
    <x v="977"/>
    <x v="2"/>
    <n v="0.47910636663436901"/>
    <n v="0.38328510522842402"/>
    <n v="9.5821261405944796E-2"/>
    <n v="2.20060348510742E-4"/>
    <n v="-6.7394948564469803E-4"/>
    <n v="8.9400983415544001E-4"/>
    <n v="1.18174004554749"/>
    <n v="0.40311565995216397"/>
    <s v="7786.24415397644"/>
  </r>
  <r>
    <x v="3"/>
    <x v="3"/>
    <x v="0"/>
    <x v="0"/>
    <x v="927"/>
    <x v="977"/>
    <x v="3"/>
    <n v="0.389010369777679"/>
    <n v="0.31120830774307301"/>
    <n v="7.7802062034606906E-2"/>
    <n v="1.0499954223632799E-3"/>
    <n v="3.1398533610627099E-4"/>
    <n v="7.3601008625701102E-4"/>
    <n v="1.1828099489212001"/>
    <n v="0.70109921693801902"/>
    <s v="4817.10731983185"/>
  </r>
  <r>
    <x v="3"/>
    <x v="3"/>
    <x v="0"/>
    <x v="0"/>
    <x v="928"/>
    <x v="978"/>
    <x v="0"/>
    <n v="0.38264572620391801"/>
    <n v="0.30611658096313499"/>
    <n v="7.6529145240783705E-2"/>
    <n v="1.03998184204102E-3"/>
    <n v="3.2099473173730102E-4"/>
    <n v="7.1898708119988398E-4"/>
    <n v="1.1828099489212001"/>
    <n v="0.71445190906524703"/>
    <s v="4683.58039855957"/>
  </r>
  <r>
    <x v="3"/>
    <x v="3"/>
    <x v="0"/>
    <x v="0"/>
    <x v="928"/>
    <x v="978"/>
    <x v="1"/>
    <n v="0.40320149064063998"/>
    <n v="0.322561204433441"/>
    <n v="8.0640286207199097E-2"/>
    <n v="1.6999244689941401E-4"/>
    <n v="-6.1100721359252897E-4"/>
    <n v="7.8099966049194303E-4"/>
    <n v="1.18325996398926"/>
    <n v="0.49815618991851801"/>
    <s v="6851.0377407074"/>
  </r>
  <r>
    <x v="3"/>
    <x v="3"/>
    <x v="0"/>
    <x v="0"/>
    <x v="928"/>
    <x v="978"/>
    <x v="2"/>
    <n v="0.50910681486129805"/>
    <n v="0.40728545188903797"/>
    <n v="0.10182136297225999"/>
    <n v="4.99963760375977E-4"/>
    <n v="-4.5002688420936498E-4"/>
    <n v="9.49990644585341E-4"/>
    <n v="1.18224000930786"/>
    <n v="0.402665644884109"/>
    <s v="7795.74394226074"/>
  </r>
  <r>
    <x v="3"/>
    <x v="3"/>
    <x v="0"/>
    <x v="0"/>
    <x v="928"/>
    <x v="978"/>
    <x v="3"/>
    <n v="0.234681501984596"/>
    <n v="0.18774519860744501"/>
    <n v="4.6936303377151503E-2"/>
    <n v="-4.0996074676513699E-4"/>
    <n v="-8.5397961083799601E-4"/>
    <n v="4.4401886407285902E-4"/>
    <n v="1.18239998817444"/>
    <n v="0.700245261192322"/>
    <s v="4821.54726982117"/>
  </r>
  <r>
    <x v="3"/>
    <x v="3"/>
    <x v="0"/>
    <x v="0"/>
    <x v="929"/>
    <x v="979"/>
    <x v="0"/>
    <n v="0.227247655391693"/>
    <n v="0.181798130273819"/>
    <n v="4.5449525117874097E-2"/>
    <n v="-4.1997432708740202E-4"/>
    <n v="-8.46970127895474E-4"/>
    <n v="4.2699580080807198E-4"/>
    <n v="1.18238997459412"/>
    <n v="0.71360492706298795"/>
    <s v="4687.85047531128"/>
  </r>
  <r>
    <x v="3"/>
    <x v="3"/>
    <x v="0"/>
    <x v="0"/>
    <x v="929"/>
    <x v="979"/>
    <x v="1"/>
    <n v="0.34847712516784701"/>
    <n v="0.27878171205520602"/>
    <n v="6.9695413112640395E-2"/>
    <n v="-3.60012054443359E-4"/>
    <n v="-1.0350106749683599E-3"/>
    <n v="6.7499862052500205E-4"/>
    <n v="1.18289995193481"/>
    <n v="0.49712118506431602"/>
    <s v="6857.78737068176"/>
  </r>
  <r>
    <x v="3"/>
    <x v="3"/>
    <x v="0"/>
    <x v="0"/>
    <x v="929"/>
    <x v="979"/>
    <x v="2"/>
    <n v="0.46623989939689597"/>
    <n v="0.37299191951751698"/>
    <n v="9.32479798793793E-2"/>
    <n v="1.0001659393310499E-4"/>
    <n v="-7.6998467557132201E-4"/>
    <n v="8.7000126950442802E-4"/>
    <n v="1.18234002590179"/>
    <n v="0.401895672082901"/>
    <s v="7804.44383621216"/>
  </r>
  <r>
    <x v="3"/>
    <x v="3"/>
    <x v="0"/>
    <x v="0"/>
    <x v="929"/>
    <x v="979"/>
    <x v="3"/>
    <n v="0.28435605764388999"/>
    <n v="0.227484852075577"/>
    <n v="5.6871205568313599E-2"/>
    <n v="5.9962272644043003E-5"/>
    <n v="-4.7804124187678099E-4"/>
    <n v="5.3800351452082396E-4"/>
    <n v="1.1824599504470801"/>
    <n v="0.69976723194122303"/>
    <s v="4826.92718505859"/>
  </r>
  <r>
    <x v="3"/>
    <x v="3"/>
    <x v="0"/>
    <x v="0"/>
    <x v="930"/>
    <x v="980"/>
    <x v="0"/>
    <n v="0.27834492921829201"/>
    <n v="0.22267594933509799"/>
    <n v="5.5668979883193997E-2"/>
    <n v="6.0081481933593797E-5"/>
    <n v="-4.6292532351799298E-4"/>
    <n v="5.2300677634775595E-4"/>
    <n v="1.18245005607605"/>
    <n v="0.71314197778701804"/>
    <s v="4693.08078289032"/>
  </r>
  <r>
    <x v="3"/>
    <x v="3"/>
    <x v="0"/>
    <x v="0"/>
    <x v="930"/>
    <x v="980"/>
    <x v="1"/>
    <n v="0.35880410671234098"/>
    <n v="0.28704330325126598"/>
    <n v="7.1760803461074801E-2"/>
    <n v="-2.5999546051025401E-4"/>
    <n v="-9.5499737653881301E-4"/>
    <n v="6.9500191602855899E-4"/>
    <n v="1.1826399564743"/>
    <n v="0.49616619944572399"/>
    <s v="6864.73727226257"/>
  </r>
  <r>
    <x v="3"/>
    <x v="3"/>
    <x v="0"/>
    <x v="0"/>
    <x v="930"/>
    <x v="980"/>
    <x v="2"/>
    <n v="0.45551997423172003"/>
    <n v="0.364415973424911"/>
    <n v="9.1104000806808499E-2"/>
    <n v="0"/>
    <n v="-8.4999803220853199E-4"/>
    <n v="8.4999803220853199E-4"/>
    <n v="1.18234002590179"/>
    <n v="0.40104568004608199"/>
    <s v="7812.94345855713"/>
  </r>
  <r>
    <x v="3"/>
    <x v="3"/>
    <x v="0"/>
    <x v="0"/>
    <x v="930"/>
    <x v="980"/>
    <x v="3"/>
    <n v="0.28964865207672102"/>
    <n v="0.23171892762184099"/>
    <n v="5.7929724454879802E-2"/>
    <n v="1.10030174255371E-4"/>
    <n v="-4.3798674596473602E-4"/>
    <n v="5.4801692022010695E-4"/>
    <n v="1.1825699806213399"/>
    <n v="0.69932925701141402"/>
    <s v="4832.40723609924"/>
  </r>
  <r>
    <x v="3"/>
    <x v="3"/>
    <x v="0"/>
    <x v="0"/>
    <x v="931"/>
    <x v="981"/>
    <x v="0"/>
    <n v="0.28364878892898598"/>
    <n v="0.226919040083885"/>
    <n v="5.6729748845100403E-2"/>
    <n v="1.0991096496582E-4"/>
    <n v="-4.23061719629914E-4"/>
    <n v="5.3297268459573399E-4"/>
    <n v="1.1825599670410201"/>
    <n v="0.71271890401840199"/>
    <s v="4698.41063022614"/>
  </r>
  <r>
    <x v="3"/>
    <x v="3"/>
    <x v="0"/>
    <x v="0"/>
    <x v="931"/>
    <x v="981"/>
    <x v="1"/>
    <n v="0.49097466468811002"/>
    <n v="0.39277973771095298"/>
    <n v="9.8194926977157607E-2"/>
    <n v="1.0200738906860399E-3"/>
    <n v="6.9057918153703199E-5"/>
    <n v="9.5101597253233205E-4"/>
    <n v="1.18366003036499"/>
    <n v="0.496235251426697"/>
    <s v="6874.24778938293"/>
  </r>
  <r>
    <x v="3"/>
    <x v="3"/>
    <x v="0"/>
    <x v="0"/>
    <x v="931"/>
    <x v="981"/>
    <x v="2"/>
    <n v="0.44694659113884"/>
    <n v="0.35755726695060702"/>
    <n v="8.9389324188232394E-2"/>
    <n v="-7.9989433288574205E-5"/>
    <n v="-9.13989555556327E-4"/>
    <n v="8.3400012226775299E-4"/>
    <n v="1.1822600364685101"/>
    <n v="0.40013170242309598"/>
    <s v="7821.2833404541"/>
  </r>
  <r>
    <x v="3"/>
    <x v="3"/>
    <x v="0"/>
    <x v="0"/>
    <x v="931"/>
    <x v="981"/>
    <x v="3"/>
    <n v="0.31501516699790999"/>
    <n v="0.25201213359832803"/>
    <n v="6.3003033399581895E-2"/>
    <n v="3.4999847412109402E-4"/>
    <n v="-2.4601235054433302E-4"/>
    <n v="5.9601082466542699E-4"/>
    <n v="1.1829199790954601"/>
    <n v="0.69908326864242598"/>
    <s v="4838.36710453033"/>
  </r>
  <r>
    <x v="3"/>
    <x v="3"/>
    <x v="0"/>
    <x v="0"/>
    <x v="932"/>
    <x v="982"/>
    <x v="0"/>
    <n v="0.30920374393463101"/>
    <n v="0.24736300110817"/>
    <n v="6.1840742826461799E-2"/>
    <n v="3.4999847412109402E-4"/>
    <n v="-2.3099184909369799E-4"/>
    <n v="5.8099033776670705E-4"/>
    <n v="1.18290996551514"/>
    <n v="0.71248793601989702"/>
    <s v="4704.22029495239"/>
  </r>
  <r>
    <x v="3"/>
    <x v="3"/>
    <x v="0"/>
    <x v="0"/>
    <x v="932"/>
    <x v="982"/>
    <x v="1"/>
    <n v="0.34537532925605802"/>
    <n v="0.27630028128624001"/>
    <n v="6.9075047969818101E-2"/>
    <n v="-3.9005279541015598E-4"/>
    <n v="-1.0590433375909901E-3"/>
    <n v="6.6899054218083598E-4"/>
    <n v="1.1832699775695801"/>
    <n v="0.49517619609832803"/>
    <s v="6880.93781471252"/>
  </r>
  <r>
    <x v="3"/>
    <x v="3"/>
    <x v="0"/>
    <x v="0"/>
    <x v="932"/>
    <x v="982"/>
    <x v="2"/>
    <n v="0.42978703975677501"/>
    <n v="0.34382963180541998"/>
    <n v="8.5957407951354994E-2"/>
    <n v="-2.40087509155273E-4"/>
    <n v="-1.04206812102348E-3"/>
    <n v="8.0198061186820301E-4"/>
    <n v="1.1820199489593499"/>
    <n v="0.39908963441848799"/>
    <s v="7829.30314540863"/>
  </r>
  <r>
    <x v="3"/>
    <x v="3"/>
    <x v="0"/>
    <x v="0"/>
    <x v="932"/>
    <x v="982"/>
    <x v="3"/>
    <n v="0.205080896615982"/>
    <n v="0.16406472027301799"/>
    <n v="4.10161763429642E-2"/>
    <n v="-6.8998336791992198E-4"/>
    <n v="-1.07799773104489E-3"/>
    <n v="3.88014363124967E-4"/>
    <n v="1.18222999572754"/>
    <n v="0.69800525903701804"/>
    <s v="4842.24736690521"/>
  </r>
  <r>
    <x v="3"/>
    <x v="3"/>
    <x v="0"/>
    <x v="0"/>
    <x v="933"/>
    <x v="983"/>
    <x v="0"/>
    <n v="0.198507845401764"/>
    <n v="0.15880627930164301"/>
    <n v="3.9701566100120503E-2"/>
    <n v="-6.8998336791992198E-4"/>
    <n v="-1.06297724414617E-3"/>
    <n v="3.7299387622624598E-4"/>
    <n v="1.1822199821472199"/>
    <n v="0.71142494678497303"/>
    <s v="4707.95035362244"/>
  </r>
  <r>
    <x v="3"/>
    <x v="3"/>
    <x v="0"/>
    <x v="0"/>
    <x v="933"/>
    <x v="983"/>
    <x v="1"/>
    <n v="0.34435370564460799"/>
    <n v="0.27548298239707902"/>
    <n v="6.8870723247528104E-2"/>
    <n v="-3.9994716644287099E-4"/>
    <n v="-1.06695888098329E-3"/>
    <n v="6.6701171454042196E-4"/>
    <n v="1.1828700304031401"/>
    <n v="0.49410924315452598"/>
    <s v="6887.60757446289"/>
  </r>
  <r>
    <x v="3"/>
    <x v="3"/>
    <x v="0"/>
    <x v="0"/>
    <x v="933"/>
    <x v="983"/>
    <x v="2"/>
    <n v="0.391213238239288"/>
    <n v="0.31297060847282399"/>
    <n v="7.8242629766464206E-2"/>
    <n v="-5.9998035430908203E-4"/>
    <n v="-1.3299819547683001E-3"/>
    <n v="7.3000160045921803E-4"/>
    <n v="1.1814199686050399"/>
    <n v="0.39775964617729198"/>
    <s v="7836.60292625427"/>
  </r>
  <r>
    <x v="3"/>
    <x v="3"/>
    <x v="0"/>
    <x v="0"/>
    <x v="933"/>
    <x v="983"/>
    <x v="3"/>
    <n v="0.23362298309803001"/>
    <n v="0.18689839541912101"/>
    <n v="4.6724587678909302E-2"/>
    <n v="-4.1997432708740202E-4"/>
    <n v="-8.6199044017121196E-4"/>
    <n v="4.4201611308380999E-4"/>
    <n v="1.1818100214004501"/>
    <n v="0.69714325666427601"/>
    <s v="4846.66764736176"/>
  </r>
  <r>
    <x v="3"/>
    <x v="3"/>
    <x v="0"/>
    <x v="0"/>
    <x v="934"/>
    <x v="984"/>
    <x v="0"/>
    <n v="0.227247655391693"/>
    <n v="0.181798130273819"/>
    <n v="4.5449525117874097E-2"/>
    <n v="-4.1997432708740202E-4"/>
    <n v="-8.46970127895474E-4"/>
    <n v="4.2699580080807198E-4"/>
    <n v="1.1818000078201301"/>
    <n v="0.71057796478271495"/>
    <s v="4712.22043037415"/>
  </r>
  <r>
    <x v="3"/>
    <x v="3"/>
    <x v="0"/>
    <x v="0"/>
    <x v="934"/>
    <x v="984"/>
    <x v="1"/>
    <n v="0.30097794532775901"/>
    <n v="0.240782365202904"/>
    <n v="6.0195580124855E-2"/>
    <n v="-8.20040702819824E-4"/>
    <n v="-1.4030336169526E-3"/>
    <n v="5.8299291413277398E-4"/>
    <n v="1.18204998970032"/>
    <n v="0.492706209421158"/>
    <s v="6893.43810081482"/>
  </r>
  <r>
    <x v="3"/>
    <x v="3"/>
    <x v="0"/>
    <x v="0"/>
    <x v="934"/>
    <x v="984"/>
    <x v="2"/>
    <n v="0.436226665973663"/>
    <n v="0.34898135066032399"/>
    <n v="8.7245315313339206E-2"/>
    <n v="-1.8000602722168001E-4"/>
    <n v="-9.940026793628931E-4"/>
    <n v="8.1399665214121298E-4"/>
    <n v="1.18123996257782"/>
    <n v="0.39676564931869501"/>
    <s v="7844.74313259125"/>
  </r>
  <r>
    <x v="3"/>
    <x v="3"/>
    <x v="0"/>
    <x v="0"/>
    <x v="934"/>
    <x v="984"/>
    <x v="3"/>
    <n v="0.23044744133949299"/>
    <n v="0.18435795605182601"/>
    <n v="4.60894852876663E-2"/>
    <n v="-4.50015068054199E-4"/>
    <n v="-8.8602304458618197E-4"/>
    <n v="4.3600797653198199E-4"/>
    <n v="1.1813600063323999"/>
    <n v="0.69625723361969005"/>
    <s v="4851.02772712708"/>
  </r>
  <r>
    <x v="3"/>
    <x v="3"/>
    <x v="0"/>
    <x v="0"/>
    <x v="935"/>
    <x v="985"/>
    <x v="0"/>
    <n v="0.22298426926136"/>
    <n v="0.17838741838932001"/>
    <n v="4.4596850872039802E-2"/>
    <n v="-4.6002864837646501E-4"/>
    <n v="-8.7901356164365996E-4"/>
    <n v="4.1898491326719501E-4"/>
    <n v="1.18133997917175"/>
    <n v="0.70969897508621205"/>
    <s v="4716.41004085541"/>
  </r>
  <r>
    <x v="3"/>
    <x v="3"/>
    <x v="0"/>
    <x v="0"/>
    <x v="935"/>
    <x v="985"/>
    <x v="1"/>
    <n v="0.31233882904052701"/>
    <n v="0.24987106025219"/>
    <n v="6.2467768788337701E-2"/>
    <n v="-7.1001052856445302E-4"/>
    <n v="-1.3150097802281399E-3"/>
    <n v="6.0499925166368495E-4"/>
    <n v="1.18133997917175"/>
    <n v="0.491391211748123"/>
    <s v="6899.48797225952"/>
  </r>
  <r>
    <x v="3"/>
    <x v="3"/>
    <x v="0"/>
    <x v="0"/>
    <x v="935"/>
    <x v="985"/>
    <x v="2"/>
    <n v="0.35799297690391502"/>
    <n v="0.28639438748359702"/>
    <n v="7.1598589420318604E-2"/>
    <n v="-9.0992450714111296E-4"/>
    <n v="-1.5779373934492499E-3"/>
    <n v="6.6801288630813404E-4"/>
    <n v="1.18033003807068"/>
    <n v="0.39518770575523399"/>
    <s v="7851.42302513123"/>
  </r>
  <r>
    <x v="3"/>
    <x v="3"/>
    <x v="0"/>
    <x v="0"/>
    <x v="935"/>
    <x v="985"/>
    <x v="3"/>
    <n v="0.227271899580956"/>
    <n v="0.181817516684532"/>
    <n v="4.5454382896423298E-2"/>
    <n v="-4.8005580902099599E-4"/>
    <n v="-9.1005570720881202E-4"/>
    <n v="4.2999989818781598E-4"/>
    <n v="1.18087995052338"/>
    <n v="0.69534718990325906"/>
    <s v="4855.32760620117"/>
  </r>
  <r>
    <x v="3"/>
    <x v="3"/>
    <x v="0"/>
    <x v="0"/>
    <x v="936"/>
    <x v="986"/>
    <x v="0"/>
    <n v="0.22405011951923401"/>
    <n v="0.179240092635155"/>
    <n v="4.4810026884079E-2"/>
    <n v="-4.50015068054199E-4"/>
    <n v="-8.7100273231044401E-4"/>
    <n v="4.2098766425624501E-4"/>
    <n v="1.1808899641037001"/>
    <n v="0.70882797241210904"/>
    <s v="4720.61991691589"/>
  </r>
  <r>
    <x v="3"/>
    <x v="3"/>
    <x v="0"/>
    <x v="0"/>
    <x v="936"/>
    <x v="986"/>
    <x v="1"/>
    <n v="0.41869813203811601"/>
    <n v="0.33495852351188699"/>
    <n v="8.37396085262299E-2"/>
    <n v="3.2007694244384798E-4"/>
    <n v="-4.9093941925093499E-4"/>
    <n v="8.1101636169478297E-4"/>
    <n v="1.1816600561142001"/>
    <n v="0.490900278091431"/>
    <s v="6907.59778022766"/>
  </r>
  <r>
    <x v="3"/>
    <x v="3"/>
    <x v="0"/>
    <x v="0"/>
    <x v="936"/>
    <x v="986"/>
    <x v="2"/>
    <n v="0.502679944038391"/>
    <n v="0.402143955230713"/>
    <n v="0.100535988807678"/>
    <n v="4.4000148773193397E-4"/>
    <n v="-4.9799692351370996E-4"/>
    <n v="9.3799841124564398E-4"/>
    <n v="1.18077003955841"/>
    <n v="0.39468970894813499"/>
    <s v="7860.80360412598"/>
  </r>
  <r>
    <x v="3"/>
    <x v="3"/>
    <x v="0"/>
    <x v="0"/>
    <x v="936"/>
    <x v="986"/>
    <x v="3"/>
    <n v="0.31713220477104198"/>
    <n v="0.25370576977729797"/>
    <n v="6.3426434993743896E-2"/>
    <n v="3.70025634765625E-4"/>
    <n v="-2.29990517254919E-4"/>
    <n v="6.0001615202054403E-4"/>
    <n v="1.1812499761581401"/>
    <n v="0.69511717557907104"/>
    <s v="4861.32800579071"/>
  </r>
  <r>
    <x v="3"/>
    <x v="3"/>
    <x v="0"/>
    <x v="0"/>
    <x v="937"/>
    <x v="987"/>
    <x v="0"/>
    <n v="0.31026959419250499"/>
    <n v="0.24821567535400399"/>
    <n v="6.2053918838500997E-2"/>
    <n v="3.60012054443359E-4"/>
    <n v="-2.22981034312397E-4"/>
    <n v="5.8299308875575705E-4"/>
    <n v="1.1812499761581401"/>
    <n v="0.70860499143600497"/>
    <s v="4726.44984722137"/>
  </r>
  <r>
    <x v="3"/>
    <x v="3"/>
    <x v="0"/>
    <x v="0"/>
    <x v="937"/>
    <x v="987"/>
    <x v="1"/>
    <n v="0.366029292345047"/>
    <n v="0.29282343387603799"/>
    <n v="7.3205858469009399E-2"/>
    <n v="-1.9001960754394499E-4"/>
    <n v="-8.9901691535487804E-4"/>
    <n v="7.0899730781093196E-4"/>
    <n v="1.1814700365066499"/>
    <n v="0.490001261234283"/>
    <s v="6914.68775272369"/>
  </r>
  <r>
    <x v="3"/>
    <x v="3"/>
    <x v="0"/>
    <x v="0"/>
    <x v="937"/>
    <x v="987"/>
    <x v="2"/>
    <n v="-7.7179610729217502E-2"/>
    <n v="-6.1743687838315998E-2"/>
    <n v="1.54359228909016E-2"/>
    <n v="-4.9700736999511701E-3"/>
    <n v="-4.8260567709803599E-3"/>
    <n v="1.44016928970814E-4"/>
    <n v="1.1757999658584599"/>
    <n v="0.38986364006996199"/>
    <s v="7859.3635559082"/>
  </r>
  <r>
    <x v="3"/>
    <x v="3"/>
    <x v="0"/>
    <x v="0"/>
    <x v="937"/>
    <x v="987"/>
    <x v="3"/>
    <n v="-0.18815720081329301"/>
    <n v="-0.150525763630867"/>
    <n v="3.7631437182426501E-2"/>
    <n v="-4.4100284576415998E-3"/>
    <n v="-4.0540336631238504E-3"/>
    <n v="3.55994794517756E-4"/>
    <n v="1.1768399477005"/>
    <n v="0.69106316566467296"/>
    <s v="4857.76782035828"/>
  </r>
  <r>
    <x v="3"/>
    <x v="3"/>
    <x v="0"/>
    <x v="0"/>
    <x v="938"/>
    <x v="988"/>
    <x v="0"/>
    <n v="-0.19745463132858301"/>
    <n v="-0.15796370804309801"/>
    <n v="3.94909232854843E-2"/>
    <n v="-4.4100284576415998E-3"/>
    <n v="-4.0390132926404502E-3"/>
    <n v="3.71015165001154E-4"/>
    <n v="1.1768399477005"/>
    <n v="0.70456600189208995"/>
    <s v="4722.73945808411"/>
  </r>
  <r>
    <x v="3"/>
    <x v="3"/>
    <x v="0"/>
    <x v="0"/>
    <x v="938"/>
    <x v="988"/>
    <x v="1"/>
    <n v="-8.20927023887634E-2"/>
    <n v="-6.5674163401126903E-2"/>
    <n v="1.6418538987636601E-2"/>
    <n v="-4.53007221221924E-3"/>
    <n v="-4.3710591271519704E-3"/>
    <n v="1.59013085067272E-4"/>
    <n v="1.17693996429443"/>
    <n v="0.48563021421432501"/>
    <s v="6913.09750080109"/>
  </r>
  <r>
    <x v="3"/>
    <x v="3"/>
    <x v="0"/>
    <x v="0"/>
    <x v="938"/>
    <x v="988"/>
    <x v="2"/>
    <n v="0.240086615085602"/>
    <n v="0.192069292068481"/>
    <n v="4.8017323017120403E-2"/>
    <n v="-2.0099878311157201E-3"/>
    <n v="-2.4579882156103802E-3"/>
    <n v="4.4800038449466201E-4"/>
    <n v="1.17378997802734"/>
    <n v="0.38740566372871399"/>
    <s v="7863.84344100952"/>
  </r>
  <r>
    <x v="3"/>
    <x v="3"/>
    <x v="0"/>
    <x v="0"/>
    <x v="938"/>
    <x v="988"/>
    <x v="3"/>
    <n v="0.28859013319015497"/>
    <n v="0.23087210953235601"/>
    <n v="5.7718023657798802E-2"/>
    <n v="1.0001659393310499E-4"/>
    <n v="-4.4599766260944301E-4"/>
    <n v="5.4601428564637899E-4"/>
    <n v="1.17693996429443"/>
    <n v="0.69061714410781905"/>
    <s v="4863.22820186615"/>
  </r>
  <r>
    <x v="3"/>
    <x v="3"/>
    <x v="0"/>
    <x v="0"/>
    <x v="939"/>
    <x v="989"/>
    <x v="0"/>
    <n v="0.28472730517387401"/>
    <n v="0.227781847119331"/>
    <n v="5.69454580545425E-2"/>
    <n v="1.20043754577637E-4"/>
    <n v="-4.1495569166727402E-4"/>
    <n v="5.3499941714108001E-4"/>
    <n v="1.1769599914550799"/>
    <n v="0.70415103435516402"/>
    <s v="4728.08957099915"/>
  </r>
  <r>
    <x v="3"/>
    <x v="3"/>
    <x v="0"/>
    <x v="0"/>
    <x v="939"/>
    <x v="989"/>
    <x v="1"/>
    <n v="0.54982244968414296"/>
    <n v="0.43985795974731401"/>
    <n v="0.109964489936829"/>
    <n v="1.5900135040283201E-3"/>
    <n v="5.2500958554446697E-4"/>
    <n v="1.0650039184838501E-3"/>
    <n v="1.1785299777984599"/>
    <n v="0.48615521192550698"/>
    <s v="6923.74765872955"/>
  </r>
  <r>
    <x v="3"/>
    <x v="3"/>
    <x v="0"/>
    <x v="0"/>
    <x v="939"/>
    <x v="989"/>
    <x v="2"/>
    <n v="0.122193038463593"/>
    <n v="9.7754433751106304E-2"/>
    <n v="2.4438604712486298E-2"/>
    <n v="-3.1099319458007799E-3"/>
    <n v="-3.3379434607923E-3"/>
    <n v="2.28011514991522E-4"/>
    <n v="1.1706800460815401"/>
    <n v="0.38406771421432501"/>
    <s v="7866.12331867218"/>
  </r>
  <r>
    <x v="3"/>
    <x v="3"/>
    <x v="0"/>
    <x v="0"/>
    <x v="939"/>
    <x v="989"/>
    <x v="3"/>
    <n v="-0.253684282302856"/>
    <n v="-0.202947422862053"/>
    <n v="5.07368594408035E-2"/>
    <n v="-5.0299167633056597E-3"/>
    <n v="-4.5499447733163799E-3"/>
    <n v="4.7997198998928103E-4"/>
    <n v="1.1719100475311299"/>
    <n v="0.68606722354888905"/>
    <s v="4858.42823982239"/>
  </r>
  <r>
    <x v="3"/>
    <x v="3"/>
    <x v="0"/>
    <x v="0"/>
    <x v="940"/>
    <x v="990"/>
    <x v="0"/>
    <n v="-0.26451420783996599"/>
    <n v="-0.21161137521266901"/>
    <n v="5.2902832627296399E-2"/>
    <n v="-5.0400495529174796E-3"/>
    <n v="-4.5430306345224398E-3"/>
    <n v="4.9701891839504199E-4"/>
    <n v="1.17191994190216"/>
    <n v="0.69960802793502797"/>
    <s v="4723.11913967133"/>
  </r>
  <r>
    <x v="3"/>
    <x v="3"/>
    <x v="0"/>
    <x v="0"/>
    <x v="940"/>
    <x v="990"/>
    <x v="1"/>
    <n v="-0.22973525524139399"/>
    <n v="-0.18378821015357999"/>
    <n v="4.5947045087814303E-2"/>
    <n v="-5.9599876403808602E-3"/>
    <n v="-5.51499100401998E-3"/>
    <n v="4.4499663636088398E-4"/>
    <n v="1.1725699901580799"/>
    <n v="0.48064023256301902"/>
    <s v="6919.29757595062"/>
  </r>
  <r>
    <x v="3"/>
    <x v="3"/>
    <x v="0"/>
    <x v="0"/>
    <x v="940"/>
    <x v="990"/>
    <x v="2"/>
    <n v="0.37405368685722401"/>
    <n v="0.299242943525314"/>
    <n v="7.4810743331909194E-2"/>
    <n v="-7.6007843017578103E-4"/>
    <n v="-1.4580606948584301E-3"/>
    <n v="6.97982264682651E-4"/>
    <n v="1.1699199676513701"/>
    <n v="0.38260966539382901"/>
    <s v="7873.10302257538"/>
  </r>
  <r>
    <x v="3"/>
    <x v="3"/>
    <x v="0"/>
    <x v="0"/>
    <x v="940"/>
    <x v="990"/>
    <x v="3"/>
    <n v="0.109940618276596"/>
    <n v="8.7952494621276897E-2"/>
    <n v="2.19881236553192E-2"/>
    <n v="-1.5900135040283201E-3"/>
    <n v="-1.7980218399316101E-3"/>
    <n v="2.0800833590328699E-4"/>
    <n v="1.1703200340271001"/>
    <n v="0.68426918983459495"/>
    <s v="4860.50844192505"/>
  </r>
  <r>
    <x v="3"/>
    <x v="3"/>
    <x v="0"/>
    <x v="0"/>
    <x v="941"/>
    <x v="991"/>
    <x v="0"/>
    <n v="0.100589409470558"/>
    <n v="8.04715305566788E-2"/>
    <n v="2.0117878913879401E-2"/>
    <n v="-1.6099214553832999E-3"/>
    <n v="-1.79892790038139E-3"/>
    <n v="1.8900644499808501E-4"/>
    <n v="1.17031002044678"/>
    <n v="0.69780910015106201"/>
    <s v="4725.00920295715"/>
  </r>
  <r>
    <x v="3"/>
    <x v="3"/>
    <x v="0"/>
    <x v="0"/>
    <x v="941"/>
    <x v="991"/>
    <x v="1"/>
    <n v="0.195664897561073"/>
    <n v="0.15653191506862599"/>
    <n v="3.9132982492446899E-2"/>
    <n v="-1.8399953842163099E-3"/>
    <n v="-2.2189975716173601E-3"/>
    <n v="3.7900218740105602E-4"/>
    <n v="1.1707299947738601"/>
    <n v="0.478421241044998"/>
    <s v="6923.08783531189"/>
  </r>
  <r>
    <x v="3"/>
    <x v="3"/>
    <x v="0"/>
    <x v="0"/>
    <x v="941"/>
    <x v="991"/>
    <x v="2"/>
    <n v="0.34405323863029502"/>
    <n v="0.27524259686469998"/>
    <n v="6.8810641765594496E-2"/>
    <n v="-1.03998184204102E-3"/>
    <n v="-1.6819833545014299E-3"/>
    <n v="6.4200151246041103E-4"/>
    <n v="1.1688799858093299"/>
    <n v="0.38092768192291299"/>
    <s v="7879.52303886414"/>
  </r>
  <r>
    <x v="3"/>
    <x v="3"/>
    <x v="0"/>
    <x v="0"/>
    <x v="941"/>
    <x v="991"/>
    <x v="3"/>
    <n v="0.236785918474197"/>
    <n v="0.189428731799126"/>
    <n v="4.7357186675071702E-2"/>
    <n v="-3.9005279541015598E-4"/>
    <n v="-8.3805335452780095E-4"/>
    <n v="4.4800055911764503E-4"/>
    <n v="1.1699299812316899"/>
    <n v="0.68343114852905296"/>
    <s v="4864.98832702637"/>
  </r>
  <r>
    <x v="3"/>
    <x v="3"/>
    <x v="0"/>
    <x v="0"/>
    <x v="942"/>
    <x v="992"/>
    <x v="0"/>
    <n v="0.229366675019264"/>
    <n v="0.18349334597587599"/>
    <n v="4.5873329043388401E-2"/>
    <n v="-4.0006637573242198E-4"/>
    <n v="-8.3104369696229696E-4"/>
    <n v="4.3097732122987498E-4"/>
    <n v="1.16990995407104"/>
    <n v="0.69697803258895896"/>
    <s v="4729.31921482086"/>
  </r>
  <r>
    <x v="3"/>
    <x v="3"/>
    <x v="0"/>
    <x v="0"/>
    <x v="942"/>
    <x v="992"/>
    <x v="1"/>
    <n v="0.318530112504959"/>
    <n v="0.25482410192489602"/>
    <n v="6.3706010580062894E-2"/>
    <n v="-6.5004825592041005E-4"/>
    <n v="-1.2670396827161299E-3"/>
    <n v="6.1699142679572105E-4"/>
    <n v="1.1700799465179399"/>
    <n v="0.47715419530868503"/>
    <s v="6929.25751209259"/>
  </r>
  <r>
    <x v="3"/>
    <x v="3"/>
    <x v="0"/>
    <x v="0"/>
    <x v="942"/>
    <x v="992"/>
    <x v="2"/>
    <n v="0.35477316379547102"/>
    <n v="0.28381854295730602"/>
    <n v="7.0954620838165297E-2"/>
    <n v="-9.3996524810791005E-4"/>
    <n v="-1.6019700560718801E-3"/>
    <n v="6.62004807963967E-4"/>
    <n v="1.16794002056122"/>
    <n v="0.37932571768760698"/>
    <s v="7886.14273071289"/>
  </r>
  <r>
    <x v="3"/>
    <x v="3"/>
    <x v="0"/>
    <x v="0"/>
    <x v="942"/>
    <x v="992"/>
    <x v="3"/>
    <n v="9.5146611332893399E-2"/>
    <n v="7.6117292046546894E-2"/>
    <n v="1.9029319286346401E-2"/>
    <n v="-1.7299652099609401E-3"/>
    <n v="-1.9099832279607699E-3"/>
    <n v="1.80018017999828E-4"/>
    <n v="1.1682000160217301"/>
    <n v="0.68152117729187001"/>
    <s v="4866.78838729858"/>
  </r>
  <r>
    <x v="3"/>
    <x v="3"/>
    <x v="0"/>
    <x v="0"/>
    <x v="943"/>
    <x v="993"/>
    <x v="0"/>
    <n v="8.8877782225608798E-2"/>
    <n v="7.11022242903709E-2"/>
    <n v="1.7775557935237898E-2"/>
    <n v="-1.7199516296386699E-3"/>
    <n v="-1.88695185352117E-3"/>
    <n v="1.67000223882496E-4"/>
    <n v="1.16819000244141"/>
    <n v="0.69509106874465898"/>
    <s v="4730.98933696747"/>
  </r>
  <r>
    <x v="3"/>
    <x v="3"/>
    <x v="0"/>
    <x v="0"/>
    <x v="943"/>
    <x v="993"/>
    <x v="1"/>
    <n v="0.194643273949623"/>
    <n v="0.155714616179466"/>
    <n v="3.8928657770156902E-2"/>
    <n v="-1.84988975524902E-3"/>
    <n v="-2.2269131150096698E-3"/>
    <n v="3.77023359760642E-4"/>
    <n v="1.1682300567627"/>
    <n v="0.47492727637290999"/>
    <s v="6933.02750587463"/>
  </r>
  <r>
    <x v="3"/>
    <x v="3"/>
    <x v="0"/>
    <x v="0"/>
    <x v="943"/>
    <x v="993"/>
    <x v="2"/>
    <n v="0.24222037196159399"/>
    <n v="0.193776294589043"/>
    <n v="4.8444077372550999E-2"/>
    <n v="-1.99007987976074E-3"/>
    <n v="-2.44206166826189E-3"/>
    <n v="4.5198178850114302E-4"/>
    <n v="1.16594994068146"/>
    <n v="0.376883655786514"/>
    <s v="7890.66314697266"/>
  </r>
  <r>
    <x v="3"/>
    <x v="3"/>
    <x v="0"/>
    <x v="0"/>
    <x v="943"/>
    <x v="993"/>
    <x v="3"/>
    <n v="8.4574073553085299E-2"/>
    <n v="6.7659258842468303E-2"/>
    <n v="1.69148147106171E-2"/>
    <n v="-1.8299818038940399E-3"/>
    <n v="-1.9899965263903102E-3"/>
    <n v="1.60014722496271E-4"/>
    <n v="1.16637003421783"/>
    <n v="0.67953115701675404"/>
    <s v="4868.3887720108"/>
  </r>
  <r>
    <x v="3"/>
    <x v="3"/>
    <x v="0"/>
    <x v="0"/>
    <x v="944"/>
    <x v="994"/>
    <x v="0"/>
    <n v="7.6100289821624797E-2"/>
    <n v="6.0880232602357899E-2"/>
    <n v="1.52200572192669E-2"/>
    <n v="-1.8399953842163099E-3"/>
    <n v="-1.9829869270324698E-3"/>
    <n v="1.42991542816162E-4"/>
    <n v="1.1663500070571899"/>
    <n v="0.69310808181762695"/>
    <s v="4732.41925239563"/>
  </r>
  <r>
    <x v="3"/>
    <x v="3"/>
    <x v="0"/>
    <x v="0"/>
    <x v="944"/>
    <x v="994"/>
    <x v="1"/>
    <n v="0.239028364419937"/>
    <n v="0.19122269749641399"/>
    <n v="4.7805666923522901E-2"/>
    <n v="-1.4200210571289099E-3"/>
    <n v="-1.8830180633813099E-3"/>
    <n v="4.6299700625240797E-4"/>
    <n v="1.16681003570557"/>
    <n v="0.47304424643516502"/>
    <s v="6937.65759468079"/>
  </r>
  <r>
    <x v="3"/>
    <x v="3"/>
    <x v="0"/>
    <x v="0"/>
    <x v="944"/>
    <x v="994"/>
    <x v="2"/>
    <n v="0.41587287187576299"/>
    <n v="0.33269831538200401"/>
    <n v="8.3174556493759197E-2"/>
    <n v="-3.69906425476074E-4"/>
    <n v="-1.14592292811722E-3"/>
    <n v="7.7601650264114098E-4"/>
    <n v="1.1655800342559799"/>
    <n v="0.37573772668838501"/>
    <s v="7898.42307567596"/>
  </r>
  <r>
    <x v="3"/>
    <x v="3"/>
    <x v="0"/>
    <x v="0"/>
    <x v="944"/>
    <x v="994"/>
    <x v="3"/>
    <n v="0.22305044531822199"/>
    <n v="0.178440362215042"/>
    <n v="4.4610083103179897E-2"/>
    <n v="-5.1999092102050803E-4"/>
    <n v="-9.420036803931E-4"/>
    <n v="4.2201275937259203E-4"/>
    <n v="1.16585004329681"/>
    <n v="0.67858916521072399"/>
    <s v="4872.6087808609"/>
  </r>
  <r>
    <x v="3"/>
    <x v="3"/>
    <x v="0"/>
    <x v="0"/>
    <x v="945"/>
    <x v="995"/>
    <x v="0"/>
    <n v="0.21766772866249101"/>
    <n v="0.17413417994975999"/>
    <n v="4.3533548712730401E-2"/>
    <n v="-5.0997734069824197E-4"/>
    <n v="-9.1897253878414598E-4"/>
    <n v="4.0899519808590401E-4"/>
    <n v="1.1658400297164899"/>
    <n v="0.69218909740447998"/>
    <s v="4736.50932312012"/>
  </r>
  <r>
    <x v="3"/>
    <x v="3"/>
    <x v="0"/>
    <x v="0"/>
    <x v="945"/>
    <x v="995"/>
    <x v="1"/>
    <n v="0.29168489575385997"/>
    <n v="0.233347922563553"/>
    <n v="5.8336973190307603E-2"/>
    <n v="-9.1004371643066395E-4"/>
    <n v="-1.47503602784127E-3"/>
    <n v="5.6499231141060602E-4"/>
    <n v="1.16589999198914"/>
    <n v="0.47156921029090898"/>
    <s v="6943.30811500549"/>
  </r>
  <r>
    <x v="3"/>
    <x v="3"/>
    <x v="0"/>
    <x v="0"/>
    <x v="945"/>
    <x v="995"/>
    <x v="2"/>
    <n v="0.29152691364288302"/>
    <n v="0.233221530914307"/>
    <n v="5.8305382728576702E-2"/>
    <n v="-1.5300512313842799E-3"/>
    <n v="-2.0740388426929699E-3"/>
    <n v="5.4398761130869399E-4"/>
    <n v="1.1640499830246001"/>
    <n v="0.37366369366645802"/>
    <s v="7903.86319160461"/>
  </r>
  <r>
    <x v="3"/>
    <x v="3"/>
    <x v="0"/>
    <x v="0"/>
    <x v="945"/>
    <x v="995"/>
    <x v="3"/>
    <n v="0.15645223855972301"/>
    <n v="0.12516179680824299"/>
    <n v="3.1290441751480103E-2"/>
    <n v="-1.15001201629639E-3"/>
    <n v="-1.44602067302912E-3"/>
    <n v="2.9600865673273802E-4"/>
    <n v="1.16470003128052"/>
    <n v="0.67714315652847301"/>
    <s v="4875.56874752045"/>
  </r>
  <r>
    <x v="3"/>
    <x v="3"/>
    <x v="0"/>
    <x v="0"/>
    <x v="946"/>
    <x v="996"/>
    <x v="0"/>
    <n v="0.149542272090912"/>
    <n v="0.119633816182613"/>
    <n v="2.9908455908298499E-2"/>
    <n v="-1.15001201629639E-3"/>
    <n v="-1.43100030254573E-3"/>
    <n v="2.8098828624934001E-4"/>
    <n v="1.1646900177002"/>
    <n v="0.69075810909271196"/>
    <s v="4739.31908607483"/>
  </r>
  <r>
    <x v="3"/>
    <x v="3"/>
    <x v="0"/>
    <x v="0"/>
    <x v="946"/>
    <x v="996"/>
    <x v="1"/>
    <n v="0.37016502022743197"/>
    <n v="0.29613202810287498"/>
    <n v="7.4032992124557495E-2"/>
    <n v="-1.49965286254883E-4"/>
    <n v="-8.6697324877604799E-4"/>
    <n v="7.1700796252116604E-4"/>
    <n v="1.16575002670288"/>
    <n v="0.47070223093032798"/>
    <s v="6950.47795772552"/>
  </r>
  <r>
    <x v="3"/>
    <x v="3"/>
    <x v="0"/>
    <x v="0"/>
    <x v="946"/>
    <x v="996"/>
    <x v="2"/>
    <n v="0.50910681486129805"/>
    <n v="0.40728545188903797"/>
    <n v="0.10182136297225999"/>
    <n v="4.99963760375977E-4"/>
    <n v="-4.5002688420936498E-4"/>
    <n v="9.49990644585341E-4"/>
    <n v="1.16454994678497"/>
    <n v="0.37321367859840399"/>
    <s v="7913.36297988892"/>
  </r>
  <r>
    <x v="3"/>
    <x v="3"/>
    <x v="0"/>
    <x v="0"/>
    <x v="946"/>
    <x v="996"/>
    <x v="3"/>
    <n v="0.30232560634612998"/>
    <n v="0.24186049401760101"/>
    <n v="6.04651123285294E-2"/>
    <n v="2.29954719543457E-4"/>
    <n v="-3.42047191224992E-4"/>
    <n v="5.7200191076844898E-4"/>
    <n v="1.1649299860000599"/>
    <n v="0.67680108547210704"/>
    <s v="4881.28900527954"/>
  </r>
  <r>
    <x v="3"/>
    <x v="3"/>
    <x v="0"/>
    <x v="0"/>
    <x v="947"/>
    <x v="997"/>
    <x v="0"/>
    <n v="0.29536041617393499"/>
    <n v="0.23628833889961201"/>
    <n v="5.9072077274322503E-2"/>
    <n v="2.19941139221191E-4"/>
    <n v="-3.3503767917863998E-4"/>
    <n v="5.54978847503662E-4"/>
    <n v="1.1649099588394201"/>
    <n v="0.69042307138443004"/>
    <s v="4744.86887454987"/>
  </r>
  <r>
    <x v="3"/>
    <x v="3"/>
    <x v="0"/>
    <x v="0"/>
    <x v="947"/>
    <x v="997"/>
    <x v="1"/>
    <n v="0.37842413783073398"/>
    <n v="0.30273932218551602"/>
    <n v="7.5684815645217896E-2"/>
    <n v="-6.9975852966308594E-5"/>
    <n v="-8.0298172542825298E-4"/>
    <n v="7.3300587246194504E-4"/>
    <n v="1.1656800508499101"/>
    <n v="0.46989923715591397"/>
    <s v="6957.80813694"/>
  </r>
  <r>
    <x v="3"/>
    <x v="3"/>
    <x v="0"/>
    <x v="0"/>
    <x v="947"/>
    <x v="997"/>
    <x v="2"/>
    <n v="0.49089956283569303"/>
    <n v="0.392719656229019"/>
    <n v="9.8179906606674194E-2"/>
    <n v="3.3009052276611301E-4"/>
    <n v="-5.8592535788193302E-4"/>
    <n v="9.1601588064804695E-4"/>
    <n v="1.1648800373077399"/>
    <n v="0.37262776494026201"/>
    <s v="7922.523021698"/>
  </r>
  <r>
    <x v="3"/>
    <x v="3"/>
    <x v="0"/>
    <x v="0"/>
    <x v="947"/>
    <x v="997"/>
    <x v="3"/>
    <n v="0.32558771967887901"/>
    <n v="0.260470181703568"/>
    <n v="6.5117537975311293E-2"/>
    <n v="4.50015068054199E-4"/>
    <n v="-1.6599895025137801E-4"/>
    <n v="6.16014003753662E-4"/>
    <n v="1.1653800010681199"/>
    <n v="0.67663508653640703"/>
    <s v="4887.44914531708"/>
  </r>
  <r>
    <x v="3"/>
    <x v="3"/>
    <x v="0"/>
    <x v="0"/>
    <x v="948"/>
    <x v="998"/>
    <x v="0"/>
    <n v="0.32091537117958102"/>
    <n v="0.25673231482505798"/>
    <n v="6.4183056354522705E-2"/>
    <n v="4.6002864837646501E-4"/>
    <n v="-1.4296767767518799E-4"/>
    <n v="6.02996326051652E-4"/>
    <n v="1.1653699874877901"/>
    <n v="0.69028007984161399"/>
    <s v="4750.89907646179"/>
  </r>
  <r>
    <x v="3"/>
    <x v="3"/>
    <x v="0"/>
    <x v="0"/>
    <x v="948"/>
    <x v="998"/>
    <x v="1"/>
    <n v="0.36499536037445102"/>
    <n v="0.29199630022049"/>
    <n v="7.2999060153961196E-2"/>
    <n v="-2.0003318786621099E-4"/>
    <n v="-9.0702768648043297E-4"/>
    <n v="7.0699449861422203E-4"/>
    <n v="1.1654800176620499"/>
    <n v="0.46899220347404502"/>
    <s v="6964.87784385681"/>
  </r>
  <r>
    <x v="3"/>
    <x v="3"/>
    <x v="0"/>
    <x v="0"/>
    <x v="948"/>
    <x v="998"/>
    <x v="2"/>
    <n v="0.39871335029602101"/>
    <n v="0.31897068023681602"/>
    <n v="7.9742670059204102E-2"/>
    <n v="-5.30004501342773E-4"/>
    <n v="-1.2740014353767001E-3"/>
    <n v="7.4399693403392998E-4"/>
    <n v="1.1643500328064"/>
    <n v="0.37135377526283297"/>
    <s v="7929.96287345886"/>
  </r>
  <r>
    <x v="3"/>
    <x v="3"/>
    <x v="0"/>
    <x v="0"/>
    <x v="948"/>
    <x v="998"/>
    <x v="3"/>
    <n v="0.19344983994960799"/>
    <n v="0.15475986897945401"/>
    <n v="3.8689970970153802E-2"/>
    <n v="-8.0001354217529297E-4"/>
    <n v="-1.16602191701531E-3"/>
    <n v="3.6600837484002103E-4"/>
    <n v="1.1645799875259399"/>
    <n v="0.67546904087066695"/>
    <s v="4891.10946655273"/>
  </r>
  <r>
    <x v="3"/>
    <x v="3"/>
    <x v="0"/>
    <x v="0"/>
    <x v="949"/>
    <x v="999"/>
    <x v="0"/>
    <n v="0.18573035299778001"/>
    <n v="0.14858429133892101"/>
    <n v="3.7146061658859302E-2"/>
    <n v="-8.1002712249755903E-4"/>
    <n v="-1.1590123176574701E-3"/>
    <n v="3.48985195159912E-4"/>
    <n v="1.1645599603653001"/>
    <n v="0.68912106752395597"/>
    <s v="4754.38892841339"/>
  </r>
  <r>
    <x v="3"/>
    <x v="3"/>
    <x v="0"/>
    <x v="0"/>
    <x v="949"/>
    <x v="999"/>
    <x v="1"/>
    <n v="0.29065096378326399"/>
    <n v="0.23252077400684401"/>
    <n v="5.81301897764206E-2"/>
    <n v="-9.2005729675293001E-4"/>
    <n v="-1.48304703179747E-3"/>
    <n v="5.6298973504453897E-4"/>
    <n v="1.1645599603653001"/>
    <n v="0.46750915050506597"/>
    <s v="6970.50809860229"/>
  </r>
  <r>
    <x v="3"/>
    <x v="3"/>
    <x v="0"/>
    <x v="0"/>
    <x v="949"/>
    <x v="999"/>
    <x v="2"/>
    <n v="0.32583320140838601"/>
    <n v="0.26066657900810197"/>
    <n v="6.51666224002838E-2"/>
    <n v="-1.2099742889404299E-3"/>
    <n v="-1.8179772887378901E-3"/>
    <n v="6.0800299979746298E-4"/>
    <n v="1.1631400585174601"/>
    <n v="0.36953580379486101"/>
    <s v="7936.04254722595"/>
  </r>
  <r>
    <x v="3"/>
    <x v="3"/>
    <x v="0"/>
    <x v="0"/>
    <x v="949"/>
    <x v="999"/>
    <x v="3"/>
    <n v="0.19344983994960799"/>
    <n v="0.15475986897945401"/>
    <n v="3.8689970970153802E-2"/>
    <n v="-8.0001354217529297E-4"/>
    <n v="-1.16602191701531E-3"/>
    <n v="3.6600837484002103E-4"/>
    <n v="1.16377997398376"/>
    <n v="0.67430299520492598"/>
    <s v="4894.76978778839"/>
  </r>
  <r>
    <x v="3"/>
    <x v="3"/>
    <x v="0"/>
    <x v="0"/>
    <x v="950"/>
    <x v="1000"/>
    <x v="0"/>
    <n v="0.185743033885956"/>
    <n v="0.14859442412853199"/>
    <n v="3.7148609757423401E-2"/>
    <n v="-8.0990791320800803E-4"/>
    <n v="-1.15891708992422E-3"/>
    <n v="3.4900917671620802E-4"/>
    <n v="1.1637500524520901"/>
    <n v="0.68796217441558805"/>
    <s v="4757.87878036499"/>
  </r>
  <r>
    <x v="3"/>
    <x v="3"/>
    <x v="0"/>
    <x v="0"/>
    <x v="950"/>
    <x v="1000"/>
    <x v="1"/>
    <n v="0.35157889127731301"/>
    <n v="0.28126311302185097"/>
    <n v="7.0315778255462605E-2"/>
    <n v="-3.2997131347656299E-4"/>
    <n v="-1.0109783615917E-3"/>
    <n v="6.8100704811513402E-4"/>
    <n v="1.16422998905182"/>
    <n v="0.46649816632270802"/>
    <s v="6977.31852531433"/>
  </r>
  <r>
    <x v="3"/>
    <x v="3"/>
    <x v="0"/>
    <x v="0"/>
    <x v="950"/>
    <x v="1000"/>
    <x v="2"/>
    <n v="0.42336019873619102"/>
    <n v="0.338688164949417"/>
    <n v="8.4672033786773696E-2"/>
    <n v="-3.0004978179931603E-4"/>
    <n v="-1.09003786928952E-3"/>
    <n v="7.89988087490201E-4"/>
    <n v="1.1628400087356601"/>
    <n v="0.368445754051208"/>
    <s v="7943.94254684448"/>
  </r>
  <r>
    <x v="3"/>
    <x v="3"/>
    <x v="0"/>
    <x v="0"/>
    <x v="950"/>
    <x v="1000"/>
    <x v="3"/>
    <n v="0.20296385884285001"/>
    <n v="0.16237108409404799"/>
    <n v="4.0592774748802199E-2"/>
    <n v="-7.1001052856445302E-4"/>
    <n v="-1.0940196225419599E-3"/>
    <n v="3.8400909397751098E-4"/>
    <n v="1.1630699634552"/>
    <n v="0.67320895195007302"/>
    <s v="4898.61011505127"/>
  </r>
  <r>
    <x v="3"/>
    <x v="3"/>
    <x v="0"/>
    <x v="0"/>
    <x v="951"/>
    <x v="0"/>
    <x v="0"/>
    <n v="0.19849514961242701"/>
    <n v="0.158796116709709"/>
    <n v="3.9699032902717597E-2"/>
    <n v="-6.9010257720947298E-4"/>
    <n v="-1.0630728211253901E-3"/>
    <n v="3.72970243915915E-4"/>
    <n v="1.1630599498748799"/>
    <n v="0.68689912557601895"/>
    <s v="4761.60824298859"/>
  </r>
  <r>
    <x v="3"/>
    <x v="3"/>
    <x v="0"/>
    <x v="0"/>
    <x v="951"/>
    <x v="0"/>
    <x v="1"/>
    <n v="0.29685452580451999"/>
    <n v="0.237483620643616"/>
    <n v="5.9370905160903903E-2"/>
    <n v="-8.5997581481933605E-4"/>
    <n v="-1.43498193938285E-3"/>
    <n v="5.7500612456351497E-4"/>
    <n v="1.163370013237"/>
    <n v="0.46506318449974099"/>
    <s v="6983.06798934937"/>
  </r>
  <r>
    <x v="3"/>
    <x v="3"/>
    <x v="0"/>
    <x v="0"/>
    <x v="951"/>
    <x v="0"/>
    <x v="2"/>
    <n v="0.41264027357101402"/>
    <n v="0.33011221885681202"/>
    <n v="8.2528054714202895E-2"/>
    <n v="-4.0006637573242198E-4"/>
    <n v="-1.17005116771907E-3"/>
    <n v="7.6998479198664405E-4"/>
    <n v="1.1624399423599201"/>
    <n v="0.36727571487426802"/>
    <s v="7951.64227485657"/>
  </r>
  <r>
    <x v="3"/>
    <x v="3"/>
    <x v="0"/>
    <x v="0"/>
    <x v="951"/>
    <x v="0"/>
    <x v="3"/>
    <n v="0.29176566004753102"/>
    <n v="0.23341253399848899"/>
    <n v="5.8353126049041699E-2"/>
    <n v="1.3005733489990199E-4"/>
    <n v="-4.21965174609795E-4"/>
    <n v="5.5202248040586699E-4"/>
    <n v="1.1632000207901001"/>
    <n v="0.67278701066970803"/>
    <s v="4904.13010120392"/>
  </r>
  <r>
    <x v="3"/>
    <x v="3"/>
    <x v="0"/>
    <x v="0"/>
    <x v="952"/>
    <x v="1"/>
    <x v="0"/>
    <n v="0.28685900568962103"/>
    <n v="0.22948721051216101"/>
    <n v="5.7371795177459703E-2"/>
    <n v="1.40070915222168E-4"/>
    <n v="-3.9893391658552002E-4"/>
    <n v="5.3900480270385699E-4"/>
    <n v="1.1632000207901001"/>
    <n v="0.68650019168853804"/>
    <s v="4766.99829101563"/>
  </r>
  <r>
    <x v="3"/>
    <x v="3"/>
    <x v="0"/>
    <x v="0"/>
    <x v="952"/>
    <x v="1"/>
    <x v="1"/>
    <n v="0.44244155287742598"/>
    <n v="0.35395324230194097"/>
    <n v="8.8488310575485202E-2"/>
    <n v="5.5003166198730501E-4"/>
    <n v="-3.0697591137141E-4"/>
    <n v="8.5700757335871501E-4"/>
    <n v="1.1639200448989899"/>
    <n v="0.46475622057914701"/>
    <s v="6991.63794517517"/>
  </r>
  <r>
    <x v="3"/>
    <x v="3"/>
    <x v="0"/>
    <x v="0"/>
    <x v="952"/>
    <x v="1"/>
    <x v="2"/>
    <n v="0.48767974972724898"/>
    <n v="0.39014381170272799"/>
    <n v="9.7535938024520902E-2"/>
    <n v="3.0004978179931603E-4"/>
    <n v="-6.0995796229690302E-4"/>
    <n v="9.1000774409621997E-4"/>
    <n v="1.1627399921417201"/>
    <n v="0.36666575074195901"/>
    <s v="7960.74271202087"/>
  </r>
  <r>
    <x v="3"/>
    <x v="3"/>
    <x v="0"/>
    <x v="0"/>
    <x v="952"/>
    <x v="1"/>
    <x v="3"/>
    <n v="0.32135367393493702"/>
    <n v="0.257082939147949"/>
    <n v="6.4270734786987305E-2"/>
    <n v="4.0996074676513699E-4"/>
    <n v="-1.98042383999564E-4"/>
    <n v="6.0800311621278503E-4"/>
    <n v="1.1636099815368699"/>
    <n v="0.67258894443511996"/>
    <s v="4910.21037101746"/>
  </r>
  <r>
    <x v="3"/>
    <x v="3"/>
    <x v="0"/>
    <x v="0"/>
    <x v="953"/>
    <x v="2"/>
    <x v="0"/>
    <n v="0.31238859891891502"/>
    <n v="0.24991087615490001"/>
    <n v="6.2477722764015198E-2"/>
    <n v="3.7992000579834001E-4"/>
    <n v="-2.07054719794542E-4"/>
    <n v="5.8697472559288101E-4"/>
    <n v="1.1635799407959"/>
    <n v="0.686293125152588"/>
    <s v="4772.86815643311"/>
  </r>
  <r>
    <x v="3"/>
    <x v="3"/>
    <x v="0"/>
    <x v="0"/>
    <x v="953"/>
    <x v="2"/>
    <x v="1"/>
    <n v="0.38358145952224698"/>
    <n v="0.30686518549919101"/>
    <n v="7.6716274023056003E-2"/>
    <n v="-2.0027160644531301E-5"/>
    <n v="-7.6302280649542798E-4"/>
    <n v="7.4299564585089705E-4"/>
    <n v="1.1639000177383401"/>
    <n v="0.46399319171905501"/>
    <s v="6999.06826019287"/>
  </r>
  <r>
    <x v="3"/>
    <x v="3"/>
    <x v="0"/>
    <x v="0"/>
    <x v="953"/>
    <x v="2"/>
    <x v="2"/>
    <n v="0.50375324487686202"/>
    <n v="0.403002589941025"/>
    <n v="0.100750654935837"/>
    <n v="4.50015068054199E-4"/>
    <n v="-4.89985861349851E-4"/>
    <n v="9.4000092940405E-4"/>
    <n v="1.1631900072097801"/>
    <n v="0.36617577075958302"/>
    <s v="7970.14236450195"/>
  </r>
  <r>
    <x v="3"/>
    <x v="3"/>
    <x v="0"/>
    <x v="0"/>
    <x v="953"/>
    <x v="2"/>
    <x v="3"/>
    <n v="0.30655965209007302"/>
    <n v="0.24524772167205799"/>
    <n v="6.1311930418014499E-2"/>
    <n v="2.7000904083252002E-4"/>
    <n v="-3.10003932099789E-4"/>
    <n v="5.8001297293230902E-4"/>
    <n v="1.1638799905777"/>
    <n v="0.67227894067764304"/>
    <s v="4916.01049900055"/>
  </r>
  <r>
    <x v="3"/>
    <x v="3"/>
    <x v="0"/>
    <x v="0"/>
    <x v="954"/>
    <x v="3"/>
    <x v="0"/>
    <n v="0.303887188434601"/>
    <n v="0.24310974776744801"/>
    <n v="6.0777440667152398E-2"/>
    <n v="3.0004978179931603E-4"/>
    <n v="-2.7095092809759102E-4"/>
    <n v="5.7100073900073799E-4"/>
    <n v="1.1638799905777"/>
    <n v="0.68602216243743896"/>
    <s v="4778.57828140259"/>
  </r>
  <r>
    <x v="3"/>
    <x v="3"/>
    <x v="0"/>
    <x v="0"/>
    <x v="954"/>
    <x v="3"/>
    <x v="1"/>
    <n v="0.38461539149284402"/>
    <n v="0.30769231915473899"/>
    <n v="7.6923072338104206E-2"/>
    <n v="-1.00135803222656E-5"/>
    <n v="-7.5501203536987305E-4"/>
    <n v="7.4499845504760699E-4"/>
    <n v="1.16389000415802"/>
    <n v="0.46323817968368503"/>
    <s v="7006.51824474335"/>
  </r>
  <r>
    <x v="3"/>
    <x v="3"/>
    <x v="0"/>
    <x v="0"/>
    <x v="954"/>
    <x v="3"/>
    <x v="2"/>
    <n v="0.48231339454650901"/>
    <n v="0.38585072755813599"/>
    <n v="9.6462666988372803E-2"/>
    <n v="2.4998188018798801E-4"/>
    <n v="-6.5001228358596596E-4"/>
    <n v="8.9999416377395402E-4"/>
    <n v="1.16343998908997"/>
    <n v="0.365525752305984"/>
    <s v="7979.14266586304"/>
  </r>
  <r>
    <x v="3"/>
    <x v="3"/>
    <x v="0"/>
    <x v="0"/>
    <x v="954"/>
    <x v="3"/>
    <x v="3"/>
    <n v="0.23996147513389601"/>
    <n v="0.19196918606758101"/>
    <n v="4.7992289066314697E-2"/>
    <n v="-3.60012054443359E-4"/>
    <n v="-8.1402057548984896E-4"/>
    <n v="4.5400852104648899E-4"/>
    <n v="1.16351997852325"/>
    <n v="0.67146492004394498"/>
    <s v="4920.55058479309"/>
  </r>
  <r>
    <x v="3"/>
    <x v="3"/>
    <x v="0"/>
    <x v="0"/>
    <x v="955"/>
    <x v="4"/>
    <x v="0"/>
    <n v="0.23256421089172399"/>
    <n v="0.18605136871337899"/>
    <n v="4.6512842178344699E-2"/>
    <n v="-3.70025634765625E-4"/>
    <n v="-8.07011208962649E-4"/>
    <n v="4.36985574197024E-4"/>
    <n v="1.1635099649429299"/>
    <n v="0.68521517515182495"/>
    <s v="4782.94789791107"/>
  </r>
  <r>
    <x v="3"/>
    <x v="3"/>
    <x v="0"/>
    <x v="0"/>
    <x v="955"/>
    <x v="4"/>
    <x v="1"/>
    <n v="0.43520405888557401"/>
    <n v="0.34816324710845897"/>
    <n v="8.7040811777114896E-2"/>
    <n v="4.7993659973144499E-4"/>
    <n v="-3.6305192043073502E-4"/>
    <n v="8.4298849105835004E-4"/>
    <n v="1.1643699407577499"/>
    <n v="0.46287512779235801"/>
    <s v="7014.94812965393"/>
  </r>
  <r>
    <x v="3"/>
    <x v="3"/>
    <x v="0"/>
    <x v="0"/>
    <x v="955"/>
    <x v="4"/>
    <x v="2"/>
    <n v="0.43944647908210799"/>
    <n v="0.35155719518661499"/>
    <n v="8.7889283895492595E-2"/>
    <n v="-1.49965286254883E-4"/>
    <n v="-9.6997007494792299E-4"/>
    <n v="8.2000478869304104E-4"/>
    <n v="1.16329002380371"/>
    <n v="0.36455577611923201"/>
    <s v="7987.34247684479"/>
  </r>
  <r>
    <x v="3"/>
    <x v="3"/>
    <x v="0"/>
    <x v="0"/>
    <x v="955"/>
    <x v="4"/>
    <x v="3"/>
    <n v="0.36258530616760298"/>
    <n v="0.290068238973618"/>
    <n v="7.2517067193984999E-2"/>
    <n v="8.0001354217529297E-4"/>
    <n v="1.1399961658753499E-4"/>
    <n v="6.8601395469158899E-4"/>
    <n v="1.1643199920654299"/>
    <n v="0.67157894372940097"/>
    <s v="4927.41048336029"/>
  </r>
  <r>
    <x v="3"/>
    <x v="3"/>
    <x v="0"/>
    <x v="0"/>
    <x v="956"/>
    <x v="5"/>
    <x v="0"/>
    <n v="0.35816931724548301"/>
    <n v="0.28653547167777998"/>
    <n v="7.1633845567703205E-2"/>
    <n v="8.1002712249755903E-4"/>
    <n v="1.37031311169267E-4"/>
    <n v="6.72995811328292E-4"/>
    <n v="1.1643199920654299"/>
    <n v="0.68535220623016402"/>
    <s v="4789.67785835266"/>
  </r>
  <r>
    <x v="3"/>
    <x v="3"/>
    <x v="0"/>
    <x v="0"/>
    <x v="956"/>
    <x v="5"/>
    <x v="1"/>
    <n v="0.38049200177192699"/>
    <n v="0.30439361929893499"/>
    <n v="7.6098382472991902E-2"/>
    <n v="-4.9948692321777303E-5"/>
    <n v="-7.8695989213883898E-4"/>
    <n v="7.3701119981706099E-4"/>
    <n v="1.1643199920654299"/>
    <n v="0.46208816766738903"/>
    <s v="7022.31824398041"/>
  </r>
  <r>
    <x v="3"/>
    <x v="3"/>
    <x v="0"/>
    <x v="0"/>
    <x v="956"/>
    <x v="5"/>
    <x v="2"/>
    <n v="0.3279669880867"/>
    <n v="0.262373596429825"/>
    <n v="6.5593391656875596E-2"/>
    <n v="-1.1900663375854501E-3"/>
    <n v="-1.80205085780472E-3"/>
    <n v="6.1198452021926598E-4"/>
    <n v="1.1620999574661299"/>
    <n v="0.36275371909141502"/>
    <s v="7993.46208572388"/>
  </r>
  <r>
    <x v="3"/>
    <x v="3"/>
    <x v="0"/>
    <x v="0"/>
    <x v="956"/>
    <x v="5"/>
    <x v="3"/>
    <n v="7.1884498000145E-2"/>
    <n v="5.7507600635290097E-2"/>
    <n v="1.43768973648548E-2"/>
    <n v="-1.9500255584716799E-3"/>
    <n v="-2.08603148348629E-3"/>
    <n v="1.36005925014615E-4"/>
    <n v="1.16236996650696"/>
    <n v="0.66949290037155196"/>
    <s v="4928.77066135406"/>
  </r>
  <r>
    <x v="3"/>
    <x v="3"/>
    <x v="0"/>
    <x v="0"/>
    <x v="957"/>
    <x v="6"/>
    <x v="0"/>
    <n v="6.1203807592392002E-2"/>
    <n v="4.8963047564029701E-2"/>
    <n v="1.22407600283623E-2"/>
    <n v="-1.9799470901489301E-3"/>
    <n v="-2.0949484314769502E-3"/>
    <n v="1.15001341328025E-4"/>
    <n v="1.1623400449752801"/>
    <n v="0.68325728178024303"/>
    <s v="4790.82763195038"/>
  </r>
  <r>
    <x v="3"/>
    <x v="3"/>
    <x v="0"/>
    <x v="0"/>
    <x v="957"/>
    <x v="6"/>
    <x v="1"/>
    <n v="0.29685452580451999"/>
    <n v="0.237483620643616"/>
    <n v="5.9370905160903903E-2"/>
    <n v="-8.5997581481933605E-4"/>
    <n v="-1.43498193938285E-3"/>
    <n v="5.7500612456351497E-4"/>
    <n v="1.1634600162506099"/>
    <n v="0.460653185844421"/>
    <s v="7028.06830406189"/>
  </r>
  <r>
    <x v="3"/>
    <x v="3"/>
    <x v="0"/>
    <x v="0"/>
    <x v="957"/>
    <x v="6"/>
    <x v="2"/>
    <n v="0.39871335029602101"/>
    <n v="0.31897068023681602"/>
    <n v="7.9742670059204102E-2"/>
    <n v="-5.30004501342773E-4"/>
    <n v="-1.2740014353767001E-3"/>
    <n v="7.4399693403392998E-4"/>
    <n v="1.1615699529647801"/>
    <n v="0.36147972941398598"/>
    <s v="8000.90193748474"/>
  </r>
  <r>
    <x v="3"/>
    <x v="3"/>
    <x v="0"/>
    <x v="0"/>
    <x v="957"/>
    <x v="6"/>
    <x v="3"/>
    <n v="0.38478893041610701"/>
    <n v="0.30783113837242099"/>
    <n v="7.6957792043685899E-2"/>
    <n v="1.01006031036377E-3"/>
    <n v="2.8203721740283099E-4"/>
    <n v="7.2802312206476905E-4"/>
    <n v="1.16338002681732"/>
    <n v="0.669774949550629"/>
    <s v="4936.05077266693"/>
  </r>
  <r>
    <x v="3"/>
    <x v="3"/>
    <x v="0"/>
    <x v="0"/>
    <x v="958"/>
    <x v="7"/>
    <x v="0"/>
    <n v="0.380514025688171"/>
    <n v="0.30441123247146601"/>
    <n v="7.6102793216705295E-2"/>
    <n v="1.01995468139648E-3"/>
    <n v="3.0497307307086901E-4"/>
    <n v="7.1498157922178496E-4"/>
    <n v="1.1633599996566799"/>
    <n v="0.68356227874755904"/>
    <s v="4797.97720909119"/>
  </r>
  <r>
    <x v="3"/>
    <x v="3"/>
    <x v="0"/>
    <x v="0"/>
    <x v="958"/>
    <x v="7"/>
    <x v="1"/>
    <n v="0.42282152175903298"/>
    <n v="0.33825722336769098"/>
    <n v="8.4564298391342205E-2"/>
    <n v="3.60012054443359E-4"/>
    <n v="-4.5899156248196997E-4"/>
    <n v="8.1900361692532897E-4"/>
    <n v="1.1638200283050499"/>
    <n v="0.46019420027732799"/>
    <s v="7036.25798225403"/>
  </r>
  <r>
    <x v="3"/>
    <x v="3"/>
    <x v="0"/>
    <x v="0"/>
    <x v="958"/>
    <x v="7"/>
    <x v="2"/>
    <n v="0.54663288593292203"/>
    <n v="0.43730631470680198"/>
    <n v="0.10932657122612"/>
    <n v="8.5008144378662099E-4"/>
    <n v="-1.6993298777379101E-4"/>
    <n v="1.0200144024565801E-3"/>
    <n v="1.16242003440857"/>
    <n v="0.36130979657173201"/>
    <s v="8011.1026763916"/>
  </r>
  <r>
    <x v="3"/>
    <x v="3"/>
    <x v="0"/>
    <x v="0"/>
    <x v="958"/>
    <x v="7"/>
    <x v="3"/>
    <n v="0.207185328006744"/>
    <n v="0.16574826836586001"/>
    <n v="4.1437059640884399E-2"/>
    <n v="-6.7007541656494097E-4"/>
    <n v="-1.0620713001117099E-3"/>
    <n v="3.9199588354677E-4"/>
    <n v="1.1627099514007599"/>
    <n v="0.66871285438537598"/>
    <s v="4939.97097015381"/>
  </r>
  <r>
    <x v="3"/>
    <x v="3"/>
    <x v="0"/>
    <x v="0"/>
    <x v="959"/>
    <x v="8"/>
    <x v="0"/>
    <n v="0.20063953101634999"/>
    <n v="0.16051162779331199"/>
    <n v="4.0127903223037699E-2"/>
    <n v="-6.6995620727539095E-4"/>
    <n v="-1.04695558547974E-3"/>
    <n v="3.7699937820434597E-4"/>
    <n v="1.1626900434494001"/>
    <n v="0.68251532316207897"/>
    <s v="4801.74720287323"/>
  </r>
  <r>
    <x v="3"/>
    <x v="3"/>
    <x v="0"/>
    <x v="0"/>
    <x v="959"/>
    <x v="8"/>
    <x v="1"/>
    <n v="0.36396142840385398"/>
    <n v="0.29116913676261902"/>
    <n v="7.2792291641235393E-2"/>
    <n v="-2.10046768188477E-4"/>
    <n v="-9.1503874864429203E-4"/>
    <n v="7.0499198045581601E-4"/>
    <n v="1.1636099815368699"/>
    <n v="0.45927914977073703"/>
    <s v="7043.30801963806"/>
  </r>
  <r>
    <x v="3"/>
    <x v="3"/>
    <x v="0"/>
    <x v="0"/>
    <x v="959"/>
    <x v="8"/>
    <x v="2"/>
    <n v="0.44372677803039601"/>
    <n v="0.35498142242431602"/>
    <n v="8.8745355606079102E-2"/>
    <n v="-1.10030174255371E-4"/>
    <n v="-9.38022159971297E-4"/>
    <n v="8.2799198571592602E-4"/>
    <n v="1.16231000423431"/>
    <n v="0.36037176847457902"/>
    <s v="8019.38235759735"/>
  </r>
  <r>
    <x v="3"/>
    <x v="3"/>
    <x v="0"/>
    <x v="0"/>
    <x v="959"/>
    <x v="8"/>
    <x v="3"/>
    <n v="0.35096687078476002"/>
    <n v="0.28077349066734297"/>
    <n v="7.0193380117416396E-2"/>
    <n v="6.9010257720947298E-4"/>
    <n v="2.60709985013818E-5"/>
    <n v="6.6403159871697404E-4"/>
    <n v="1.1634000539779701"/>
    <n v="0.66873890161514304"/>
    <s v="4946.61152362823"/>
  </r>
  <r>
    <x v="3"/>
    <x v="3"/>
    <x v="0"/>
    <x v="0"/>
    <x v="960"/>
    <x v="9"/>
    <x v="0"/>
    <n v="0.34752351045608498"/>
    <n v="0.27801880240440402"/>
    <n v="6.9504708051681505E-2"/>
    <n v="7.1001052856445302E-4"/>
    <n v="5.7017678045667701E-5"/>
    <n v="6.5299286507070097E-4"/>
    <n v="1.1634000539779701"/>
    <n v="0.68257236480712902"/>
    <s v="4808.27689170837"/>
  </r>
  <r>
    <x v="3"/>
    <x v="3"/>
    <x v="0"/>
    <x v="0"/>
    <x v="960"/>
    <x v="9"/>
    <x v="1"/>
    <n v="0.410426676273346"/>
    <n v="0.328341335058212"/>
    <n v="8.2085341215133695E-2"/>
    <n v="2.3996829986572301E-4"/>
    <n v="-5.55026752408594E-4"/>
    <n v="7.9499505227431698E-4"/>
    <n v="1.1638499498367301"/>
    <n v="0.45872411131858798"/>
    <s v="7051.2580871582"/>
  </r>
  <r>
    <x v="3"/>
    <x v="3"/>
    <x v="0"/>
    <x v="0"/>
    <x v="960"/>
    <x v="9"/>
    <x v="2"/>
    <n v="0.422286927700043"/>
    <n v="0.337829560041428"/>
    <n v="8.4457367658615098E-2"/>
    <n v="-3.1006336212158198E-4"/>
    <n v="-1.0980486404150701E-3"/>
    <n v="7.8798527829348998E-4"/>
    <n v="1.1619999408721899"/>
    <n v="0.359273731708527"/>
    <s v="8027.26209163666"/>
  </r>
  <r>
    <x v="3"/>
    <x v="3"/>
    <x v="0"/>
    <x v="0"/>
    <x v="960"/>
    <x v="9"/>
    <x v="3"/>
    <n v="0.19344983994960799"/>
    <n v="0.15475986897945401"/>
    <n v="3.8689970970153802E-2"/>
    <n v="-8.0001354217529297E-4"/>
    <n v="-1.16602191701531E-3"/>
    <n v="3.6600837484002103E-4"/>
    <n v="1.1626000404357899"/>
    <n v="0.66757285594940197"/>
    <s v="4950.27184486389"/>
  </r>
  <r>
    <x v="3"/>
    <x v="3"/>
    <x v="0"/>
    <x v="0"/>
    <x v="961"/>
    <x v="10"/>
    <x v="0"/>
    <n v="0.18679620325565299"/>
    <n v="0.149436965584755"/>
    <n v="3.7359237670898403E-2"/>
    <n v="-8.0001354217529297E-4"/>
    <n v="-1.1510014301165899E-3"/>
    <n v="3.5098788794130098E-4"/>
    <n v="1.1626000404357899"/>
    <n v="0.681421339511871"/>
    <s v="4811.7870092392"/>
  </r>
  <r>
    <x v="3"/>
    <x v="3"/>
    <x v="0"/>
    <x v="0"/>
    <x v="961"/>
    <x v="10"/>
    <x v="1"/>
    <n v="0.25762677192687999"/>
    <n v="0.20610141754150399"/>
    <n v="5.1525354385375997E-2"/>
    <n v="-1.2398958206176799E-3"/>
    <n v="-1.7389178974553899E-3"/>
    <n v="4.9902207683771805E-4"/>
    <n v="1.16261005401611"/>
    <n v="0.45698520541191101"/>
    <s v="7056.2481880188"/>
  </r>
  <r>
    <x v="3"/>
    <x v="3"/>
    <x v="0"/>
    <x v="0"/>
    <x v="961"/>
    <x v="10"/>
    <x v="2"/>
    <n v="0.29261294007301297"/>
    <n v="0.23409035801887501"/>
    <n v="5.8522582054138197E-2"/>
    <n v="-1.5199184417724601E-3"/>
    <n v="-2.0659326110035198E-3"/>
    <n v="5.4601416923105695E-4"/>
    <n v="1.1604800224304199"/>
    <n v="0.35720780491828902"/>
    <s v="8032.72247314453"/>
  </r>
  <r>
    <x v="3"/>
    <x v="3"/>
    <x v="0"/>
    <x v="0"/>
    <x v="961"/>
    <x v="10"/>
    <x v="3"/>
    <n v="7.8222990036010701E-2"/>
    <n v="6.2578395009040805E-2"/>
    <n v="1.5644595026969899E-2"/>
    <n v="-1.89006328582764E-3"/>
    <n v="-2.0380616188049299E-3"/>
    <n v="1.47998332977295E-4"/>
    <n v="1.16070997714996"/>
    <n v="0.66553479433059703"/>
    <s v="4951.75182819366"/>
  </r>
  <r>
    <x v="3"/>
    <x v="3"/>
    <x v="0"/>
    <x v="0"/>
    <x v="962"/>
    <x v="11"/>
    <x v="0"/>
    <n v="7.1836903691291795E-2"/>
    <n v="5.7469524443149601E-2"/>
    <n v="1.4367379248142201E-2"/>
    <n v="-1.88004970550537E-3"/>
    <n v="-2.0150304771959799E-3"/>
    <n v="1.3498077169060699E-4"/>
    <n v="1.1607199907302901"/>
    <n v="0.67940628528595004"/>
    <s v="4813.13705444336"/>
  </r>
  <r>
    <x v="3"/>
    <x v="3"/>
    <x v="0"/>
    <x v="0"/>
    <x v="962"/>
    <x v="11"/>
    <x v="1"/>
    <n v="0.23489265143871299"/>
    <n v="0.187914118170738"/>
    <n v="4.6978533267974902E-2"/>
    <n v="-1.4600753784179701E-3"/>
    <n v="-1.91506161354482E-3"/>
    <n v="4.5498623512685299E-4"/>
    <n v="1.1611499786377"/>
    <n v="0.45507013797759999"/>
    <s v="7060.79840660095"/>
  </r>
  <r>
    <x v="3"/>
    <x v="3"/>
    <x v="0"/>
    <x v="0"/>
    <x v="962"/>
    <x v="11"/>
    <x v="2"/>
    <n v="0.27009981870651201"/>
    <n v="0.21607986092567399"/>
    <n v="5.4019957780837999E-2"/>
    <n v="-1.7299652099609401E-3"/>
    <n v="-2.2339702118188099E-3"/>
    <n v="5.0400500185787699E-4"/>
    <n v="1.1587500572204601"/>
    <n v="0.35497382283210799"/>
    <s v="8037.76264190674"/>
  </r>
  <r>
    <x v="3"/>
    <x v="3"/>
    <x v="0"/>
    <x v="0"/>
    <x v="962"/>
    <x v="11"/>
    <x v="3"/>
    <n v="0.19134542346000699"/>
    <n v="0.15307633578777299"/>
    <n v="3.8269087672233602E-2"/>
    <n v="-8.19921493530273E-4"/>
    <n v="-1.18194823153317E-3"/>
    <n v="3.6202673800289598E-4"/>
    <n v="1.15989005565643"/>
    <n v="0.66435283422470104"/>
    <s v="4955.37221431732"/>
  </r>
  <r>
    <x v="3"/>
    <x v="3"/>
    <x v="0"/>
    <x v="0"/>
    <x v="963"/>
    <x v="12"/>
    <x v="0"/>
    <n v="0.181479647755623"/>
    <n v="0.14518372714519501"/>
    <n v="3.6295920610427898E-2"/>
    <n v="-8.4996223449706999E-4"/>
    <n v="-1.1909604072570801E-3"/>
    <n v="3.4099817276000998E-4"/>
    <n v="1.1598700284957899"/>
    <n v="0.67821532487869296"/>
    <s v="4816.54703617096"/>
  </r>
  <r>
    <x v="3"/>
    <x v="3"/>
    <x v="0"/>
    <x v="0"/>
    <x v="963"/>
    <x v="12"/>
    <x v="1"/>
    <n v="0.32576760649681102"/>
    <n v="0.26061409711837802"/>
    <n v="6.51535093784332E-2"/>
    <n v="-5.79953193664551E-4"/>
    <n v="-1.2109637027606401E-3"/>
    <n v="6.3101050909608603E-4"/>
    <n v="1.1605700254440301"/>
    <n v="0.45385918021202099"/>
    <s v="7067.10815429688"/>
  </r>
  <r>
    <x v="3"/>
    <x v="3"/>
    <x v="0"/>
    <x v="0"/>
    <x v="963"/>
    <x v="12"/>
    <x v="2"/>
    <n v="0.36120000481605502"/>
    <n v="0.28896000981330899"/>
    <n v="7.2239995002746596E-2"/>
    <n v="-8.8000297546386697E-4"/>
    <n v="-1.5540003078058401E-3"/>
    <n v="6.7399733234196901E-4"/>
    <n v="1.157870054245"/>
    <n v="0.353419810533524"/>
    <s v="8044.50273513794"/>
  </r>
  <r>
    <x v="3"/>
    <x v="3"/>
    <x v="0"/>
    <x v="0"/>
    <x v="963"/>
    <x v="12"/>
    <x v="3"/>
    <n v="7.8222990036010701E-2"/>
    <n v="6.2578395009040805E-2"/>
    <n v="1.5644595026969899E-2"/>
    <n v="-1.89006328582764E-3"/>
    <n v="-2.0380616188049299E-3"/>
    <n v="1.47998332977295E-4"/>
    <n v="1.1579999923706099"/>
    <n v="0.662314772605896"/>
    <s v="4956.85219764709"/>
  </r>
  <r>
    <x v="3"/>
    <x v="3"/>
    <x v="0"/>
    <x v="0"/>
    <x v="964"/>
    <x v="13"/>
    <x v="0"/>
    <n v="7.3968604207038893E-2"/>
    <n v="5.9174884110689198E-2"/>
    <n v="1.4793720096349701E-2"/>
    <n v="-1.8600225448608401E-3"/>
    <n v="-1.9990087021142201E-3"/>
    <n v="1.38986157253385E-4"/>
    <n v="1.15801000595093"/>
    <n v="0.67621630430221602"/>
    <s v="4817.93701648712"/>
  </r>
  <r>
    <x v="3"/>
    <x v="3"/>
    <x v="0"/>
    <x v="0"/>
    <x v="964"/>
    <x v="13"/>
    <x v="1"/>
    <n v="0.572531938552856"/>
    <n v="0.45802554488182101"/>
    <n v="0.114506393671036"/>
    <n v="1.80995464324951E-3"/>
    <n v="7.0096226409077601E-4"/>
    <n v="1.10899237915874E-3"/>
    <n v="1.1623799800872801"/>
    <n v="0.45456013083457902"/>
    <s v="7078.19819450378"/>
  </r>
  <r>
    <x v="3"/>
    <x v="3"/>
    <x v="0"/>
    <x v="0"/>
    <x v="964"/>
    <x v="13"/>
    <x v="2"/>
    <n v="0.45015361905098"/>
    <n v="0.36012288928031899"/>
    <n v="9.00307297706604E-2"/>
    <n v="-5.0067901611328098E-5"/>
    <n v="-8.9005241170525605E-4"/>
    <n v="8.3998451009392695E-4"/>
    <n v="1.15781998634338"/>
    <n v="0.35252976417541498"/>
    <s v="8052.90222167969"/>
  </r>
  <r>
    <x v="3"/>
    <x v="3"/>
    <x v="0"/>
    <x v="0"/>
    <x v="964"/>
    <x v="13"/>
    <x v="3"/>
    <n v="0.27801758050918601"/>
    <n v="0.22241406142711601"/>
    <n v="5.5603519082069397E-2"/>
    <n v="0"/>
    <n v="-5.2601110655814398E-4"/>
    <n v="5.2601110655814398E-4"/>
    <n v="1.1579999923706099"/>
    <n v="0.66178876161575295"/>
    <s v="4962.11230754852"/>
  </r>
  <r>
    <x v="3"/>
    <x v="3"/>
    <x v="0"/>
    <x v="0"/>
    <x v="965"/>
    <x v="14"/>
    <x v="0"/>
    <n v="0.27514737844467202"/>
    <n v="0.22011791169643399"/>
    <n v="5.5029466748237603E-2"/>
    <n v="3.0040740966796899E-5"/>
    <n v="-4.8695792793296299E-4"/>
    <n v="5.1699869800359E-4"/>
    <n v="1.1580400466918901"/>
    <n v="0.67572933435440097"/>
    <s v="4823.10712337494"/>
  </r>
  <r>
    <x v="3"/>
    <x v="3"/>
    <x v="0"/>
    <x v="0"/>
    <x v="965"/>
    <x v="14"/>
    <x v="1"/>
    <n v="4.6465396881103498E-3"/>
    <n v="3.71723179705441E-3"/>
    <n v="9.2930789105594202E-4"/>
    <n v="-3.6900043487548802E-3"/>
    <n v="-3.6990046501159698E-3"/>
    <n v="9.0003013610839793E-6"/>
    <n v="1.1586899757385301"/>
    <n v="0.450861126184464"/>
    <s v="7078.28879356384"/>
  </r>
  <r>
    <x v="3"/>
    <x v="3"/>
    <x v="0"/>
    <x v="0"/>
    <x v="965"/>
    <x v="14"/>
    <x v="2"/>
    <n v="0.41372632980346702"/>
    <n v="0.330981075763702"/>
    <n v="8.2745254039764404E-2"/>
    <n v="-3.8993358612060498E-4"/>
    <n v="-1.1619448196142901E-3"/>
    <n v="7.7201123349368605E-4"/>
    <n v="1.1574300527572601"/>
    <n v="0.35136783123016402"/>
    <s v="8060.622215271"/>
  </r>
  <r>
    <x v="3"/>
    <x v="3"/>
    <x v="0"/>
    <x v="0"/>
    <x v="965"/>
    <x v="14"/>
    <x v="3"/>
    <n v="0.282251626253128"/>
    <n v="0.22580130398273501"/>
    <n v="5.6450322270393399E-2"/>
    <n v="4.00543212890625E-5"/>
    <n v="-4.9396767280995802E-4"/>
    <n v="5.3402199409902096E-4"/>
    <n v="1.1580400466918901"/>
    <n v="0.66129481792449996"/>
    <s v="4967.45228767395"/>
  </r>
  <r>
    <x v="3"/>
    <x v="3"/>
    <x v="0"/>
    <x v="0"/>
    <x v="966"/>
    <x v="15"/>
    <x v="0"/>
    <n v="0.27406883239746099"/>
    <n v="0.21925507485866499"/>
    <n v="5.4813757538795499E-2"/>
    <n v="1.9907951354980499E-5"/>
    <n v="-4.9506424693390705E-4"/>
    <n v="5.1497219828888796E-4"/>
    <n v="1.15805995464325"/>
    <n v="0.67523425817489602"/>
    <s v="4828.25696468353"/>
  </r>
  <r>
    <x v="3"/>
    <x v="3"/>
    <x v="0"/>
    <x v="0"/>
    <x v="966"/>
    <x v="15"/>
    <x v="1"/>
    <n v="0.44244155287742598"/>
    <n v="0.35395324230194097"/>
    <n v="8.8488310575485202E-2"/>
    <n v="5.5003166198730501E-4"/>
    <n v="-3.0697591137141E-4"/>
    <n v="8.5700757335871501E-4"/>
    <n v="1.15924000740051"/>
    <n v="0.45055416226387002"/>
    <s v="7086.85874938965"/>
  </r>
  <r>
    <x v="3"/>
    <x v="3"/>
    <x v="0"/>
    <x v="0"/>
    <x v="966"/>
    <x v="15"/>
    <x v="2"/>
    <n v="0.49303331971168501"/>
    <n v="0.39442667365074202"/>
    <n v="9.8606646060943604E-2"/>
    <n v="3.4999847412109402E-4"/>
    <n v="-5.6999892694875598E-4"/>
    <n v="9.1999740106984995E-4"/>
    <n v="1.1577800512313801"/>
    <n v="0.35079783201217701"/>
    <s v="8069.82219219208"/>
  </r>
  <r>
    <x v="3"/>
    <x v="3"/>
    <x v="0"/>
    <x v="0"/>
    <x v="966"/>
    <x v="15"/>
    <x v="3"/>
    <n v="0.38160076737403897"/>
    <n v="0.30528062582016002"/>
    <n v="7.6320141553878798E-2"/>
    <n v="9.7990036010742209E-4"/>
    <n v="2.5790929794311502E-4"/>
    <n v="7.2199106216430697E-4"/>
    <n v="1.159019947052"/>
    <n v="0.66155272722244296"/>
    <s v="4974.67219829559"/>
  </r>
  <r>
    <x v="3"/>
    <x v="3"/>
    <x v="0"/>
    <x v="0"/>
    <x v="967"/>
    <x v="16"/>
    <x v="0"/>
    <n v="0.37201264500617998"/>
    <n v="0.297610133886337"/>
    <n v="7.4402511119842502E-2"/>
    <n v="9.4008445739746105E-4"/>
    <n v="2.4107714125420901E-4"/>
    <n v="6.9900730159133705E-4"/>
    <n v="1.1590000391006501"/>
    <n v="0.67547535896301303"/>
    <s v="4835.24680137634"/>
  </r>
  <r>
    <x v="3"/>
    <x v="3"/>
    <x v="0"/>
    <x v="0"/>
    <x v="967"/>
    <x v="16"/>
    <x v="1"/>
    <n v="0.40939277410507202"/>
    <n v="0.32751423120498702"/>
    <n v="8.1878542900085394E-2"/>
    <n v="2.29954719543457E-4"/>
    <n v="-5.6303723249584404E-4"/>
    <n v="7.9299195203930096E-4"/>
    <n v="1.1594699621200599"/>
    <n v="0.44999113678932201"/>
    <s v="7094.78855133057"/>
  </r>
  <r>
    <x v="3"/>
    <x v="3"/>
    <x v="0"/>
    <x v="0"/>
    <x v="967"/>
    <x v="16"/>
    <x v="2"/>
    <n v="0.53160715103149403"/>
    <n v="0.42528572678566001"/>
    <n v="0.106321424245834"/>
    <n v="7.0989131927490202E-4"/>
    <n v="-2.8208477306179702E-4"/>
    <n v="9.9197612144053004E-4"/>
    <n v="1.1584899425506601"/>
    <n v="0.35051575303077698"/>
    <s v="8079.74219322205"/>
  </r>
  <r>
    <x v="3"/>
    <x v="3"/>
    <x v="0"/>
    <x v="0"/>
    <x v="967"/>
    <x v="16"/>
    <x v="3"/>
    <n v="0.23679852485656699"/>
    <n v="0.18943881988525399"/>
    <n v="4.7359704971313497E-2"/>
    <n v="-3.8993358612060498E-4"/>
    <n v="-8.3795795217156399E-4"/>
    <n v="4.4802436605095901E-4"/>
    <n v="1.15863001346588"/>
    <n v="0.66071474552154497"/>
    <s v="4979.15267944336"/>
  </r>
  <r>
    <x v="3"/>
    <x v="3"/>
    <x v="0"/>
    <x v="0"/>
    <x v="968"/>
    <x v="17"/>
    <x v="0"/>
    <n v="0.23149836063384999"/>
    <n v="0.185198694467545"/>
    <n v="4.62996661663055E-2"/>
    <n v="-3.80039215087891E-4"/>
    <n v="-8.1502203829586495E-4"/>
    <n v="4.34982823207974E-4"/>
    <n v="1.15861999988556"/>
    <n v="0.674660325050354"/>
    <s v="4839.59674835205"/>
  </r>
  <r>
    <x v="3"/>
    <x v="3"/>
    <x v="0"/>
    <x v="0"/>
    <x v="968"/>
    <x v="17"/>
    <x v="1"/>
    <n v="0.43933975696563698"/>
    <n v="0.35147181153297402"/>
    <n v="8.7867945432663006E-2"/>
    <n v="5.1999092102050803E-4"/>
    <n v="-3.3100851578638001E-4"/>
    <n v="8.5099943680688695E-4"/>
    <n v="1.15998995304108"/>
    <n v="0.44966012239456199"/>
    <s v="7103.29830646515"/>
  </r>
  <r>
    <x v="3"/>
    <x v="3"/>
    <x v="0"/>
    <x v="0"/>
    <x v="968"/>
    <x v="17"/>
    <x v="2"/>
    <n v="0.45338621735572798"/>
    <n v="0.36270898580551098"/>
    <n v="9.0677231550216703E-2"/>
    <n v="-1.9907951354980499E-5"/>
    <n v="-8.65924172103405E-4"/>
    <n v="8.4601622074842496E-4"/>
    <n v="1.1584700345993"/>
    <n v="0.34964981675147999"/>
    <s v="8088.20247650146"/>
  </r>
  <r>
    <x v="3"/>
    <x v="3"/>
    <x v="0"/>
    <x v="0"/>
    <x v="968"/>
    <x v="17"/>
    <x v="3"/>
    <n v="0.39429035782813998"/>
    <n v="0.31543228030204801"/>
    <n v="7.8858077526092502E-2"/>
    <n v="1.0999441146850599E-3"/>
    <n v="3.5394425503909599E-4"/>
    <n v="7.4599985964596304E-4"/>
    <n v="1.15972995758057"/>
    <n v="0.66106867790222201"/>
    <s v="4986.61279678345"/>
  </r>
  <r>
    <x v="3"/>
    <x v="3"/>
    <x v="0"/>
    <x v="0"/>
    <x v="969"/>
    <x v="18"/>
    <x v="0"/>
    <n v="0.39009398221969599"/>
    <n v="0.31207519769668601"/>
    <n v="7.8018784523010296E-2"/>
    <n v="1.1099576950073201E-3"/>
    <n v="3.7697560037486299E-4"/>
    <n v="7.3298206552863099E-4"/>
    <n v="1.15972995758057"/>
    <n v="0.67503732442855802"/>
    <s v="4846.92633152008"/>
  </r>
  <r>
    <x v="3"/>
    <x v="3"/>
    <x v="0"/>
    <x v="0"/>
    <x v="969"/>
    <x v="18"/>
    <x v="1"/>
    <n v="0.42282152175903298"/>
    <n v="0.33825722336769098"/>
    <n v="8.4564298391342205E-2"/>
    <n v="3.60012054443359E-4"/>
    <n v="-4.5899156248196997E-4"/>
    <n v="8.1900361692532897E-4"/>
    <n v="1.16034996509552"/>
    <n v="0.44920113682746898"/>
    <s v="7111.48858070374"/>
  </r>
  <r>
    <x v="3"/>
    <x v="3"/>
    <x v="0"/>
    <x v="0"/>
    <x v="969"/>
    <x v="18"/>
    <x v="2"/>
    <n v="0.57663333415985096"/>
    <n v="0.46130666136741599"/>
    <n v="0.115326672792435"/>
    <n v="1.12998485565186E-3"/>
    <n v="5.3989642765372998E-5"/>
    <n v="1.07599515467882E-3"/>
    <n v="1.1596000194549601"/>
    <n v="0.349703818559647"/>
    <s v="8098.96230697632"/>
  </r>
  <r>
    <x v="3"/>
    <x v="3"/>
    <x v="0"/>
    <x v="0"/>
    <x v="969"/>
    <x v="18"/>
    <x v="3"/>
    <n v="0.28753161430358898"/>
    <n v="0.23002529144287101"/>
    <n v="5.7506322860717801E-2"/>
    <n v="9.0003013610839803E-5"/>
    <n v="-4.5400860835798101E-4"/>
    <n v="5.4401159286499002E-4"/>
    <n v="1.1598199605941799"/>
    <n v="0.66061466932296797"/>
    <s v="4992.0529127121"/>
  </r>
  <r>
    <x v="3"/>
    <x v="3"/>
    <x v="0"/>
    <x v="0"/>
    <x v="970"/>
    <x v="19"/>
    <x v="0"/>
    <n v="0.27834492921829201"/>
    <n v="0.22267594933509799"/>
    <n v="5.5668979883193997E-2"/>
    <n v="6.0081481933593797E-5"/>
    <n v="-4.6292532351799298E-4"/>
    <n v="5.2300677634775595E-4"/>
    <n v="1.1597900390625"/>
    <n v="0.674574375152588"/>
    <s v="4852.15663909912"/>
  </r>
  <r>
    <x v="3"/>
    <x v="3"/>
    <x v="0"/>
    <x v="0"/>
    <x v="970"/>
    <x v="19"/>
    <x v="1"/>
    <n v="0.44554334878921498"/>
    <n v="0.35643467307090798"/>
    <n v="8.9108675718307495E-2"/>
    <n v="5.80072402954102E-4"/>
    <n v="-2.8294330695643999E-4"/>
    <n v="8.6301570991054199E-4"/>
    <n v="1.1609300374984699"/>
    <n v="0.44891819357871998"/>
    <s v="7120.11814117432"/>
  </r>
  <r>
    <x v="3"/>
    <x v="3"/>
    <x v="0"/>
    <x v="0"/>
    <x v="970"/>
    <x v="19"/>
    <x v="2"/>
    <n v="0.457666516304016"/>
    <n v="0.366133213043213"/>
    <n v="9.1533303260803195E-2"/>
    <n v="2.0027160644531301E-5"/>
    <n v="-8.3397619891911702E-4"/>
    <n v="8.5400335956364903E-4"/>
    <n v="1.1596200466155999"/>
    <n v="0.34886983036994901"/>
    <s v="8107.50246047974"/>
  </r>
  <r>
    <x v="3"/>
    <x v="3"/>
    <x v="0"/>
    <x v="0"/>
    <x v="970"/>
    <x v="19"/>
    <x v="3"/>
    <n v="0.35942238569259599"/>
    <n v="0.287537902593613"/>
    <n v="7.1884483098983806E-2"/>
    <n v="7.7009201049804698E-4"/>
    <n v="9.0062552771996707E-5"/>
    <n v="6.8002945045009299E-4"/>
    <n v="1.16059005260468"/>
    <n v="0.66070473194122303"/>
    <s v="4998.85320663452"/>
  </r>
  <r>
    <x v="3"/>
    <x v="3"/>
    <x v="0"/>
    <x v="0"/>
    <x v="971"/>
    <x v="20"/>
    <x v="0"/>
    <n v="0.36986824870109603"/>
    <n v="0.29589459300041199"/>
    <n v="7.3973655700683594E-2"/>
    <n v="9.1993808746337901E-4"/>
    <n v="2.2495973098557399E-4"/>
    <n v="6.9497834192588904E-4"/>
    <n v="1.16070997714996"/>
    <n v="0.67479932308196999"/>
    <s v="4859.10654067993"/>
  </r>
  <r>
    <x v="3"/>
    <x v="3"/>
    <x v="0"/>
    <x v="0"/>
    <x v="971"/>
    <x v="20"/>
    <x v="1"/>
    <n v="0.44759890437126199"/>
    <n v="0.35807913541793801"/>
    <n v="8.9519768953323406E-2"/>
    <n v="5.9998035430908203E-4"/>
    <n v="-2.6701673050411002E-4"/>
    <n v="8.6699705570936203E-4"/>
    <n v="1.1615300178527801"/>
    <n v="0.44865116477012601"/>
    <s v="7128.78823280334"/>
  </r>
  <r>
    <x v="3"/>
    <x v="3"/>
    <x v="0"/>
    <x v="0"/>
    <x v="971"/>
    <x v="20"/>
    <x v="2"/>
    <n v="0.54019331932067904"/>
    <n v="0.43215465545654302"/>
    <n v="0.10803866386413601"/>
    <n v="7.8999996185302702E-4"/>
    <n v="-2.1799783280584999E-4"/>
    <n v="1.00799778010696E-3"/>
    <n v="1.1604100465774501"/>
    <n v="0.34865182638168302"/>
    <s v="8117.5822019577"/>
  </r>
  <r>
    <x v="3"/>
    <x v="3"/>
    <x v="0"/>
    <x v="0"/>
    <x v="971"/>
    <x v="20"/>
    <x v="3"/>
    <n v="0.27590054273605302"/>
    <n v="0.220720440149307"/>
    <n v="5.5180102586746202E-2"/>
    <n v="-2.0027160644531301E-5"/>
    <n v="-5.42032765224576E-4"/>
    <n v="5.2200560458004496E-4"/>
    <n v="1.1605700254440301"/>
    <n v="0.66016268730163596"/>
    <s v="5004.07338142395"/>
  </r>
  <r>
    <x v="3"/>
    <x v="3"/>
    <x v="0"/>
    <x v="0"/>
    <x v="972"/>
    <x v="21"/>
    <x v="0"/>
    <n v="0.25385579466819802"/>
    <n v="0.20308463275432601"/>
    <n v="5.07711619138718E-2"/>
    <n v="-1.6999244689941401E-4"/>
    <n v="-6.4698467031121297E-4"/>
    <n v="4.7699222341179799E-4"/>
    <n v="1.16053998470306"/>
    <n v="0.67415231466293302"/>
    <s v="4863.87670040131"/>
  </r>
  <r>
    <x v="3"/>
    <x v="3"/>
    <x v="0"/>
    <x v="0"/>
    <x v="972"/>
    <x v="21"/>
    <x v="1"/>
    <n v="0.29168489575385997"/>
    <n v="0.233347922563553"/>
    <n v="5.8336973190307603E-2"/>
    <n v="-9.1004371643066395E-4"/>
    <n v="-1.47503602784127E-3"/>
    <n v="5.6499231141060602E-4"/>
    <n v="1.1606199741363501"/>
    <n v="0.44717612862586997"/>
    <s v="7134.43875312805"/>
  </r>
  <r>
    <x v="3"/>
    <x v="3"/>
    <x v="0"/>
    <x v="0"/>
    <x v="972"/>
    <x v="21"/>
    <x v="2"/>
    <n v="0.34404045343398998"/>
    <n v="0.275232374668121"/>
    <n v="6.8808078765869099E-2"/>
    <n v="-1.0401010513305701E-3"/>
    <n v="-1.6820786986500001E-3"/>
    <n v="6.4197764731943596E-4"/>
    <n v="1.1593699455261199"/>
    <n v="0.34696975350379899"/>
    <s v="8124.00221824646"/>
  </r>
  <r>
    <x v="3"/>
    <x v="3"/>
    <x v="0"/>
    <x v="0"/>
    <x v="972"/>
    <x v="21"/>
    <x v="3"/>
    <n v="0.16279071569442699"/>
    <n v="0.13023257255554199"/>
    <n v="3.2558143138885498E-2"/>
    <n v="-1.0900497436523401E-3"/>
    <n v="-1.39805092476308E-3"/>
    <n v="3.0800118111073998E-4"/>
    <n v="1.15947997570038"/>
    <n v="0.65876466035842896"/>
    <s v="5007.15315341949"/>
  </r>
  <r>
    <x v="3"/>
    <x v="3"/>
    <x v="0"/>
    <x v="0"/>
    <x v="973"/>
    <x v="22"/>
    <x v="0"/>
    <n v="0.15699052810668901"/>
    <n v="0.125592425465584"/>
    <n v="3.13981026411057E-2"/>
    <n v="-1.0800361633300801E-3"/>
    <n v="-1.37501955032349E-3"/>
    <n v="2.9498338699340799E-4"/>
    <n v="1.1594599485397299"/>
    <n v="0.67277729511260997"/>
    <s v="4866.82653427124"/>
  </r>
  <r>
    <x v="3"/>
    <x v="3"/>
    <x v="0"/>
    <x v="0"/>
    <x v="973"/>
    <x v="22"/>
    <x v="1"/>
    <n v="0.421787589788437"/>
    <n v="0.337430089712143"/>
    <n v="8.4357500076293904E-2"/>
    <n v="3.4999847412109402E-4"/>
    <n v="-4.6700233360752501E-4"/>
    <n v="8.1700080772861795E-4"/>
    <n v="1.1609699726104701"/>
    <n v="0.44670912623405501"/>
    <s v="7142.60816574097"/>
  </r>
  <r>
    <x v="3"/>
    <x v="3"/>
    <x v="0"/>
    <x v="0"/>
    <x v="973"/>
    <x v="22"/>
    <x v="2"/>
    <n v="0.46516662836074801"/>
    <n v="0.37213331460952798"/>
    <n v="9.3033313751220703E-2"/>
    <n v="9.0003013610839803E-5"/>
    <n v="-7.7799544669687705E-4"/>
    <n v="8.67998460307717E-4"/>
    <n v="1.1594599485397299"/>
    <n v="0.34619176387786899"/>
    <s v="8132.68184661865"/>
  </r>
  <r>
    <x v="3"/>
    <x v="3"/>
    <x v="0"/>
    <x v="0"/>
    <x v="973"/>
    <x v="22"/>
    <x v="3"/>
    <n v="0.39112740755081199"/>
    <n v="0.31290194392204301"/>
    <n v="7.8225463628768893E-2"/>
    <n v="1.0700225830078099E-3"/>
    <n v="3.3000719849951598E-4"/>
    <n v="7.4001541361212698E-4"/>
    <n v="1.16054999828339"/>
    <n v="0.65909469127654996"/>
    <s v="5014.55307006836"/>
  </r>
  <r>
    <x v="3"/>
    <x v="3"/>
    <x v="0"/>
    <x v="0"/>
    <x v="974"/>
    <x v="23"/>
    <x v="0"/>
    <n v="0.38904082775116"/>
    <n v="0.31123265624046298"/>
    <n v="7.7808171510696397E-2"/>
    <n v="1.10006332397461E-3"/>
    <n v="3.6905996967107101E-4"/>
    <n v="7.3100335430353902E-4"/>
    <n v="1.1605600118637101"/>
    <n v="0.67314636707305897"/>
    <s v="4874.13644790649"/>
  </r>
  <r>
    <x v="3"/>
    <x v="3"/>
    <x v="0"/>
    <x v="0"/>
    <x v="974"/>
    <x v="23"/>
    <x v="1"/>
    <n v="0.36706322431564298"/>
    <n v="0.29365059733390803"/>
    <n v="7.3412626981735202E-2"/>
    <n v="-1.8000602722168001E-4"/>
    <n v="-8.91005853191018E-4"/>
    <n v="7.1099982596933798E-4"/>
    <n v="1.16078996658325"/>
    <n v="0.44581812620163003"/>
    <s v="7149.71840381622"/>
  </r>
  <r>
    <x v="3"/>
    <x v="3"/>
    <x v="0"/>
    <x v="0"/>
    <x v="974"/>
    <x v="23"/>
    <x v="2"/>
    <n v="0.485533207654953"/>
    <n v="0.38842657208442699"/>
    <n v="9.7106635570526095E-2"/>
    <n v="2.8002262115478499E-4"/>
    <n v="-6.2597973737865697E-4"/>
    <n v="9.0600235853344202E-4"/>
    <n v="1.15973997116089"/>
    <n v="0.345565795898438"/>
    <s v="8141.74175262451"/>
  </r>
  <r>
    <x v="3"/>
    <x v="3"/>
    <x v="0"/>
    <x v="0"/>
    <x v="974"/>
    <x v="23"/>
    <x v="3"/>
    <n v="0.280134618282318"/>
    <n v="0.22410769760608701"/>
    <n v="5.6026920676231398E-2"/>
    <n v="2.0027160644531301E-5"/>
    <n v="-5.0998921506106897E-4"/>
    <n v="5.300163757056E-4"/>
    <n v="1.1605700254440301"/>
    <n v="0.65858471393585205"/>
    <s v="5019.85311508179"/>
  </r>
  <r>
    <x v="3"/>
    <x v="3"/>
    <x v="0"/>
    <x v="0"/>
    <x v="975"/>
    <x v="24"/>
    <x v="0"/>
    <n v="0.27620053291320801"/>
    <n v="0.220960423350334"/>
    <n v="5.5240109562873799E-2"/>
    <n v="3.9935111999511698E-5"/>
    <n v="-4.7904258826747499E-4"/>
    <n v="5.1897770026698698E-4"/>
    <n v="1.16059994697571"/>
    <n v="0.67266732454299905"/>
    <s v="4879.32622432709"/>
  </r>
  <r>
    <x v="3"/>
    <x v="3"/>
    <x v="0"/>
    <x v="0"/>
    <x v="975"/>
    <x v="24"/>
    <x v="1"/>
    <n v="0.449666738510132"/>
    <n v="0.35973340272903398"/>
    <n v="8.9933335781097398E-2"/>
    <n v="6.2000751495361296E-4"/>
    <n v="-2.50995188253E-4"/>
    <n v="8.7100267410278299E-4"/>
    <n v="1.16140997409821"/>
    <n v="0.44556713104248002"/>
    <s v="7158.42843055725"/>
  </r>
  <r>
    <x v="3"/>
    <x v="3"/>
    <x v="0"/>
    <x v="0"/>
    <x v="975"/>
    <x v="24"/>
    <x v="2"/>
    <n v="0.48767974972724898"/>
    <n v="0.39014381170272799"/>
    <n v="9.7535938024520902E-2"/>
    <n v="3.0004978179931603E-4"/>
    <n v="-6.0995796229690302E-4"/>
    <n v="9.1000774409621997E-4"/>
    <n v="1.16004002094269"/>
    <n v="0.34495583176612898"/>
    <s v="8150.84218978882"/>
  </r>
  <r>
    <x v="3"/>
    <x v="3"/>
    <x v="0"/>
    <x v="0"/>
    <x v="975"/>
    <x v="24"/>
    <x v="3"/>
    <n v="0.328750669956207"/>
    <n v="0.263000547885895"/>
    <n v="6.57501220703125E-2"/>
    <n v="4.7993659973144499E-4"/>
    <n v="-1.4206161722540899E-4"/>
    <n v="6.2199821695685397E-4"/>
    <n v="1.16104996204376"/>
    <n v="0.65844267606735196"/>
    <s v="5026.0728597641"/>
  </r>
  <r>
    <x v="3"/>
    <x v="3"/>
    <x v="0"/>
    <x v="0"/>
    <x v="976"/>
    <x v="25"/>
    <x v="0"/>
    <n v="0.32091537117958102"/>
    <n v="0.25673231482505798"/>
    <n v="6.4183056354522705E-2"/>
    <n v="4.6002864837646501E-4"/>
    <n v="-1.4296767767518799E-4"/>
    <n v="6.02996326051652E-4"/>
    <n v="1.16105997562408"/>
    <n v="0.67252433300018299"/>
    <s v="4885.35642623901"/>
  </r>
  <r>
    <x v="3"/>
    <x v="3"/>
    <x v="0"/>
    <x v="0"/>
    <x v="976"/>
    <x v="25"/>
    <x v="1"/>
    <n v="0.38978505134582497"/>
    <n v="0.31182804703712502"/>
    <n v="7.7957004308700603E-2"/>
    <n v="4.00543212890625E-5"/>
    <n v="-7.1495759766548905E-4"/>
    <n v="7.55011918954551E-4"/>
    <n v="1.16145002841949"/>
    <n v="0.44485217332839999"/>
    <s v="7165.97855091095"/>
  </r>
  <r>
    <x v="3"/>
    <x v="3"/>
    <x v="0"/>
    <x v="0"/>
    <x v="976"/>
    <x v="25"/>
    <x v="2"/>
    <n v="0.51768016815185502"/>
    <n v="0.41414412856102001"/>
    <n v="0.103536039590836"/>
    <n v="5.79953193664551E-4"/>
    <n v="-3.8603559369221303E-4"/>
    <n v="9.6598878735676397E-4"/>
    <n v="1.1606199741363501"/>
    <n v="0.344569802284241"/>
    <s v="8160.50171852112"/>
  </r>
  <r>
    <x v="3"/>
    <x v="3"/>
    <x v="0"/>
    <x v="0"/>
    <x v="976"/>
    <x v="25"/>
    <x v="3"/>
    <n v="0.26216506958007801"/>
    <n v="0.209732055664063"/>
    <n v="5.2433013916015597E-2"/>
    <n v="-1.49965286254883E-4"/>
    <n v="-6.4598326571285703E-4"/>
    <n v="4.96017979457974E-4"/>
    <n v="1.16089999675751"/>
    <n v="0.65779668092727706"/>
    <s v="5031.03315830231"/>
  </r>
  <r>
    <x v="3"/>
    <x v="3"/>
    <x v="0"/>
    <x v="0"/>
    <x v="977"/>
    <x v="26"/>
    <x v="0"/>
    <n v="0.25598749518394498"/>
    <n v="0.20478999614715601"/>
    <n v="5.1197499036788899E-2"/>
    <n v="-1.49965286254883E-4"/>
    <n v="-6.30962837021798E-4"/>
    <n v="4.8099755076691497E-4"/>
    <n v="1.16091001033783"/>
    <n v="0.67189335823059104"/>
    <s v="4890.16652107239"/>
  </r>
  <r>
    <x v="3"/>
    <x v="3"/>
    <x v="0"/>
    <x v="0"/>
    <x v="977"/>
    <x v="26"/>
    <x v="1"/>
    <n v="0.39494237303733798"/>
    <n v="0.3159539103508"/>
    <n v="7.8988462686538696E-2"/>
    <n v="9.0003013610839803E-5"/>
    <n v="-6.7499867873266296E-4"/>
    <n v="7.6500169234350302E-4"/>
    <n v="1.1615400314331099"/>
    <n v="0.44417718052864102"/>
    <s v="7173.62880706787"/>
  </r>
  <r>
    <x v="3"/>
    <x v="3"/>
    <x v="0"/>
    <x v="0"/>
    <x v="977"/>
    <x v="26"/>
    <x v="2"/>
    <n v="0.46945971250534102"/>
    <n v="0.37556776404380798"/>
    <n v="9.3891948461532607E-2"/>
    <n v="1.3005733489990199E-4"/>
    <n v="-7.4595207115635298E-4"/>
    <n v="8.7600940605625499E-4"/>
    <n v="1.16075003147125"/>
    <n v="0.34382385015487699"/>
    <s v="8169.26181316376"/>
  </r>
  <r>
    <x v="3"/>
    <x v="3"/>
    <x v="0"/>
    <x v="0"/>
    <x v="977"/>
    <x v="26"/>
    <x v="3"/>
    <n v="0.33192619681358299"/>
    <n v="0.26554095745086698"/>
    <n v="6.6385239362716703E-2"/>
    <n v="5.0997734069824197E-4"/>
    <n v="-1.1802925291704E-4"/>
    <n v="6.2800658633932504E-4"/>
    <n v="1.16140997409821"/>
    <n v="0.657678663730621"/>
    <s v="5037.31310367584"/>
  </r>
  <r>
    <x v="3"/>
    <x v="3"/>
    <x v="0"/>
    <x v="0"/>
    <x v="978"/>
    <x v="27"/>
    <x v="0"/>
    <n v="0.32623192667961098"/>
    <n v="0.26098555326461798"/>
    <n v="6.52463734149933E-2"/>
    <n v="5.0997734069824197E-4"/>
    <n v="-1.0300874419044701E-4"/>
    <n v="6.1298609944060401E-4"/>
    <n v="1.1614199876785301"/>
    <n v="0.67179036140441895"/>
    <s v="4896.29626274109"/>
  </r>
  <r>
    <x v="3"/>
    <x v="3"/>
    <x v="0"/>
    <x v="0"/>
    <x v="978"/>
    <x v="27"/>
    <x v="1"/>
    <n v="0.40423542261123702"/>
    <n v="0.32338833808898898"/>
    <n v="8.0847084522247301E-2"/>
    <n v="1.8000602722168001E-4"/>
    <n v="-6.0299644246697404E-4"/>
    <n v="7.8300246968865395E-4"/>
    <n v="1.16172003746033"/>
    <n v="0.44357419013977101"/>
    <s v="7181.45847320557"/>
  </r>
  <r>
    <x v="3"/>
    <x v="3"/>
    <x v="0"/>
    <x v="0"/>
    <x v="978"/>
    <x v="27"/>
    <x v="2"/>
    <n v="0.51446038484573398"/>
    <n v="0.411568313837051"/>
    <n v="0.102892071008682"/>
    <n v="5.4991245269775401E-4"/>
    <n v="-4.1006787796504801E-4"/>
    <n v="9.5998030155897097E-4"/>
    <n v="1.16129994392395"/>
    <n v="0.34341377019882202"/>
    <s v="8178.86173725128"/>
  </r>
  <r>
    <x v="3"/>
    <x v="3"/>
    <x v="0"/>
    <x v="0"/>
    <x v="978"/>
    <x v="27"/>
    <x v="3"/>
    <n v="0.310793727636337"/>
    <n v="0.248634979128838"/>
    <n v="6.2158748507499702E-2"/>
    <n v="3.1006336212158198E-4"/>
    <n v="-2.7796035283245097E-4"/>
    <n v="5.8802368585020304E-4"/>
    <n v="1.16172003746033"/>
    <n v="0.65740072727203402"/>
    <s v="5043.19310188293"/>
  </r>
  <r>
    <x v="3"/>
    <x v="3"/>
    <x v="0"/>
    <x v="0"/>
    <x v="979"/>
    <x v="28"/>
    <x v="0"/>
    <n v="0.30175548791885398"/>
    <n v="0.24140439927578"/>
    <n v="6.0351088643074001E-2"/>
    <n v="2.8002262115478499E-4"/>
    <n v="-2.8697258676402298E-4"/>
    <n v="5.66995237022638E-4"/>
    <n v="1.16170001029968"/>
    <n v="0.671503365039825"/>
    <s v="4901.96645259857"/>
  </r>
  <r>
    <x v="3"/>
    <x v="3"/>
    <x v="0"/>
    <x v="0"/>
    <x v="979"/>
    <x v="28"/>
    <x v="1"/>
    <n v="0.38873881101608299"/>
    <n v="0.31099104881286599"/>
    <n v="7.7747762203216594E-2"/>
    <n v="2.9921531677246101E-5"/>
    <n v="-7.2306388756260298E-4"/>
    <n v="7.5298541923984896E-4"/>
    <n v="1.161749958992"/>
    <n v="0.44285112619400002"/>
    <s v="7188.98832798004"/>
  </r>
  <r>
    <x v="3"/>
    <x v="3"/>
    <x v="0"/>
    <x v="0"/>
    <x v="979"/>
    <x v="28"/>
    <x v="2"/>
    <n v="0.44909313321113598"/>
    <n v="0.35927450656890902"/>
    <n v="8.9818626642227201E-2"/>
    <n v="-5.9962272644043003E-5"/>
    <n v="-8.9796778047457305E-4"/>
    <n v="8.3800550783052997E-4"/>
    <n v="1.1612399816513099"/>
    <n v="0.34251579642295799"/>
    <s v="8187.24155426025"/>
  </r>
  <r>
    <x v="3"/>
    <x v="3"/>
    <x v="0"/>
    <x v="0"/>
    <x v="979"/>
    <x v="28"/>
    <x v="3"/>
    <n v="0.267445027828217"/>
    <n v="0.213956028223038"/>
    <n v="5.3488999605178798E-2"/>
    <n v="-1.0001659393310499E-4"/>
    <n v="-6.0602434678003203E-4"/>
    <n v="5.0600775284692602E-4"/>
    <n v="1.16162002086639"/>
    <n v="0.65679472684860196"/>
    <s v="5048.25294017792"/>
  </r>
  <r>
    <x v="3"/>
    <x v="3"/>
    <x v="0"/>
    <x v="0"/>
    <x v="980"/>
    <x v="29"/>
    <x v="0"/>
    <n v="0.26236987113952598"/>
    <n v="0.20989589393138899"/>
    <n v="5.2473977208137498E-2"/>
    <n v="-9.0003013610839803E-5"/>
    <n v="-5.8299320517107801E-4"/>
    <n v="4.9299019156023903E-4"/>
    <n v="1.16161000728607"/>
    <n v="0.67092037200927701"/>
    <s v="4906.89635276794"/>
  </r>
  <r>
    <x v="3"/>
    <x v="3"/>
    <x v="0"/>
    <x v="0"/>
    <x v="980"/>
    <x v="29"/>
    <x v="1"/>
    <n v="0.38771718740463301"/>
    <n v="0.310173749923706"/>
    <n v="7.75434374809265E-2"/>
    <n v="2.0027160644531301E-5"/>
    <n v="-7.3097943095490304E-4"/>
    <n v="7.5100659159943505E-4"/>
    <n v="1.16176998615265"/>
    <n v="0.44212013483047502"/>
    <s v="7196.49851322174"/>
  </r>
  <r>
    <x v="3"/>
    <x v="3"/>
    <x v="0"/>
    <x v="0"/>
    <x v="980"/>
    <x v="29"/>
    <x v="2"/>
    <n v="0.4640933573246"/>
    <n v="0.37127467989921598"/>
    <n v="9.2818677425384494E-2"/>
    <n v="7.9989433288574205E-5"/>
    <n v="-7.8600645065307596E-4"/>
    <n v="8.6599588394164996E-4"/>
    <n v="1.1613199710845901"/>
    <n v="0.34172978997230502"/>
    <s v="8195.90210914612"/>
  </r>
  <r>
    <x v="3"/>
    <x v="3"/>
    <x v="0"/>
    <x v="0"/>
    <x v="980"/>
    <x v="29"/>
    <x v="3"/>
    <n v="0.28541457653045699"/>
    <n v="0.22833167016506201"/>
    <n v="5.7082906365394599E-2"/>
    <n v="6.9975852966308594E-5"/>
    <n v="-4.7003029612824299E-4"/>
    <n v="5.4000614909455202E-4"/>
    <n v="1.1616899967193599"/>
    <n v="0.65632468461990401"/>
    <s v="5053.65312099457"/>
  </r>
  <r>
    <x v="3"/>
    <x v="3"/>
    <x v="0"/>
    <x v="0"/>
    <x v="981"/>
    <x v="30"/>
    <x v="0"/>
    <n v="0.27726638317108199"/>
    <n v="0.22181311249732999"/>
    <n v="5.5453270673751803E-2"/>
    <n v="4.9948692321777303E-5"/>
    <n v="-4.7103161341510702E-4"/>
    <n v="5.2098033484071504E-4"/>
    <n v="1.16165995597839"/>
    <n v="0.67044931650161699"/>
    <s v="4912.10639476776"/>
  </r>
  <r>
    <x v="3"/>
    <x v="3"/>
    <x v="0"/>
    <x v="0"/>
    <x v="981"/>
    <x v="30"/>
    <x v="1"/>
    <n v="0.43418243527412398"/>
    <n v="0.34734594821929898"/>
    <n v="8.6836487054824801E-2"/>
    <n v="4.7004222869872998E-4"/>
    <n v="-3.7096743471920501E-4"/>
    <n v="8.4100966341793505E-4"/>
    <n v="1.1622400283813501"/>
    <n v="0.44174915552139299"/>
    <s v="7204.90872859955"/>
  </r>
  <r>
    <x v="3"/>
    <x v="3"/>
    <x v="0"/>
    <x v="0"/>
    <x v="981"/>
    <x v="30"/>
    <x v="2"/>
    <n v="0.32905301451683"/>
    <n v="0.26324242353439298"/>
    <n v="6.5810590982437106E-2"/>
    <n v="-1.17993354797363E-3"/>
    <n v="-1.7939446261152599E-3"/>
    <n v="6.1401107814163002E-4"/>
    <n v="1.16014003753662"/>
    <n v="0.33993583917617798"/>
    <s v="8202.04198360443"/>
  </r>
  <r>
    <x v="3"/>
    <x v="3"/>
    <x v="0"/>
    <x v="0"/>
    <x v="981"/>
    <x v="30"/>
    <x v="3"/>
    <n v="0.297045648097992"/>
    <n v="0.23763652145862599"/>
    <n v="5.9409126639366101E-2"/>
    <n v="1.8000602722168001E-4"/>
    <n v="-3.8200611015781798E-4"/>
    <n v="5.6201213737949696E-4"/>
    <n v="1.16187000274658"/>
    <n v="0.65594267845153797"/>
    <s v="5059.27324295044"/>
  </r>
  <r>
    <x v="3"/>
    <x v="3"/>
    <x v="0"/>
    <x v="0"/>
    <x v="982"/>
    <x v="31"/>
    <x v="0"/>
    <n v="0.31878370046615601"/>
    <n v="0.255026966333389"/>
    <n v="6.3756734132766696E-2"/>
    <n v="4.4000148773193397E-4"/>
    <n v="-1.58989336341619E-4"/>
    <n v="5.9899082407355298E-4"/>
    <n v="1.1620999574661299"/>
    <n v="0.67029035091400102"/>
    <s v="4918.09606552124"/>
  </r>
  <r>
    <x v="3"/>
    <x v="3"/>
    <x v="0"/>
    <x v="0"/>
    <x v="982"/>
    <x v="31"/>
    <x v="1"/>
    <n v="0.51884150505065896"/>
    <n v="0.41507321596145602"/>
    <n v="0.10376828908920301"/>
    <n v="1.289963722229E-3"/>
    <n v="2.8496980667114301E-4"/>
    <n v="1.00499391555786E-3"/>
    <n v="1.16352999210358"/>
    <n v="0.44203412532806402"/>
    <s v="7214.95866775513"/>
  </r>
  <r>
    <x v="3"/>
    <x v="3"/>
    <x v="0"/>
    <x v="0"/>
    <x v="982"/>
    <x v="31"/>
    <x v="2"/>
    <n v="0.60771983861923196"/>
    <n v="0.48617586493492099"/>
    <n v="0.121543973684311"/>
    <n v="1.4200210571289099E-3"/>
    <n v="2.8601867961697302E-4"/>
    <n v="1.1340023484081E-3"/>
    <n v="1.16156005859375"/>
    <n v="0.34022185206413302"/>
    <s v="8213.38176727295"/>
  </r>
  <r>
    <x v="3"/>
    <x v="3"/>
    <x v="0"/>
    <x v="0"/>
    <x v="982"/>
    <x v="31"/>
    <x v="3"/>
    <n v="0.43658053874969499"/>
    <n v="0.34926444292068498"/>
    <n v="8.7316095829009996E-2"/>
    <n v="1.50001049041748E-3"/>
    <n v="6.7399762338027401E-4"/>
    <n v="8.26012867037207E-4"/>
    <n v="1.163370013237"/>
    <n v="0.65661668777465798"/>
    <s v="5067.53325462341"/>
  </r>
  <r>
    <x v="3"/>
    <x v="3"/>
    <x v="0"/>
    <x v="0"/>
    <x v="983"/>
    <x v="32"/>
    <x v="0"/>
    <n v="0.40606901049614003"/>
    <n v="0.32485520839691201"/>
    <n v="8.1213802099227905E-2"/>
    <n v="1.26004219055176E-3"/>
    <n v="4.9704307457432205E-4"/>
    <n v="7.6299911597743598E-4"/>
    <n v="1.1633599996566799"/>
    <n v="0.670787394046783"/>
    <s v="4925.72605609894"/>
  </r>
  <r>
    <x v="3"/>
    <x v="3"/>
    <x v="0"/>
    <x v="0"/>
    <x v="983"/>
    <x v="32"/>
    <x v="1"/>
    <n v="0.43933975696563698"/>
    <n v="0.35147181153297402"/>
    <n v="8.7867945432663006E-2"/>
    <n v="5.1999092102050803E-4"/>
    <n v="-3.3100851578638001E-4"/>
    <n v="8.5099943680688695E-4"/>
    <n v="1.1640499830246001"/>
    <n v="0.441703110933304"/>
    <s v="7223.46901893616"/>
  </r>
  <r>
    <x v="3"/>
    <x v="3"/>
    <x v="0"/>
    <x v="0"/>
    <x v="983"/>
    <x v="32"/>
    <x v="2"/>
    <n v="0.60985362529754605"/>
    <n v="0.48788291215896601"/>
    <n v="0.12197071313858"/>
    <n v="1.43992900848389E-3"/>
    <n v="3.0194540158845501E-4"/>
    <n v="1.1379836359992599E-3"/>
    <n v="1.1629999876022299"/>
    <n v="0.34052380919456499"/>
    <s v="8224.76148605347"/>
  </r>
  <r>
    <x v="3"/>
    <x v="3"/>
    <x v="0"/>
    <x v="0"/>
    <x v="983"/>
    <x v="32"/>
    <x v="3"/>
    <n v="0.33510175347328203"/>
    <n v="0.26808139681816101"/>
    <n v="6.7020356655120794E-2"/>
    <n v="5.4001808166503895E-4"/>
    <n v="-9.399661939824E-5"/>
    <n v="6.3401472289115201E-4"/>
    <n v="1.1639100313186601"/>
    <n v="0.65652269124984697"/>
    <s v="5073.87340068817"/>
  </r>
  <r>
    <x v="3"/>
    <x v="3"/>
    <x v="0"/>
    <x v="0"/>
    <x v="984"/>
    <x v="33"/>
    <x v="0"/>
    <n v="0.32942947745323198"/>
    <n v="0.26354357600212103"/>
    <n v="6.5885901451110798E-2"/>
    <n v="5.4001808166503895E-4"/>
    <n v="-7.8976263466756804E-5"/>
    <n v="6.1899435240775303E-4"/>
    <n v="1.1639000177383401"/>
    <n v="0.67070841789245605"/>
    <s v="4931.91599845886"/>
  </r>
  <r>
    <x v="3"/>
    <x v="3"/>
    <x v="0"/>
    <x v="0"/>
    <x v="984"/>
    <x v="33"/>
    <x v="1"/>
    <n v="0.39907810091972401"/>
    <n v="0.319262474775314"/>
    <n v="7.9815626144409194E-2"/>
    <n v="1.3005733489990199E-4"/>
    <n v="-6.42955303192139E-4"/>
    <n v="7.7301263809204102E-4"/>
    <n v="1.1641800403595"/>
    <n v="0.44106015563011203"/>
    <s v="7231.19854927063"/>
  </r>
  <r>
    <x v="3"/>
    <x v="3"/>
    <x v="0"/>
    <x v="0"/>
    <x v="984"/>
    <x v="33"/>
    <x v="2"/>
    <n v="0.47374001145362898"/>
    <n v="0.37899202108383201"/>
    <n v="9.4747990369796795E-2"/>
    <n v="1.6999244689941401E-4"/>
    <n v="-7.1400386514142199E-4"/>
    <n v="8.8399631204083605E-4"/>
    <n v="1.16316998004913"/>
    <n v="0.33980980515480003"/>
    <s v="8233.60204696655"/>
  </r>
  <r>
    <x v="3"/>
    <x v="3"/>
    <x v="0"/>
    <x v="0"/>
    <x v="984"/>
    <x v="33"/>
    <x v="3"/>
    <n v="0.26004803180694602"/>
    <n v="0.208038434386253"/>
    <n v="5.2009597420692402E-2"/>
    <n v="-1.6999244689941401E-4"/>
    <n v="-6.6200498258694996E-4"/>
    <n v="4.92012535687536E-4"/>
    <n v="1.16374003887177"/>
    <n v="0.65586066246032704"/>
    <s v="5078.79376411438"/>
  </r>
  <r>
    <x v="3"/>
    <x v="3"/>
    <x v="0"/>
    <x v="0"/>
    <x v="985"/>
    <x v="34"/>
    <x v="0"/>
    <n v="0.254921644926071"/>
    <n v="0.20393732190132099"/>
    <n v="5.0984323024749797E-2"/>
    <n v="-1.59978866577148E-4"/>
    <n v="-6.3897366635501396E-4"/>
    <n v="4.7899479977786498E-4"/>
    <n v="1.16374003887177"/>
    <n v="0.67006945610046398"/>
    <s v="4936.70582771301"/>
  </r>
  <r>
    <x v="3"/>
    <x v="3"/>
    <x v="0"/>
    <x v="0"/>
    <x v="985"/>
    <x v="34"/>
    <x v="1"/>
    <n v="0.38461539149284402"/>
    <n v="0.30769231915473899"/>
    <n v="7.6923072338104206E-2"/>
    <n v="-1.00135803222656E-5"/>
    <n v="-7.5501203536987305E-4"/>
    <n v="7.4499845504760699E-4"/>
    <n v="1.1641700267791699"/>
    <n v="0.44030514359474199"/>
    <s v="7238.64912986755"/>
  </r>
  <r>
    <x v="3"/>
    <x v="3"/>
    <x v="0"/>
    <x v="0"/>
    <x v="985"/>
    <x v="34"/>
    <x v="2"/>
    <n v="0.457666516304016"/>
    <n v="0.366133213043213"/>
    <n v="9.1533303260803195E-2"/>
    <n v="2.0027160644531301E-5"/>
    <n v="-8.3397619891911702E-4"/>
    <n v="8.5400335956364903E-4"/>
    <n v="1.1631900072097801"/>
    <n v="0.33897581696510298"/>
    <s v="8242.14220046997"/>
  </r>
  <r>
    <x v="3"/>
    <x v="3"/>
    <x v="0"/>
    <x v="0"/>
    <x v="985"/>
    <x v="34"/>
    <x v="3"/>
    <n v="0.22199192643165599"/>
    <n v="0.177593544125557"/>
    <n v="4.4398382306098903E-2"/>
    <n v="-5.30004501342773E-4"/>
    <n v="-9.50014626141638E-4"/>
    <n v="4.2001012479886402E-4"/>
    <n v="1.1632100343704199"/>
    <n v="0.65491062402725198"/>
    <s v="5082.9941034317"/>
  </r>
  <r>
    <x v="3"/>
    <x v="3"/>
    <x v="0"/>
    <x v="0"/>
    <x v="986"/>
    <x v="35"/>
    <x v="0"/>
    <n v="0.21340432763099701"/>
    <n v="0.17072346806526201"/>
    <n v="4.2680859565734898E-2"/>
    <n v="-5.5003166198730501E-4"/>
    <n v="-9.5101597253233205E-4"/>
    <n v="4.0098431054502698E-4"/>
    <n v="1.1631900072097801"/>
    <n v="0.66911846399307295"/>
    <s v="4940.71543216705"/>
  </r>
  <r>
    <x v="3"/>
    <x v="3"/>
    <x v="0"/>
    <x v="0"/>
    <x v="986"/>
    <x v="35"/>
    <x v="1"/>
    <n v="0.29375272989273099"/>
    <n v="0.23500218987464899"/>
    <n v="5.87505400180817E-2"/>
    <n v="-8.9001655578613303E-4"/>
    <n v="-1.4590144855901599E-3"/>
    <n v="5.6899792980402697E-4"/>
    <n v="1.16328001022339"/>
    <n v="0.43884614109992998"/>
    <s v="7244.33898925781"/>
  </r>
  <r>
    <x v="3"/>
    <x v="3"/>
    <x v="0"/>
    <x v="0"/>
    <x v="986"/>
    <x v="35"/>
    <x v="2"/>
    <n v="0.218646764755249"/>
    <n v="0.17491741478443101"/>
    <n v="4.3729349970817601E-2"/>
    <n v="-2.2100210189819301E-3"/>
    <n v="-2.6180148124694798E-3"/>
    <n v="4.0799379348754899E-4"/>
    <n v="1.1609799861907999"/>
    <n v="0.336357802152634"/>
    <s v="8246.2215423584"/>
  </r>
  <r>
    <x v="3"/>
    <x v="3"/>
    <x v="0"/>
    <x v="0"/>
    <x v="986"/>
    <x v="35"/>
    <x v="3"/>
    <n v="9.30295884609222E-2"/>
    <n v="7.4423670768737807E-2"/>
    <n v="1.86059176921844E-2"/>
    <n v="-1.7499923706054701E-3"/>
    <n v="-1.9260048866272001E-3"/>
    <n v="1.76012516021729E-4"/>
    <n v="1.16146004199982"/>
    <n v="0.652984619140625"/>
    <s v="5084.75422859192"/>
  </r>
  <r>
    <x v="3"/>
    <x v="3"/>
    <x v="0"/>
    <x v="0"/>
    <x v="987"/>
    <x v="36"/>
    <x v="0"/>
    <n v="8.2482695579528795E-2"/>
    <n v="6.5986156463623005E-2"/>
    <n v="1.64965391159058E-2"/>
    <n v="-1.78003311157227E-3"/>
    <n v="-1.9350171787664301E-3"/>
    <n v="1.5498406719416399E-4"/>
    <n v="1.16140997409821"/>
    <n v="0.66718345880508401"/>
    <s v="4942.26515293121"/>
  </r>
  <r>
    <x v="3"/>
    <x v="3"/>
    <x v="0"/>
    <x v="0"/>
    <x v="987"/>
    <x v="36"/>
    <x v="1"/>
    <n v="0.25451266765594499"/>
    <n v="0.20361013710498799"/>
    <n v="5.0902530550956698E-2"/>
    <n v="-1.27005577087402E-3"/>
    <n v="-1.7630459042266E-3"/>
    <n v="4.9299013335257801E-4"/>
    <n v="1.16200995445251"/>
    <n v="0.43708309531211897"/>
    <s v="7249.26829338074"/>
  </r>
  <r>
    <x v="3"/>
    <x v="3"/>
    <x v="0"/>
    <x v="0"/>
    <x v="987"/>
    <x v="36"/>
    <x v="2"/>
    <n v="0.401933133602142"/>
    <n v="0.32154652476310702"/>
    <n v="8.0386608839035006E-2"/>
    <n v="-4.99963760375977E-4"/>
    <n v="-1.24996888916939E-3"/>
    <n v="7.5000512879341797E-4"/>
    <n v="1.1604800224304199"/>
    <n v="0.33510783314704901"/>
    <s v="8253.72219085693"/>
  </r>
  <r>
    <x v="3"/>
    <x v="3"/>
    <x v="0"/>
    <x v="0"/>
    <x v="987"/>
    <x v="36"/>
    <x v="3"/>
    <n v="0.32980918884277299"/>
    <n v="0.26384735107421903"/>
    <n v="6.5961837768554701E-2"/>
    <n v="4.8995018005371105E-4"/>
    <n v="-1.3405083154793799E-4"/>
    <n v="6.2400102615356402E-4"/>
    <n v="1.1619499921798699"/>
    <n v="0.65285056829452504"/>
    <s v="5090.99423885345"/>
  </r>
  <r>
    <x v="3"/>
    <x v="3"/>
    <x v="0"/>
    <x v="0"/>
    <x v="988"/>
    <x v="37"/>
    <x v="0"/>
    <n v="0.33156117796897899"/>
    <n v="0.26524895429611201"/>
    <n v="6.6312223672866794E-2"/>
    <n v="5.6004524230956999E-4"/>
    <n v="-6.2954328313935494E-5"/>
    <n v="6.2299956334754803E-4"/>
    <n v="1.16197001934052"/>
    <n v="0.66712051630020097"/>
    <s v="4948.49503040314"/>
  </r>
  <r>
    <x v="3"/>
    <x v="3"/>
    <x v="0"/>
    <x v="0"/>
    <x v="988"/>
    <x v="37"/>
    <x v="1"/>
    <n v="0.41147291660308799"/>
    <n v="0.32917833328247098"/>
    <n v="8.2294583320617704E-2"/>
    <n v="2.5010108947753901E-4"/>
    <n v="-5.4692040430381905E-4"/>
    <n v="7.97021493781358E-4"/>
    <n v="1.16226005554199"/>
    <n v="0.43653616309165999"/>
    <s v="7257.2386264801"/>
  </r>
  <r>
    <x v="3"/>
    <x v="3"/>
    <x v="0"/>
    <x v="0"/>
    <x v="988"/>
    <x v="37"/>
    <x v="2"/>
    <n v="0.44050696492195102"/>
    <n v="0.35240557789802601"/>
    <n v="8.8101387023925795E-2"/>
    <n v="-1.40070915222168E-4"/>
    <n v="-9.6205470617860599E-4"/>
    <n v="8.2198379095643802E-4"/>
    <n v="1.1603399515152"/>
    <n v="0.33414578437805198"/>
    <s v="8261.94167137146"/>
  </r>
  <r>
    <x v="3"/>
    <x v="3"/>
    <x v="0"/>
    <x v="0"/>
    <x v="988"/>
    <x v="37"/>
    <x v="3"/>
    <n v="0.25265103578567499"/>
    <n v="0.20212082564830799"/>
    <n v="5.05302101373672E-2"/>
    <n v="-2.3996829986572301E-4"/>
    <n v="-7.1798573480919003E-4"/>
    <n v="4.78017434943467E-4"/>
    <n v="1.16171002388"/>
    <n v="0.65213257074356101"/>
    <s v="5095.77453136444"/>
  </r>
  <r>
    <x v="3"/>
    <x v="3"/>
    <x v="0"/>
    <x v="0"/>
    <x v="989"/>
    <x v="38"/>
    <x v="0"/>
    <n v="0.244275853037834"/>
    <n v="0.195420682430267"/>
    <n v="4.8855170607566799E-2"/>
    <n v="-2.5999546051025401E-4"/>
    <n v="-7.1898702299222404E-4"/>
    <n v="4.5899156248196997E-4"/>
    <n v="1.16171002388"/>
    <n v="0.66640150547027599"/>
    <s v="4953.08518409729"/>
  </r>
  <r>
    <x v="3"/>
    <x v="3"/>
    <x v="0"/>
    <x v="0"/>
    <x v="989"/>
    <x v="38"/>
    <x v="1"/>
    <n v="0.49922147393226601"/>
    <n v="0.39937719702720598"/>
    <n v="9.9844276905059801E-2"/>
    <n v="1.0999441146850599E-3"/>
    <n v="1.3295418466441301E-4"/>
    <n v="9.6698990091681502E-4"/>
    <n v="1.1633599996566799"/>
    <n v="0.436669111251831"/>
    <s v="7266.90888404846"/>
  </r>
  <r>
    <x v="3"/>
    <x v="3"/>
    <x v="0"/>
    <x v="0"/>
    <x v="989"/>
    <x v="38"/>
    <x v="2"/>
    <n v="0.55413305759429898"/>
    <n v="0.44330644607543901"/>
    <n v="0.11082661151886"/>
    <n v="9.2005729675293001E-4"/>
    <n v="-1.1395190813345799E-4"/>
    <n v="1.03400915395468E-3"/>
    <n v="1.16126000881195"/>
    <n v="0.33403182029724099"/>
    <s v="8272.28188514709"/>
  </r>
  <r>
    <x v="3"/>
    <x v="3"/>
    <x v="0"/>
    <x v="0"/>
    <x v="989"/>
    <x v="38"/>
    <x v="3"/>
    <n v="0.38477632403373702"/>
    <n v="0.307821065187454"/>
    <n v="7.6955258846283001E-2"/>
    <n v="1.0099411010742201E-3"/>
    <n v="2.8194193146191499E-4"/>
    <n v="7.2799914050847303E-4"/>
    <n v="1.16271996498108"/>
    <n v="0.65241450071334794"/>
    <s v="5103.05464267731"/>
  </r>
  <r>
    <x v="3"/>
    <x v="3"/>
    <x v="0"/>
    <x v="0"/>
    <x v="990"/>
    <x v="39"/>
    <x v="0"/>
    <n v="0.37838235497474698"/>
    <n v="0.30270588397979697"/>
    <n v="7.5676470994949299E-2"/>
    <n v="9.9992752075195291E-4"/>
    <n v="2.88951414404437E-4"/>
    <n v="7.1097607724368605E-4"/>
    <n v="1.1627099514007599"/>
    <n v="0.66669046878814697"/>
    <s v="4960.1948261261"/>
  </r>
  <r>
    <x v="3"/>
    <x v="3"/>
    <x v="0"/>
    <x v="0"/>
    <x v="990"/>
    <x v="39"/>
    <x v="1"/>
    <n v="0.51368415355682395"/>
    <n v="0.41094732284545898"/>
    <n v="0.102736830711365"/>
    <n v="1.24001502990723E-3"/>
    <n v="2.4501062580384298E-4"/>
    <n v="9.950044332072141E-4"/>
    <n v="1.16460001468658"/>
    <n v="0.43691411614418002"/>
    <s v="7276.85928344727"/>
  </r>
  <r>
    <x v="3"/>
    <x v="3"/>
    <x v="0"/>
    <x v="0"/>
    <x v="990"/>
    <x v="39"/>
    <x v="2"/>
    <n v="0.55734008550643899"/>
    <n v="0.44587206840515098"/>
    <n v="0.11146801710128799"/>
    <n v="9.49978828430176E-4"/>
    <n v="-9.0014720626641106E-5"/>
    <n v="1.0399935999885199E-3"/>
    <n v="1.16220998764038"/>
    <n v="0.33394181728362998"/>
    <s v="8282.6817035675"/>
  </r>
  <r>
    <x v="3"/>
    <x v="3"/>
    <x v="0"/>
    <x v="0"/>
    <x v="990"/>
    <x v="39"/>
    <x v="3"/>
    <n v="0.403816998004913"/>
    <n v="0.323053598403931"/>
    <n v="8.0763399600982694E-2"/>
    <n v="1.1900663375854501E-3"/>
    <n v="4.2604218469932702E-4"/>
    <n v="7.6402415288612203E-4"/>
    <n v="1.1639100313186601"/>
    <n v="0.65284055471420299"/>
    <s v="5110.69476604462"/>
  </r>
  <r>
    <x v="3"/>
    <x v="3"/>
    <x v="0"/>
    <x v="0"/>
    <x v="991"/>
    <x v="40"/>
    <x v="0"/>
    <n v="0.39648908376693698"/>
    <n v="0.317191272974014"/>
    <n v="7.9297810792923001E-2"/>
    <n v="1.1700391769409199E-3"/>
    <n v="4.2504083830863199E-4"/>
    <n v="7.4499833863228603E-4"/>
    <n v="1.1638799905777"/>
    <n v="0.66711550951003995"/>
    <s v="4967.64481067657"/>
  </r>
  <r>
    <x v="3"/>
    <x v="3"/>
    <x v="0"/>
    <x v="0"/>
    <x v="991"/>
    <x v="40"/>
    <x v="1"/>
    <n v="0.32885709404945401"/>
    <n v="0.26308569312095598"/>
    <n v="6.5771400928497301E-2"/>
    <n v="-5.5003166198730501E-4"/>
    <n v="-1.1870263842865801E-3"/>
    <n v="6.36994722299278E-4"/>
    <n v="1.1640499830246001"/>
    <n v="0.435727089643478"/>
    <s v="7283.22863578796"/>
  </r>
  <r>
    <x v="3"/>
    <x v="3"/>
    <x v="0"/>
    <x v="0"/>
    <x v="991"/>
    <x v="40"/>
    <x v="2"/>
    <n v="0.53591299057006803"/>
    <n v="0.428730398416519"/>
    <n v="0.107182592153549"/>
    <n v="7.5006484985351595E-4"/>
    <n v="-2.4994605337269599E-4"/>
    <n v="1.0000108741223799E-3"/>
    <n v="1.1629600524902299"/>
    <n v="0.33369186520576499"/>
    <s v="8292.68217086792"/>
  </r>
  <r>
    <x v="3"/>
    <x v="3"/>
    <x v="0"/>
    <x v="0"/>
    <x v="991"/>
    <x v="40"/>
    <x v="3"/>
    <n v="0.18393582105636599"/>
    <n v="0.14714865386486101"/>
    <n v="3.6787167191505397E-2"/>
    <n v="-8.9001655578613303E-4"/>
    <n v="-1.23802421148866E-3"/>
    <n v="3.4800765570253101E-4"/>
    <n v="1.16302001476288"/>
    <n v="0.65160250663757302"/>
    <s v="5114.17508125305"/>
  </r>
  <r>
    <x v="3"/>
    <x v="3"/>
    <x v="0"/>
    <x v="0"/>
    <x v="992"/>
    <x v="41"/>
    <x v="0"/>
    <n v="0.17934796214103699"/>
    <n v="0.143478378653526"/>
    <n v="3.5869583487510702E-2"/>
    <n v="-8.69989395141602E-4"/>
    <n v="-1.20698206592351E-3"/>
    <n v="3.3699267078190999E-4"/>
    <n v="1.1630100011825599"/>
    <n v="0.66590851545333896"/>
    <s v="4971.01485729218"/>
  </r>
  <r>
    <x v="3"/>
    <x v="3"/>
    <x v="0"/>
    <x v="0"/>
    <x v="992"/>
    <x v="41"/>
    <x v="1"/>
    <n v="0.37223285436630199"/>
    <n v="0.297786295413971"/>
    <n v="7.4446558952331501E-2"/>
    <n v="-1.29938125610352E-4"/>
    <n v="-8.5095170652493802E-4"/>
    <n v="7.21013580914587E-4"/>
    <n v="1.1639200448989899"/>
    <n v="0.43487614393234297"/>
    <s v="7290.43900966644"/>
  </r>
  <r>
    <x v="3"/>
    <x v="3"/>
    <x v="0"/>
    <x v="0"/>
    <x v="992"/>
    <x v="41"/>
    <x v="2"/>
    <n v="0.43728715181350702"/>
    <n v="0.34982973337173501"/>
    <n v="8.7457418441772503E-2"/>
    <n v="-1.7011165618896501E-4"/>
    <n v="-9.8608725238591389E-4"/>
    <n v="8.1597559619694905E-4"/>
    <n v="1.1627899408340501"/>
    <n v="0.33270576596260099"/>
    <s v="8300.84204673767"/>
  </r>
  <r>
    <x v="3"/>
    <x v="3"/>
    <x v="0"/>
    <x v="0"/>
    <x v="992"/>
    <x v="41"/>
    <x v="3"/>
    <n v="0.36680677533149703"/>
    <n v="0.29344543814659102"/>
    <n v="7.3361337184906006E-2"/>
    <n v="8.3994865417480501E-4"/>
    <n v="1.45948026329279E-4"/>
    <n v="6.9400062784552596E-4"/>
    <n v="1.1638599634170499"/>
    <n v="0.65174847841262795"/>
    <s v="5121.11485004425"/>
  </r>
  <r>
    <x v="3"/>
    <x v="3"/>
    <x v="0"/>
    <x v="0"/>
    <x v="993"/>
    <x v="42"/>
    <x v="0"/>
    <n v="0.36030098795890803"/>
    <n v="0.28824079036712602"/>
    <n v="7.2060197591781602E-2"/>
    <n v="8.3005428314208995E-4"/>
    <n v="1.5305267879739401E-4"/>
    <n v="6.7700160434469602E-4"/>
    <n v="1.1638400554657"/>
    <n v="0.66606158018112205"/>
    <s v="4977.78475284576"/>
  </r>
  <r>
    <x v="3"/>
    <x v="3"/>
    <x v="0"/>
    <x v="0"/>
    <x v="993"/>
    <x v="42"/>
    <x v="1"/>
    <n v="0.57666766643524203"/>
    <n v="0.461334139108658"/>
    <n v="0.115333527326584"/>
    <n v="1.8500089645385701E-3"/>
    <n v="7.3300593066960595E-4"/>
    <n v="1.11700303386897E-3"/>
    <n v="1.1657700538635301"/>
    <n v="0.43560916185379001"/>
    <s v="7301.60892009735"/>
  </r>
  <r>
    <x v="3"/>
    <x v="3"/>
    <x v="0"/>
    <x v="0"/>
    <x v="993"/>
    <x v="42"/>
    <x v="2"/>
    <n v="0.54877948760986295"/>
    <n v="0.43902358412742598"/>
    <n v="0.109755903482437"/>
    <n v="8.7010860443115202E-4"/>
    <n v="-1.53910907101817E-4"/>
    <n v="1.02401955518872E-3"/>
    <n v="1.1636600494384799"/>
    <n v="0.33255186676979098"/>
    <s v="8311.08212471008"/>
  </r>
  <r>
    <x v="3"/>
    <x v="3"/>
    <x v="0"/>
    <x v="0"/>
    <x v="993"/>
    <x v="42"/>
    <x v="3"/>
    <n v="0.47041517496108998"/>
    <n v="0.37633213400840798"/>
    <n v="9.4083040952682495E-2"/>
    <n v="1.8200874328613301E-3"/>
    <n v="9.3005882808938601E-4"/>
    <n v="8.9002860477194201E-4"/>
    <n v="1.1656800508499101"/>
    <n v="0.65267854928970304"/>
    <s v="5130.01501560211"/>
  </r>
  <r>
    <x v="3"/>
    <x v="3"/>
    <x v="0"/>
    <x v="0"/>
    <x v="994"/>
    <x v="43"/>
    <x v="0"/>
    <n v="0.46566766500473"/>
    <n v="0.37253412604331998"/>
    <n v="9.3133538961410495E-2"/>
    <n v="1.8199682235717799E-3"/>
    <n v="9.4498385442420797E-4"/>
    <n v="8.7498436914756905E-4"/>
    <n v="1.16566002368927"/>
    <n v="0.66700655221939098"/>
    <s v="4986.53471469879"/>
  </r>
  <r>
    <x v="3"/>
    <x v="3"/>
    <x v="0"/>
    <x v="0"/>
    <x v="994"/>
    <x v="43"/>
    <x v="1"/>
    <n v="0.38564932346344"/>
    <n v="0.30851945281028698"/>
    <n v="7.7129870653152494E-2"/>
    <n v="0"/>
    <n v="-7.4700126424431801E-4"/>
    <n v="7.4700126424431801E-4"/>
    <n v="1.1657700538635301"/>
    <n v="0.43486216664314298"/>
    <s v="7309.07917022705"/>
  </r>
  <r>
    <x v="3"/>
    <x v="3"/>
    <x v="0"/>
    <x v="0"/>
    <x v="994"/>
    <x v="43"/>
    <x v="2"/>
    <n v="0.58735328912734996"/>
    <n v="0.46988263726234403"/>
    <n v="0.11747065186500499"/>
    <n v="1.2300014495849601E-3"/>
    <n v="1.3400327588897201E-4"/>
    <n v="1.0959982173517301E-3"/>
    <n v="1.16489005088806"/>
    <n v="0.33268585801124601"/>
    <s v="8322.04222679138"/>
  </r>
  <r>
    <x v="3"/>
    <x v="3"/>
    <x v="0"/>
    <x v="0"/>
    <x v="994"/>
    <x v="43"/>
    <x v="3"/>
    <n v="0.19450834393501301"/>
    <n v="0.15560667216777799"/>
    <n v="3.8901671767234802E-2"/>
    <n v="-7.8999996185302702E-4"/>
    <n v="-1.1580111458897599E-3"/>
    <n v="3.6801118403673199E-4"/>
    <n v="1.16489005088806"/>
    <n v="0.65152055025100697"/>
    <s v="5133.69500637054"/>
  </r>
  <r>
    <x v="3"/>
    <x v="3"/>
    <x v="0"/>
    <x v="0"/>
    <x v="995"/>
    <x v="44"/>
    <x v="0"/>
    <n v="0.187862038612366"/>
    <n v="0.15028963983058899"/>
    <n v="3.75723987817764E-2"/>
    <n v="-7.8999996185302702E-4"/>
    <n v="-1.1429906589910401E-3"/>
    <n v="3.5299069713801102E-4"/>
    <n v="1.1648700237274201"/>
    <n v="0.66586357355117798"/>
    <s v="4990.06450176239"/>
  </r>
  <r>
    <x v="3"/>
    <x v="3"/>
    <x v="0"/>
    <x v="0"/>
    <x v="995"/>
    <x v="44"/>
    <x v="1"/>
    <n v="0.32782316207885698"/>
    <n v="0.26225852966308599"/>
    <n v="6.5564632415771498E-2"/>
    <n v="-5.6004524230956999E-4"/>
    <n v="-1.1950373882427801E-3"/>
    <n v="6.3499214593321096E-4"/>
    <n v="1.16521000862122"/>
    <n v="0.43366712331771901"/>
    <s v="7315.42885303497"/>
  </r>
  <r>
    <x v="3"/>
    <x v="3"/>
    <x v="0"/>
    <x v="0"/>
    <x v="995"/>
    <x v="44"/>
    <x v="2"/>
    <n v="0.43836042284965498"/>
    <n v="0.35068833827972401"/>
    <n v="8.7672084569931003E-2"/>
    <n v="-1.60098075866699E-4"/>
    <n v="-9.7807648126035907E-4"/>
    <n v="8.1797840539365996E-4"/>
    <n v="1.1647299528121899"/>
    <n v="0.33170777559280401"/>
    <s v="8330.22177219391"/>
  </r>
  <r>
    <x v="3"/>
    <x v="3"/>
    <x v="0"/>
    <x v="0"/>
    <x v="995"/>
    <x v="44"/>
    <x v="3"/>
    <n v="0.28012201189994801"/>
    <n v="0.224097609519958"/>
    <n v="5.6024402379989603E-2"/>
    <n v="1.9907951354980499E-5"/>
    <n v="-5.1008467562496695E-4"/>
    <n v="5.2999262697994698E-4"/>
    <n v="1.1649099588394201"/>
    <n v="0.65101045370101895"/>
    <s v="5138.99505138397"/>
  </r>
  <r>
    <x v="3"/>
    <x v="3"/>
    <x v="0"/>
    <x v="0"/>
    <x v="996"/>
    <x v="45"/>
    <x v="0"/>
    <n v="0.27513468265533397"/>
    <n v="0.22010774910450001"/>
    <n v="5.5026933550834697E-2"/>
    <n v="2.9921531677246101E-5"/>
    <n v="-4.8705341760069099E-4"/>
    <n v="5.1697494927793698E-4"/>
    <n v="1.16489994525909"/>
    <n v="0.66537654399871804"/>
    <s v="4995.23401260376"/>
  </r>
  <r>
    <x v="3"/>
    <x v="3"/>
    <x v="0"/>
    <x v="0"/>
    <x v="996"/>
    <x v="45"/>
    <x v="1"/>
    <n v="0.35363444685936002"/>
    <n v="0.282907575368881"/>
    <n v="7.0726871490478502E-2"/>
    <n v="-3.1006336212158198E-4"/>
    <n v="-9.9505181424319701E-4"/>
    <n v="6.8498845212161498E-4"/>
    <n v="1.16489994525909"/>
    <n v="0.43267208337783802"/>
    <s v="7322.27861881256"/>
  </r>
  <r>
    <x v="3"/>
    <x v="3"/>
    <x v="0"/>
    <x v="0"/>
    <x v="996"/>
    <x v="45"/>
    <x v="2"/>
    <n v="0.39228647947311401"/>
    <n v="0.31382918357849099"/>
    <n v="7.8457295894622803E-2"/>
    <n v="-5.8996677398681597E-4"/>
    <n v="-1.3219715328887101E-3"/>
    <n v="7.3200475890189398E-4"/>
    <n v="1.16413998603821"/>
    <n v="0.33038580417633101"/>
    <s v="8337.54181861877"/>
  </r>
  <r>
    <x v="3"/>
    <x v="3"/>
    <x v="0"/>
    <x v="0"/>
    <x v="996"/>
    <x v="45"/>
    <x v="3"/>
    <n v="0.213536411523819"/>
    <n v="0.170829132199287"/>
    <n v="4.2707279324531597E-2"/>
    <n v="-6.0999393463134798E-4"/>
    <n v="-1.01400620769709E-3"/>
    <n v="4.0401227306574599E-4"/>
    <n v="1.16429996490479"/>
    <n v="0.64999645948410001"/>
    <s v="5143.03505420685"/>
  </r>
  <r>
    <x v="3"/>
    <x v="3"/>
    <x v="0"/>
    <x v="0"/>
    <x v="997"/>
    <x v="46"/>
    <x v="0"/>
    <n v="0.20915362238884"/>
    <n v="0.16732290387153601"/>
    <n v="4.1830718517303501E-2"/>
    <n v="-5.8996677398681597E-4"/>
    <n v="-9.829640621319411E-4"/>
    <n v="3.9299728814512502E-4"/>
    <n v="1.1643099784851101"/>
    <n v="0.66439360380172696"/>
    <s v="4999.1637468338"/>
  </r>
  <r>
    <x v="3"/>
    <x v="3"/>
    <x v="0"/>
    <x v="0"/>
    <x v="997"/>
    <x v="46"/>
    <x v="1"/>
    <n v="0.42385545372963002"/>
    <n v="0.33908435702323902"/>
    <n v="8.4771096706390395E-2"/>
    <n v="3.70025634765625E-4"/>
    <n v="-4.5098079135641499E-4"/>
    <n v="8.2100642612203999E-4"/>
    <n v="1.1652699708938601"/>
    <n v="0.43222111463546797"/>
    <s v="7330.48856258392"/>
  </r>
  <r>
    <x v="3"/>
    <x v="3"/>
    <x v="0"/>
    <x v="0"/>
    <x v="997"/>
    <x v="46"/>
    <x v="2"/>
    <n v="0.46194681525230402"/>
    <n v="0.36955747008323703"/>
    <n v="9.2389345169067397E-2"/>
    <n v="5.9962272644043003E-5"/>
    <n v="-8.0202799290418603E-4"/>
    <n v="8.61990265548229E-4"/>
    <n v="1.1641999483108501"/>
    <n v="0.32958376407623302"/>
    <s v="8346.16184234619"/>
  </r>
  <r>
    <x v="3"/>
    <x v="3"/>
    <x v="0"/>
    <x v="0"/>
    <x v="997"/>
    <x v="46"/>
    <x v="3"/>
    <n v="0.36258530616760298"/>
    <n v="0.290068238973618"/>
    <n v="7.2517067193984999E-2"/>
    <n v="8.0001354217529297E-4"/>
    <n v="1.1399961658753499E-4"/>
    <n v="6.8601395469158899E-4"/>
    <n v="1.16509997844696"/>
    <n v="0.650110483169556"/>
    <s v="5149.89495277405"/>
  </r>
  <r>
    <x v="3"/>
    <x v="3"/>
    <x v="0"/>
    <x v="0"/>
    <x v="998"/>
    <x v="47"/>
    <x v="0"/>
    <m/>
    <m/>
    <m/>
    <m/>
    <m/>
    <m/>
    <m/>
    <m/>
    <m/>
  </r>
  <r>
    <x v="3"/>
    <x v="3"/>
    <x v="0"/>
    <x v="0"/>
    <x v="998"/>
    <x v="47"/>
    <x v="1"/>
    <m/>
    <m/>
    <m/>
    <m/>
    <m/>
    <m/>
    <m/>
    <m/>
    <m/>
  </r>
  <r>
    <x v="3"/>
    <x v="3"/>
    <x v="0"/>
    <x v="0"/>
    <x v="998"/>
    <x v="47"/>
    <x v="2"/>
    <m/>
    <m/>
    <m/>
    <m/>
    <m/>
    <m/>
    <m/>
    <m/>
    <m/>
  </r>
  <r>
    <x v="3"/>
    <x v="3"/>
    <x v="0"/>
    <x v="0"/>
    <x v="998"/>
    <x v="47"/>
    <x v="3"/>
    <m/>
    <m/>
    <m/>
    <m/>
    <m/>
    <m/>
    <m/>
    <m/>
    <m/>
  </r>
  <r>
    <x v="3"/>
    <x v="3"/>
    <x v="0"/>
    <x v="0"/>
    <x v="999"/>
    <x v="48"/>
    <x v="0"/>
    <n v="0.35497176647186302"/>
    <n v="0.28397741913795499"/>
    <n v="7.0994347333908095E-2"/>
    <n v="7.7998638153076204E-4"/>
    <n v="1.1299854668322999E-4"/>
    <n v="6.6698784939944701E-4"/>
    <n v="1.16508996486664"/>
    <n v="0.66450661420822099"/>
    <s v="5005.83350658417"/>
  </r>
  <r>
    <x v="3"/>
    <x v="3"/>
    <x v="0"/>
    <x v="0"/>
    <x v="999"/>
    <x v="48"/>
    <x v="1"/>
    <n v="0.37223285436630199"/>
    <n v="0.297786295413971"/>
    <n v="7.4446558952331501E-2"/>
    <n v="-1.29938125610352E-4"/>
    <n v="-8.5095170652493802E-4"/>
    <n v="7.21013580914587E-4"/>
    <n v="1.16514003276825"/>
    <n v="0.431370168924332"/>
    <s v="7337.6989364624"/>
  </r>
  <r>
    <x v="3"/>
    <x v="3"/>
    <x v="0"/>
    <x v="0"/>
    <x v="999"/>
    <x v="48"/>
    <x v="2"/>
    <n v="0.42872655391693099"/>
    <n v="0.34298124909400901"/>
    <n v="8.5745304822921795E-2"/>
    <n v="-2.4998188018798801E-4"/>
    <n v="-1.04998343158513E-3"/>
    <n v="8.0000155139714501E-4"/>
    <n v="1.1639499664306601"/>
    <n v="0.32853376865387002"/>
    <s v="8354.16197776794"/>
  </r>
  <r>
    <x v="3"/>
    <x v="3"/>
    <x v="0"/>
    <x v="0"/>
    <x v="999"/>
    <x v="48"/>
    <x v="3"/>
    <n v="0.23679852485656699"/>
    <n v="0.18943881988525399"/>
    <n v="4.7359704971313497E-2"/>
    <n v="-3.8993358612060498E-4"/>
    <n v="-8.3795795217156399E-4"/>
    <n v="4.4802436605095901E-4"/>
    <n v="1.1647100448608401"/>
    <n v="0.649272501468658"/>
    <s v="5154.37543392181"/>
  </r>
  <r>
    <x v="3"/>
    <x v="3"/>
    <x v="0"/>
    <x v="0"/>
    <x v="1000"/>
    <x v="49"/>
    <x v="0"/>
    <n v="0.23151105642318701"/>
    <n v="0.18520884215831801"/>
    <n v="4.6302214264869697E-2"/>
    <n v="-3.7992000579834001E-4"/>
    <n v="-8.1492669414728902E-4"/>
    <n v="4.3500668834894901E-4"/>
    <n v="1.1647100448608401"/>
    <n v="0.66369169950485196"/>
    <s v="5010.18345355988"/>
  </r>
  <r>
    <x v="3"/>
    <x v="3"/>
    <x v="0"/>
    <x v="0"/>
    <x v="1000"/>
    <x v="49"/>
    <x v="1"/>
    <n v="0.34125193953514099"/>
    <n v="0.27300155162811302"/>
    <n v="6.8250387907028198E-2"/>
    <n v="-4.2998790740966802E-4"/>
    <n v="-1.0909914271906001E-3"/>
    <n v="6.6100351978093397E-4"/>
    <n v="1.1647100448608401"/>
    <n v="0.43027916550636303"/>
    <s v="7344.30909156799"/>
  </r>
  <r>
    <x v="3"/>
    <x v="3"/>
    <x v="0"/>
    <x v="0"/>
    <x v="1000"/>
    <x v="49"/>
    <x v="2"/>
    <n v="0.391213238239288"/>
    <n v="0.31297060847282399"/>
    <n v="7.8242629766464206E-2"/>
    <n v="-5.9998035430908203E-4"/>
    <n v="-1.3299819547683001E-3"/>
    <n v="7.3000160045921803E-4"/>
    <n v="1.1633499860763501"/>
    <n v="0.32720378041267401"/>
    <s v="8361.46235466003"/>
  </r>
  <r>
    <x v="3"/>
    <x v="3"/>
    <x v="0"/>
    <x v="0"/>
    <x v="1000"/>
    <x v="49"/>
    <x v="3"/>
    <n v="0.14270415902137801"/>
    <n v="0.11416333168745001"/>
    <n v="2.85408273339272E-2"/>
    <n v="-1.2800693511962899E-3"/>
    <n v="-1.55006640125066E-3"/>
    <n v="2.6999705005437098E-4"/>
    <n v="1.16342997550964"/>
    <n v="0.64772242307662997"/>
    <s v="5157.07552433014"/>
  </r>
  <r>
    <x v="3"/>
    <x v="3"/>
    <x v="0"/>
    <x v="0"/>
    <x v="1001"/>
    <x v="50"/>
    <x v="0"/>
    <n v="0.13676479458808899"/>
    <n v="0.109411835670471"/>
    <n v="2.7352958917617801E-2"/>
    <n v="-1.27005577087402E-3"/>
    <n v="-1.52703525964171E-3"/>
    <n v="2.5697948876768399E-4"/>
    <n v="1.16343998908997"/>
    <n v="0.66216468811035201"/>
    <s v="5012.75300979614"/>
  </r>
  <r>
    <x v="3"/>
    <x v="3"/>
    <x v="0"/>
    <x v="0"/>
    <x v="1001"/>
    <x v="50"/>
    <x v="1"/>
    <n v="0.29787614941597002"/>
    <n v="0.23830091953277599"/>
    <n v="5.9575229883193997E-2"/>
    <n v="-8.5008144378662099E-4"/>
    <n v="-1.4270663959905501E-3"/>
    <n v="5.7698495220392899E-4"/>
    <n v="1.1638599634170499"/>
    <n v="0.42885211110115101"/>
    <s v="7350.07882118225"/>
  </r>
  <r>
    <x v="3"/>
    <x v="3"/>
    <x v="0"/>
    <x v="0"/>
    <x v="1001"/>
    <x v="50"/>
    <x v="2"/>
    <n v="0.44694659113884"/>
    <n v="0.35755726695060702"/>
    <n v="8.9389324188232394E-2"/>
    <n v="-7.9989433288574205E-5"/>
    <n v="-9.13989555556327E-4"/>
    <n v="8.3400012226775299E-4"/>
    <n v="1.16326999664307"/>
    <n v="0.326289802789688"/>
    <s v="8369.80223655701"/>
  </r>
  <r>
    <x v="3"/>
    <x v="3"/>
    <x v="0"/>
    <x v="0"/>
    <x v="1001"/>
    <x v="50"/>
    <x v="3"/>
    <n v="0.31713220477104198"/>
    <n v="0.25370576977729797"/>
    <n v="6.3426434993743896E-2"/>
    <n v="3.70025634765625E-4"/>
    <n v="-2.29990517254919E-4"/>
    <n v="6.0001615202054403E-4"/>
    <n v="1.1638000011444101"/>
    <n v="0.64749240875244096"/>
    <s v="5163.07592391968"/>
  </r>
  <r>
    <x v="4"/>
    <x v="4"/>
    <x v="0"/>
    <x v="0"/>
    <x v="0"/>
    <x v="0"/>
    <x v="0"/>
    <n v="-0.32111930847168002"/>
    <m/>
    <m/>
    <n v="-6.9010257720947298E-4"/>
    <n v="-6.9010257720947298E-4"/>
    <n v="0"/>
    <n v="1.1630599498748799"/>
    <n v="1.1630599498748799"/>
    <s v="0"/>
  </r>
  <r>
    <x v="4"/>
    <x v="4"/>
    <x v="0"/>
    <x v="0"/>
    <x v="0"/>
    <x v="0"/>
    <x v="1"/>
    <n v="2.1668523550033601E-2"/>
    <m/>
    <m/>
    <n v="-8.5997581481933605E-4"/>
    <n v="-8.5997581481933605E-4"/>
    <n v="0"/>
    <n v="1.163370013237"/>
    <n v="1.163370013237"/>
    <s v="0"/>
  </r>
  <r>
    <x v="4"/>
    <x v="4"/>
    <x v="0"/>
    <x v="0"/>
    <x v="0"/>
    <x v="0"/>
    <x v="2"/>
    <n v="-8.2304179668426496E-3"/>
    <m/>
    <m/>
    <n v="-4.0006637573242198E-4"/>
    <n v="-4.0006637573242198E-4"/>
    <n v="0"/>
    <n v="1.1624399423599201"/>
    <n v="1.1624399423599201"/>
    <s v="0"/>
  </r>
  <r>
    <x v="4"/>
    <x v="4"/>
    <x v="0"/>
    <x v="0"/>
    <x v="0"/>
    <x v="0"/>
    <x v="3"/>
    <n v="0.103459119796753"/>
    <m/>
    <m/>
    <n v="1.3005733489990199E-4"/>
    <n v="1.3005733489990199E-4"/>
    <n v="0"/>
    <n v="1.1632000207901001"/>
    <n v="1.1632000207901001"/>
    <s v="0"/>
  </r>
  <r>
    <x v="4"/>
    <x v="4"/>
    <x v="0"/>
    <x v="0"/>
    <x v="1"/>
    <x v="1"/>
    <x v="0"/>
    <n v="0.115823842585087"/>
    <m/>
    <m/>
    <n v="1.40070915222168E-4"/>
    <n v="1.40070915222168E-4"/>
    <n v="0"/>
    <n v="1.1632000207901001"/>
    <n v="1.1632000207901001"/>
    <s v="0"/>
  </r>
  <r>
    <x v="4"/>
    <x v="4"/>
    <x v="0"/>
    <x v="0"/>
    <x v="1"/>
    <x v="1"/>
    <x v="1"/>
    <n v="0.530695259571075"/>
    <m/>
    <m/>
    <n v="5.5003166198730501E-4"/>
    <n v="5.5003166198730501E-4"/>
    <n v="0"/>
    <n v="1.1639200448989899"/>
    <n v="1.1639200448989899"/>
    <s v="0"/>
  </r>
  <r>
    <x v="4"/>
    <x v="4"/>
    <x v="0"/>
    <x v="0"/>
    <x v="1"/>
    <x v="1"/>
    <x v="2"/>
    <n v="0.37540012598037698"/>
    <m/>
    <m/>
    <n v="3.0004978179931603E-4"/>
    <n v="3.0004978179931603E-4"/>
    <n v="0"/>
    <n v="1.1627399921417201"/>
    <n v="1.1627399921417201"/>
    <s v="0"/>
  </r>
  <r>
    <x v="4"/>
    <x v="4"/>
    <x v="0"/>
    <x v="0"/>
    <x v="1"/>
    <x v="1"/>
    <x v="3"/>
    <n v="0.25194454193115201"/>
    <m/>
    <m/>
    <n v="4.0996074676513699E-4"/>
    <n v="4.0996074676513699E-4"/>
    <n v="0"/>
    <n v="1.1636099815368699"/>
    <n v="1.1636099815368699"/>
    <s v="0"/>
  </r>
  <r>
    <x v="4"/>
    <x v="4"/>
    <x v="0"/>
    <x v="0"/>
    <x v="2"/>
    <x v="2"/>
    <x v="0"/>
    <n v="0.24206301569938701"/>
    <m/>
    <m/>
    <n v="3.7992000579834001E-4"/>
    <n v="3.7992000579834001E-4"/>
    <n v="0"/>
    <n v="1.1635799407959"/>
    <n v="1.1635799407959"/>
    <s v="0"/>
  </r>
  <r>
    <x v="4"/>
    <x v="4"/>
    <x v="0"/>
    <x v="0"/>
    <x v="2"/>
    <x v="2"/>
    <x v="1"/>
    <n v="0.324898332357407"/>
    <m/>
    <m/>
    <n v="-2.0027160644531301E-5"/>
    <n v="-2.0027160644531301E-5"/>
    <n v="0"/>
    <n v="1.1639000177383401"/>
    <n v="1.1639000177383401"/>
    <s v="0"/>
  </r>
  <r>
    <x v="4"/>
    <x v="4"/>
    <x v="0"/>
    <x v="0"/>
    <x v="2"/>
    <x v="2"/>
    <x v="2"/>
    <n v="0.45757400989532498"/>
    <m/>
    <m/>
    <n v="4.50015068054199E-4"/>
    <n v="4.50015068054199E-4"/>
    <n v="0"/>
    <n v="1.1631900072097801"/>
    <n v="1.1631900072097801"/>
    <s v="0"/>
  </r>
  <r>
    <x v="4"/>
    <x v="4"/>
    <x v="0"/>
    <x v="0"/>
    <x v="2"/>
    <x v="2"/>
    <x v="3"/>
    <n v="0.177701830863953"/>
    <m/>
    <m/>
    <n v="2.7000904083252002E-4"/>
    <n v="2.7000904083252002E-4"/>
    <n v="0"/>
    <n v="1.1638799905777"/>
    <n v="1.1638799905777"/>
    <s v="0"/>
  </r>
  <r>
    <x v="4"/>
    <x v="4"/>
    <x v="0"/>
    <x v="0"/>
    <x v="3"/>
    <x v="3"/>
    <x v="0"/>
    <n v="0.20002512633800501"/>
    <m/>
    <m/>
    <n v="3.0004978179931603E-4"/>
    <n v="3.0004978179931603E-4"/>
    <n v="0"/>
    <n v="1.1638799905777"/>
    <n v="1.1638799905777"/>
    <s v="0"/>
  </r>
  <r>
    <x v="4"/>
    <x v="4"/>
    <x v="0"/>
    <x v="0"/>
    <x v="3"/>
    <x v="3"/>
    <x v="1"/>
    <n v="0.328513354063034"/>
    <m/>
    <m/>
    <n v="-1.00135803222656E-5"/>
    <n v="-1.00135803222656E-5"/>
    <n v="0"/>
    <n v="1.16389000415802"/>
    <n v="1.16389000415802"/>
    <s v="0"/>
  </r>
  <r>
    <x v="4"/>
    <x v="4"/>
    <x v="0"/>
    <x v="0"/>
    <x v="3"/>
    <x v="3"/>
    <x v="2"/>
    <n v="0.34796527028083801"/>
    <m/>
    <m/>
    <n v="2.4998188018798801E-4"/>
    <n v="2.4998188018798801E-4"/>
    <n v="0"/>
    <n v="1.16343998908997"/>
    <n v="1.16343998908997"/>
    <s v="0"/>
  </r>
  <r>
    <x v="4"/>
    <x v="4"/>
    <x v="0"/>
    <x v="0"/>
    <x v="3"/>
    <x v="3"/>
    <x v="3"/>
    <n v="-0.15651684999465901"/>
    <m/>
    <m/>
    <n v="-3.60012054443359E-4"/>
    <n v="-3.60012054443359E-4"/>
    <n v="0"/>
    <n v="1.16351997852325"/>
    <n v="1.16351997852325"/>
    <s v="0"/>
  </r>
  <r>
    <x v="4"/>
    <x v="4"/>
    <x v="0"/>
    <x v="0"/>
    <x v="4"/>
    <x v="4"/>
    <x v="0"/>
    <n v="-0.15265400707721699"/>
    <m/>
    <m/>
    <n v="-3.70025634765625E-4"/>
    <n v="-3.70025634765625E-4"/>
    <n v="0"/>
    <n v="1.1635099649429299"/>
    <n v="1.1635099649429299"/>
    <s v="0"/>
  </r>
  <r>
    <x v="4"/>
    <x v="4"/>
    <x v="0"/>
    <x v="0"/>
    <x v="4"/>
    <x v="4"/>
    <x v="1"/>
    <n v="0.50539022684097301"/>
    <m/>
    <m/>
    <n v="4.7993659973144499E-4"/>
    <n v="4.7993659973144499E-4"/>
    <n v="0"/>
    <n v="1.1643699407577499"/>
    <n v="1.1643699407577499"/>
    <s v="0"/>
  </r>
  <r>
    <x v="4"/>
    <x v="4"/>
    <x v="0"/>
    <x v="0"/>
    <x v="4"/>
    <x v="4"/>
    <x v="2"/>
    <n v="0.12881314754486101"/>
    <m/>
    <m/>
    <n v="-1.49965286254883E-4"/>
    <n v="-1.49965286254883E-4"/>
    <n v="0"/>
    <n v="1.16329002380371"/>
    <n v="1.16329002380371"/>
    <s v="0"/>
  </r>
  <r>
    <x v="4"/>
    <x v="4"/>
    <x v="0"/>
    <x v="0"/>
    <x v="4"/>
    <x v="4"/>
    <x v="3"/>
    <n v="0.45886293053626998"/>
    <m/>
    <m/>
    <n v="8.0001354217529297E-4"/>
    <n v="8.0001354217529297E-4"/>
    <n v="0"/>
    <n v="1.1643199920654299"/>
    <n v="1.1643199920654299"/>
    <s v="0"/>
  </r>
  <r>
    <x v="4"/>
    <x v="4"/>
    <x v="0"/>
    <x v="0"/>
    <x v="5"/>
    <x v="5"/>
    <x v="0"/>
    <n v="0.46844023466110202"/>
    <m/>
    <m/>
    <n v="8.1002712249755903E-4"/>
    <n v="8.1002712249755903E-4"/>
    <n v="0"/>
    <n v="1.1643199920654299"/>
    <n v="1.1643199920654299"/>
    <s v="0"/>
  </r>
  <r>
    <x v="4"/>
    <x v="4"/>
    <x v="0"/>
    <x v="0"/>
    <x v="5"/>
    <x v="5"/>
    <x v="1"/>
    <n v="0.31409636139869701"/>
    <m/>
    <m/>
    <n v="-4.9948692321777303E-5"/>
    <n v="-4.9948692321777303E-5"/>
    <n v="0"/>
    <n v="1.1643199920654299"/>
    <n v="1.1643199920654299"/>
    <s v="0"/>
  </r>
  <r>
    <x v="4"/>
    <x v="4"/>
    <x v="0"/>
    <x v="0"/>
    <x v="5"/>
    <x v="5"/>
    <x v="2"/>
    <n v="-0.44111305475235002"/>
    <m/>
    <m/>
    <n v="-1.1900663375854501E-3"/>
    <n v="-1.1900663375854501E-3"/>
    <n v="0"/>
    <n v="1.1620999574661299"/>
    <n v="1.1620999574661299"/>
    <s v="0"/>
  </r>
  <r>
    <x v="4"/>
    <x v="4"/>
    <x v="0"/>
    <x v="0"/>
    <x v="5"/>
    <x v="5"/>
    <x v="3"/>
    <n v="-1"/>
    <m/>
    <m/>
    <n v="-1.9500255584716799E-3"/>
    <n v="-1.9500255584716799E-3"/>
    <n v="0"/>
    <n v="1.16236996650696"/>
    <n v="1.16236996650696"/>
    <s v="0"/>
  </r>
  <r>
    <x v="4"/>
    <x v="4"/>
    <x v="0"/>
    <x v="0"/>
    <x v="6"/>
    <x v="6"/>
    <x v="0"/>
    <n v="-1"/>
    <m/>
    <m/>
    <n v="-1.9799470901489301E-3"/>
    <n v="-1.9799470901489301E-3"/>
    <n v="0"/>
    <n v="1.1623400449752801"/>
    <n v="1.1623400449752801"/>
    <s v="0"/>
  </r>
  <r>
    <x v="4"/>
    <x v="4"/>
    <x v="0"/>
    <x v="0"/>
    <x v="6"/>
    <x v="6"/>
    <x v="1"/>
    <n v="2.1668523550033601E-2"/>
    <m/>
    <m/>
    <n v="-8.5997581481933605E-4"/>
    <n v="-8.5997581481933605E-4"/>
    <n v="0"/>
    <n v="1.1634600162506099"/>
    <n v="1.1634600162506099"/>
    <s v="0"/>
  </r>
  <r>
    <x v="4"/>
    <x v="4"/>
    <x v="0"/>
    <x v="0"/>
    <x v="6"/>
    <x v="6"/>
    <x v="2"/>
    <n v="-7.9430371522903401E-2"/>
    <m/>
    <m/>
    <n v="-5.30004501342773E-4"/>
    <n v="-5.30004501342773E-4"/>
    <n v="0"/>
    <n v="1.1615699529647801"/>
    <n v="1.1615699529647801"/>
    <s v="0"/>
  </r>
  <r>
    <x v="4"/>
    <x v="4"/>
    <x v="0"/>
    <x v="0"/>
    <x v="6"/>
    <x v="6"/>
    <x v="3"/>
    <n v="0.570290207862854"/>
    <m/>
    <m/>
    <n v="1.01006031036377E-3"/>
    <n v="1.01006031036377E-3"/>
    <n v="0"/>
    <n v="1.16338002681732"/>
    <n v="1.16338002681732"/>
    <s v="0"/>
  </r>
  <r>
    <x v="4"/>
    <x v="4"/>
    <x v="0"/>
    <x v="0"/>
    <x v="7"/>
    <x v="7"/>
    <x v="0"/>
    <n v="0.57893085479736295"/>
    <m/>
    <m/>
    <n v="1.01995468139648E-3"/>
    <n v="1.01995468139648E-3"/>
    <n v="0"/>
    <n v="1.1633599996566799"/>
    <n v="1.1633599996566799"/>
    <s v="0"/>
  </r>
  <r>
    <x v="4"/>
    <x v="4"/>
    <x v="0"/>
    <x v="0"/>
    <x v="7"/>
    <x v="7"/>
    <x v="1"/>
    <n v="0.46209627389907798"/>
    <m/>
    <m/>
    <n v="3.60012054443359E-4"/>
    <n v="3.60012054443359E-4"/>
    <n v="0"/>
    <n v="1.1638200283050499"/>
    <n v="1.1638200283050499"/>
    <s v="0"/>
  </r>
  <r>
    <x v="4"/>
    <x v="4"/>
    <x v="0"/>
    <x v="0"/>
    <x v="7"/>
    <x v="7"/>
    <x v="2"/>
    <n v="0.67679142951965299"/>
    <m/>
    <m/>
    <n v="8.5008144378662099E-4"/>
    <n v="8.5008144378662099E-4"/>
    <n v="0"/>
    <n v="1.16242003440857"/>
    <n v="1.16242003440857"/>
    <s v="0"/>
  </r>
  <r>
    <x v="4"/>
    <x v="4"/>
    <x v="0"/>
    <x v="0"/>
    <x v="7"/>
    <x v="7"/>
    <x v="3"/>
    <n v="-0.32100176811218301"/>
    <m/>
    <m/>
    <n v="-6.7007541656494097E-4"/>
    <n v="-6.7007541656494097E-4"/>
    <n v="0"/>
    <n v="1.1627099514007599"/>
    <n v="1.1627099514007599"/>
    <s v="0"/>
  </r>
  <r>
    <x v="4"/>
    <x v="4"/>
    <x v="0"/>
    <x v="0"/>
    <x v="8"/>
    <x v="8"/>
    <x v="0"/>
    <n v="-0.31051573157310502"/>
    <m/>
    <m/>
    <n v="-6.6995620727539095E-4"/>
    <n v="-6.6995620727539095E-4"/>
    <n v="0"/>
    <n v="1.1626900434494001"/>
    <n v="1.1626900434494001"/>
    <s v="0"/>
  </r>
  <r>
    <x v="4"/>
    <x v="4"/>
    <x v="0"/>
    <x v="0"/>
    <x v="8"/>
    <x v="8"/>
    <x v="1"/>
    <n v="0.25629937648773199"/>
    <m/>
    <m/>
    <n v="-2.10046768188477E-4"/>
    <n v="-2.10046768188477E-4"/>
    <n v="0"/>
    <n v="1.1636099815368699"/>
    <n v="1.1636099815368699"/>
    <s v="0"/>
  </r>
  <r>
    <x v="4"/>
    <x v="4"/>
    <x v="0"/>
    <x v="0"/>
    <x v="8"/>
    <x v="8"/>
    <x v="2"/>
    <n v="0.150695696473122"/>
    <m/>
    <m/>
    <n v="-1.10030174255371E-4"/>
    <n v="-1.10030174255371E-4"/>
    <n v="0"/>
    <n v="1.16231000423431"/>
    <n v="1.16231000423431"/>
    <s v="0"/>
  </r>
  <r>
    <x v="4"/>
    <x v="4"/>
    <x v="0"/>
    <x v="0"/>
    <x v="8"/>
    <x v="8"/>
    <x v="3"/>
    <n v="0.40055644512176503"/>
    <m/>
    <m/>
    <n v="6.9010257720947298E-4"/>
    <n v="6.9010257720947298E-4"/>
    <n v="0"/>
    <n v="1.1634000539779701"/>
    <n v="1.1634000539779701"/>
    <s v="0"/>
  </r>
  <r>
    <x v="4"/>
    <x v="4"/>
    <x v="0"/>
    <x v="0"/>
    <x v="9"/>
    <x v="9"/>
    <x v="0"/>
    <n v="0.41579875349998502"/>
    <m/>
    <m/>
    <n v="7.1001052856445302E-4"/>
    <n v="7.1001052856445302E-4"/>
    <n v="0"/>
    <n v="1.1634000539779701"/>
    <n v="1.1634000539779701"/>
    <s v="0"/>
  </r>
  <r>
    <x v="4"/>
    <x v="4"/>
    <x v="0"/>
    <x v="0"/>
    <x v="9"/>
    <x v="9"/>
    <x v="1"/>
    <n v="0.41875928640365601"/>
    <m/>
    <m/>
    <n v="2.3996829986572301E-4"/>
    <n v="2.3996829986572301E-4"/>
    <n v="0"/>
    <n v="1.1638499498367301"/>
    <n v="1.1638499498367301"/>
    <s v="0"/>
  </r>
  <r>
    <x v="4"/>
    <x v="4"/>
    <x v="0"/>
    <x v="0"/>
    <x v="9"/>
    <x v="9"/>
    <x v="2"/>
    <n v="4.1086971759796101E-2"/>
    <m/>
    <m/>
    <n v="-3.1006336212158198E-4"/>
    <n v="-3.1006336212158198E-4"/>
    <n v="0"/>
    <n v="1.1619999408721899"/>
    <n v="1.1619999408721899"/>
    <s v="0"/>
  </r>
  <r>
    <x v="4"/>
    <x v="4"/>
    <x v="0"/>
    <x v="0"/>
    <x v="9"/>
    <x v="9"/>
    <x v="3"/>
    <n v="-0.38993242383003202"/>
    <m/>
    <m/>
    <n v="-8.0001354217529297E-4"/>
    <n v="-8.0001354217529297E-4"/>
    <n v="0"/>
    <n v="1.1626000404357899"/>
    <n v="1.1626000404357899"/>
    <s v="0"/>
  </r>
  <r>
    <x v="4"/>
    <x v="4"/>
    <x v="0"/>
    <x v="0"/>
    <x v="10"/>
    <x v="10"/>
    <x v="0"/>
    <n v="-0.37896847724914601"/>
    <n v="-3.7896849215030698E-2"/>
    <n v="0.34107163548469499"/>
    <n v="-8.0001354217529297E-4"/>
    <n v="-1.5199190238490701E-4"/>
    <n v="6.4802163979038596E-4"/>
    <n v="1.1626000404357899"/>
    <n v="1.16324806213379"/>
    <s v="6.48021697998047"/>
  </r>
  <r>
    <x v="4"/>
    <x v="4"/>
    <x v="0"/>
    <x v="0"/>
    <x v="10"/>
    <x v="10"/>
    <x v="1"/>
    <n v="-0.11548638343811"/>
    <n v="-1.1548638343811E-2"/>
    <n v="0.103937745094299"/>
    <n v="-1.2398958206176799E-3"/>
    <n v="-9.5198757480829998E-4"/>
    <n v="2.8790824580937602E-4"/>
    <n v="1.16261005401611"/>
    <n v="1.16289794445038"/>
    <s v="2.87890434265137"/>
  </r>
  <r>
    <x v="4"/>
    <x v="4"/>
    <x v="0"/>
    <x v="0"/>
    <x v="10"/>
    <x v="10"/>
    <x v="2"/>
    <n v="-0.62185639142990101"/>
    <n v="-6.2185641378164298E-2"/>
    <n v="0.55967074632644698"/>
    <n v="-1.5199184417724601E-3"/>
    <n v="-4.9853330710902799E-4"/>
    <n v="1.0213851928710901E-3"/>
    <n v="1.1604800224304199"/>
    <n v="1.1615014076232899"/>
    <s v="10.2138519287109"/>
  </r>
  <r>
    <x v="4"/>
    <x v="4"/>
    <x v="0"/>
    <x v="0"/>
    <x v="10"/>
    <x v="10"/>
    <x v="3"/>
    <n v="-0.96819084882736195"/>
    <n v="-9.6819087862968403E-2"/>
    <n v="0.87137174606323198"/>
    <n v="-1.89006328582764E-3"/>
    <n v="-2.4747839779593099E-4"/>
    <n v="1.6425849171355399E-3"/>
    <n v="1.16070997714996"/>
    <n v="1.16235256195068"/>
    <s v="16.4258480072021"/>
  </r>
  <r>
    <x v="4"/>
    <x v="4"/>
    <x v="0"/>
    <x v="0"/>
    <x v="11"/>
    <x v="11"/>
    <x v="0"/>
    <n v="-0.94742119312286399"/>
    <n v="-9.4742119312286405E-2"/>
    <n v="0.85267907381057695"/>
    <n v="-1.88004970550537E-3"/>
    <n v="-2.5999548961408398E-4"/>
    <n v="1.62005424499512E-3"/>
    <n v="1.1607199907302901"/>
    <n v="1.1629880666732799"/>
    <s v="22.6807594299316"/>
  </r>
  <r>
    <x v="4"/>
    <x v="4"/>
    <x v="0"/>
    <x v="0"/>
    <x v="11"/>
    <x v="11"/>
    <x v="1"/>
    <n v="-0.194973409175873"/>
    <n v="-1.9497340545058299E-2"/>
    <n v="0.17547607421875"/>
    <n v="-1.4600753784179701E-3"/>
    <n v="-9.7400549566373197E-4"/>
    <n v="4.8606988275423603E-4"/>
    <n v="1.1611499786377"/>
    <n v="1.1619238853454601"/>
    <s v="7.73906707763672"/>
  </r>
  <r>
    <x v="4"/>
    <x v="4"/>
    <x v="0"/>
    <x v="0"/>
    <x v="11"/>
    <x v="11"/>
    <x v="2"/>
    <n v="-0.73695206642150901"/>
    <n v="-7.3695205152034801E-2"/>
    <n v="0.66325688362121604"/>
    <n v="-1.7299652099609401E-3"/>
    <n v="-5.1953800721094001E-4"/>
    <n v="1.2104271445423399E-3"/>
    <n v="1.1587500572204601"/>
    <n v="1.16098189353943"/>
    <s v="22.3183631896973"/>
  </r>
  <r>
    <x v="4"/>
    <x v="4"/>
    <x v="0"/>
    <x v="0"/>
    <x v="11"/>
    <x v="11"/>
    <x v="3"/>
    <n v="-0.40049335360527"/>
    <n v="-4.00493368506432E-2"/>
    <n v="0.36044400930404702"/>
    <n v="-8.19921493530273E-4"/>
    <n v="-1.4046420983504501E-4"/>
    <n v="6.7945726914331295E-4"/>
    <n v="1.15989005565643"/>
    <n v="1.1622121334075901"/>
    <s v="23.2207775115967"/>
  </r>
  <r>
    <x v="4"/>
    <x v="4"/>
    <x v="0"/>
    <x v="0"/>
    <x v="12"/>
    <x v="12"/>
    <x v="0"/>
    <n v="-0.40525785088539101"/>
    <n v="-4.0525786578655201E-2"/>
    <n v="0.36473205685615501"/>
    <n v="-8.4996223449706999E-4"/>
    <n v="-1.5698675997555299E-4"/>
    <n v="6.9297547452151797E-4"/>
    <n v="1.1598700284957899"/>
    <n v="1.16283106803894"/>
    <s v="29.6103954315186"/>
  </r>
  <r>
    <x v="4"/>
    <x v="4"/>
    <x v="0"/>
    <x v="0"/>
    <x v="12"/>
    <x v="12"/>
    <x v="1"/>
    <n v="0.122759476304054"/>
    <n v="1.2275948189199E-2"/>
    <n v="0.11048352718353301"/>
    <n v="-5.79953193664551E-4"/>
    <n v="-8.8599335867911599E-4"/>
    <n v="3.0604016501456499E-4"/>
    <n v="1.1605700254440301"/>
    <n v="1.16103792190552"/>
    <s v="4.67896461486816"/>
  </r>
  <r>
    <x v="4"/>
    <x v="4"/>
    <x v="0"/>
    <x v="0"/>
    <x v="12"/>
    <x v="12"/>
    <x v="2"/>
    <n v="-0.27121296525001498"/>
    <n v="-2.71212961524725E-2"/>
    <n v="0.24409167468547799"/>
    <n v="-8.8000297546386697E-4"/>
    <n v="-4.3454175465740301E-4"/>
    <n v="4.4546122080646499E-4"/>
    <n v="1.157870054245"/>
    <n v="1.1605473756790201"/>
    <s v="26.77321434021"/>
  </r>
  <r>
    <x v="4"/>
    <x v="4"/>
    <x v="0"/>
    <x v="0"/>
    <x v="12"/>
    <x v="12"/>
    <x v="3"/>
    <n v="-0.96819084882736195"/>
    <n v="-9.6819087862968403E-2"/>
    <n v="0.87137174606323198"/>
    <n v="-1.89006328582764E-3"/>
    <n v="-2.4747839779593099E-4"/>
    <n v="1.6425849171355399E-3"/>
    <n v="1.1579999923706099"/>
    <n v="1.16196465492249"/>
    <s v="39.6466255187988"/>
  </r>
  <r>
    <x v="4"/>
    <x v="4"/>
    <x v="0"/>
    <x v="0"/>
    <x v="13"/>
    <x v="13"/>
    <x v="0"/>
    <n v="-0.93688035011291504"/>
    <n v="-9.3688033521175398E-2"/>
    <n v="0.843192338943481"/>
    <n v="-1.8600225448608401E-3"/>
    <n v="-2.5799279683269598E-4"/>
    <n v="1.6020297771319699E-3"/>
    <n v="1.15801000595093"/>
    <n v="1.1625730991363501"/>
    <s v="45.630931854248"/>
  </r>
  <r>
    <x v="4"/>
    <x v="4"/>
    <x v="0"/>
    <x v="0"/>
    <x v="13"/>
    <x v="13"/>
    <x v="1"/>
    <n v="0.98553997278213501"/>
    <n v="9.8554000258445698E-2"/>
    <n v="0.88698595762252797"/>
    <n v="1.80995464324951E-3"/>
    <n v="-6.4700254006311297E-4"/>
    <n v="2.4569572415202899E-3"/>
    <n v="1.1623799800872801"/>
    <n v="1.1603909730911299"/>
    <s v="19.8900699615479"/>
  </r>
  <r>
    <x v="4"/>
    <x v="4"/>
    <x v="0"/>
    <x v="0"/>
    <x v="13"/>
    <x v="13"/>
    <x v="2"/>
    <n v="0.18355219066143"/>
    <n v="1.8355218693613999E-2"/>
    <n v="0.16519697010517101"/>
    <n v="-5.0067901611328098E-5"/>
    <n v="-3.5154825309291498E-4"/>
    <n v="3.0148035148158702E-4"/>
    <n v="1.15781998634338"/>
    <n v="1.16019582748413"/>
    <s v="23.7584114074707"/>
  </r>
  <r>
    <x v="4"/>
    <x v="4"/>
    <x v="0"/>
    <x v="0"/>
    <x v="13"/>
    <x v="13"/>
    <x v="3"/>
    <n v="3.4465253353118903E-2"/>
    <n v="3.4465254284441501E-3"/>
    <n v="3.1018728390335999E-2"/>
    <n v="0"/>
    <n v="-5.8472054661251598E-5"/>
    <n v="5.8472054661251598E-5"/>
    <n v="1.1579999923706099"/>
    <n v="1.1619062423706099"/>
    <s v="39.0625"/>
  </r>
  <r>
    <x v="4"/>
    <x v="4"/>
    <x v="0"/>
    <x v="0"/>
    <x v="14"/>
    <x v="14"/>
    <x v="0"/>
    <n v="5.7911936193704598E-2"/>
    <n v="5.7911938056349798E-3"/>
    <n v="5.2120741456747097E-2"/>
    <n v="3.0040740966796899E-5"/>
    <n v="-6.8986460973974304E-5"/>
    <n v="9.9027201940771206E-5"/>
    <n v="1.1580400466918901"/>
    <n v="1.1625040769577"/>
    <s v="44.6403026580811"/>
  </r>
  <r>
    <x v="4"/>
    <x v="4"/>
    <x v="0"/>
    <x v="0"/>
    <x v="14"/>
    <x v="14"/>
    <x v="1"/>
    <n v="-0.999999940395355"/>
    <n v="-9.9999994039535495E-2"/>
    <n v="0.89999997615814198"/>
    <n v="-3.6900043487548802E-3"/>
    <n v="-1.19699840433896E-3"/>
    <n v="2.49300594441593E-3"/>
    <n v="1.1586899757385301"/>
    <n v="1.1591939926147501"/>
    <s v="5.04016876220703"/>
  </r>
  <r>
    <x v="4"/>
    <x v="4"/>
    <x v="0"/>
    <x v="0"/>
    <x v="14"/>
    <x v="14"/>
    <x v="2"/>
    <n v="-2.67812609672546E-3"/>
    <n v="-2.6781260385178002E-4"/>
    <n v="2.4103135801851702E-3"/>
    <n v="-3.8993358612060498E-4"/>
    <n v="-3.8553483318537501E-4"/>
    <n v="4.3987529352307303E-6"/>
    <n v="1.1574300527572601"/>
    <n v="1.1598103046417201"/>
    <s v="23.8025188446045"/>
  </r>
  <r>
    <x v="4"/>
    <x v="4"/>
    <x v="0"/>
    <x v="0"/>
    <x v="14"/>
    <x v="14"/>
    <x v="3"/>
    <n v="5.5713593959808301E-2"/>
    <n v="5.5713593028485801E-3"/>
    <n v="5.0142236053943599E-2"/>
    <n v="4.00543212890625E-5"/>
    <n v="-5.44666181667708E-5"/>
    <n v="9.45209394558333E-5"/>
    <n v="1.1580400466918901"/>
    <n v="1.1618517637252801"/>
    <s v="38.1171703338623"/>
  </r>
  <r>
    <x v="4"/>
    <x v="4"/>
    <x v="0"/>
    <x v="0"/>
    <x v="15"/>
    <x v="15"/>
    <x v="0"/>
    <n v="5.2578769624233197E-2"/>
    <n v="5.2578770555555803E-3"/>
    <n v="4.7320891171693802E-2"/>
    <n v="1.9907951354980499E-5"/>
    <n v="-6.9999739935155999E-5"/>
    <n v="8.99076912901364E-5"/>
    <n v="1.15805995464325"/>
    <n v="1.1624341011047401"/>
    <s v="43.7414646148682"/>
  </r>
  <r>
    <x v="4"/>
    <x v="4"/>
    <x v="0"/>
    <x v="0"/>
    <x v="15"/>
    <x v="15"/>
    <x v="1"/>
    <n v="0.530695259571075"/>
    <n v="5.3069528192281702E-2"/>
    <n v="0.47762572765350297"/>
    <n v="5.5003166198730501E-4"/>
    <n v="-7.7299482654780095E-4"/>
    <n v="1.3230264885351101E-3"/>
    <n v="1.15924000740051"/>
    <n v="1.1584210395812999"/>
    <s v="8.18967819213867"/>
  </r>
  <r>
    <x v="4"/>
    <x v="4"/>
    <x v="0"/>
    <x v="0"/>
    <x v="15"/>
    <x v="15"/>
    <x v="2"/>
    <n v="0.40276962518692"/>
    <n v="4.0276963263750097E-2"/>
    <n v="0.36249265074729897"/>
    <n v="3.4999847412109402E-4"/>
    <n v="-3.1154163298197101E-4"/>
    <n v="6.6154007799923398E-4"/>
    <n v="1.1577800512313801"/>
    <n v="1.1594988107681301"/>
    <s v="17.1875953674316"/>
  </r>
  <r>
    <x v="4"/>
    <x v="4"/>
    <x v="0"/>
    <x v="0"/>
    <x v="15"/>
    <x v="15"/>
    <x v="3"/>
    <n v="0.55429071187973"/>
    <n v="5.5429071187973002E-2"/>
    <n v="0.49886164069175698"/>
    <n v="9.7990036010742209E-4"/>
    <n v="3.9517981349490603E-5"/>
    <n v="9.4038236420601596E-4"/>
    <n v="1.159019947052"/>
    <n v="1.1618913412094101"/>
    <s v="28.7139415740967"/>
  </r>
  <r>
    <x v="4"/>
    <x v="4"/>
    <x v="0"/>
    <x v="0"/>
    <x v="16"/>
    <x v="16"/>
    <x v="0"/>
    <n v="0.536893010139465"/>
    <n v="5.3689301013946499E-2"/>
    <n v="0.48320370912551902"/>
    <n v="9.4008445739746105E-4"/>
    <n v="2.2017911760485701E-5"/>
    <n v="9.1806653654202797E-4"/>
    <n v="1.1590000391006501"/>
    <n v="1.1624561548232999"/>
    <s v="34.5611572265625"/>
  </r>
  <r>
    <x v="4"/>
    <x v="4"/>
    <x v="0"/>
    <x v="0"/>
    <x v="16"/>
    <x v="16"/>
    <x v="1"/>
    <n v="0.41514429450035101"/>
    <n v="4.1514430195093197E-2"/>
    <n v="0.37362986803054798"/>
    <n v="2.29954719543457E-4"/>
    <n v="-8.0500252079218604E-4"/>
    <n v="1.03495724033564E-3"/>
    <n v="1.1594699621200599"/>
    <n v="1.15761601924896"/>
    <s v="18.5394287109375"/>
  </r>
  <r>
    <x v="4"/>
    <x v="4"/>
    <x v="0"/>
    <x v="0"/>
    <x v="16"/>
    <x v="16"/>
    <x v="2"/>
    <n v="0.59997391700744596"/>
    <n v="5.9997390955686597E-2"/>
    <n v="0.53997653722763095"/>
    <n v="7.0989131927490202E-4"/>
    <n v="-2.7555233100429199E-4"/>
    <n v="9.8544359207153299E-4"/>
    <n v="1.1584899425506601"/>
    <n v="1.15922319889069"/>
    <s v="7.33256340026855"/>
  </r>
  <r>
    <x v="4"/>
    <x v="4"/>
    <x v="0"/>
    <x v="0"/>
    <x v="16"/>
    <x v="16"/>
    <x v="3"/>
    <n v="-0.17238987982273099"/>
    <n v="-1.72389876097441E-2"/>
    <n v="0.15515089035034199"/>
    <n v="-3.8993358612060498E-4"/>
    <n v="-9.7465417638886706E-5"/>
    <n v="2.9246817575767598E-4"/>
    <n v="1.15863001346588"/>
    <n v="1.16179382801056"/>
    <s v="31.6381454467773"/>
  </r>
  <r>
    <x v="4"/>
    <x v="4"/>
    <x v="0"/>
    <x v="0"/>
    <x v="17"/>
    <x v="17"/>
    <x v="0"/>
    <n v="-0.157924428582191"/>
    <n v="-1.57924424856901E-2"/>
    <n v="0.14213198423385601"/>
    <n v="-3.80039215087891E-4"/>
    <n v="-1.0999446385540101E-4"/>
    <n v="2.7004475123249E-4"/>
    <n v="1.15861999988556"/>
    <n v="1.1623461246490501"/>
    <s v="37.2612476348877"/>
  </r>
  <r>
    <x v="4"/>
    <x v="4"/>
    <x v="0"/>
    <x v="0"/>
    <x v="17"/>
    <x v="17"/>
    <x v="1"/>
    <n v="0.519850254058838"/>
    <n v="5.1985025405883803E-2"/>
    <n v="0.46786522865295399"/>
    <n v="5.1999092102050803E-4"/>
    <n v="-7.7599886571988496E-4"/>
    <n v="1.2959898449480501E-3"/>
    <n v="1.15998995304108"/>
    <n v="1.1568399667739899"/>
    <s v="31.4998626708984"/>
  </r>
  <r>
    <x v="4"/>
    <x v="4"/>
    <x v="0"/>
    <x v="0"/>
    <x v="17"/>
    <x v="17"/>
    <x v="2"/>
    <n v="0.20007841289043399"/>
    <n v="2.0007841289043399E-2"/>
    <n v="0.18007057905197099"/>
    <n v="-1.9907951354980499E-5"/>
    <n v="-3.4853225224651402E-4"/>
    <n v="3.2862430089153301E-4"/>
    <n v="1.1584700345993"/>
    <n v="1.15887463092804"/>
    <s v="4.04596328735352"/>
  </r>
  <r>
    <x v="4"/>
    <x v="4"/>
    <x v="0"/>
    <x v="0"/>
    <x v="17"/>
    <x v="17"/>
    <x v="3"/>
    <n v="0.61797249317169201"/>
    <n v="6.1797250062227201E-2"/>
    <n v="0.55617523193359397"/>
    <n v="1.0999441146850599E-3"/>
    <n v="5.1522354624466998E-5"/>
    <n v="1.04842172004282E-3"/>
    <n v="1.15972995758057"/>
    <n v="1.1618453264236499"/>
    <s v="21.1536884307861"/>
  </r>
  <r>
    <x v="4"/>
    <x v="4"/>
    <x v="0"/>
    <x v="0"/>
    <x v="18"/>
    <x v="18"/>
    <x v="0"/>
    <n v="0.62630194425582897"/>
    <n v="6.2630198895931202E-2"/>
    <n v="0.56367176771163896"/>
    <n v="1.1099576950073201E-3"/>
    <n v="3.9005240978440297E-5"/>
    <n v="1.07095250859857E-3"/>
    <n v="1.15972995758057"/>
    <n v="1.1623851060867301"/>
    <s v="26.5514850616455"/>
  </r>
  <r>
    <x v="4"/>
    <x v="4"/>
    <x v="0"/>
    <x v="0"/>
    <x v="18"/>
    <x v="18"/>
    <x v="1"/>
    <n v="0.46209627389907798"/>
    <n v="4.6209629625082002E-2"/>
    <n v="0.415886640548706"/>
    <n v="3.60012054443359E-4"/>
    <n v="-7.9199677566066395E-4"/>
    <n v="1.1520087718963599E-3"/>
    <n v="1.16034996509552"/>
    <n v="1.1560479402542101"/>
    <s v="43.0202484130859"/>
  </r>
  <r>
    <x v="4"/>
    <x v="4"/>
    <x v="0"/>
    <x v="0"/>
    <x v="18"/>
    <x v="18"/>
    <x v="2"/>
    <n v="0.83016526699066195"/>
    <n v="8.3016529679298401E-2"/>
    <n v="0.74714875221252397"/>
    <n v="1.12998485565186E-3"/>
    <n v="-2.3354297445621301E-4"/>
    <n v="1.36352784465998E-3"/>
    <n v="1.1596000194549601"/>
    <n v="1.15864109992981"/>
    <s v="9.58919525146484"/>
  </r>
  <r>
    <x v="4"/>
    <x v="4"/>
    <x v="0"/>
    <x v="0"/>
    <x v="18"/>
    <x v="18"/>
    <x v="3"/>
    <n v="8.2210779190063504E-2"/>
    <n v="8.2210777327418293E-3"/>
    <n v="7.3989704251289395E-2"/>
    <n v="9.0003013610839803E-5"/>
    <n v="-4.94717496621888E-5"/>
    <n v="1.39474766911007E-4"/>
    <n v="1.1598199605941799"/>
    <n v="1.1617958545684799"/>
    <s v="19.758939743042"/>
  </r>
  <r>
    <x v="4"/>
    <x v="4"/>
    <x v="0"/>
    <x v="0"/>
    <x v="19"/>
    <x v="19"/>
    <x v="0"/>
    <n v="7.3723204433917999E-2"/>
    <n v="7.3723206296563096E-3"/>
    <n v="6.6350884735584301E-2"/>
    <n v="6.0081481933593797E-5"/>
    <n v="-6.5982392698060694E-5"/>
    <n v="1.26063881907612E-4"/>
    <n v="1.1597900390625"/>
    <n v="1.16231906414032"/>
    <s v="25.2902507781982"/>
  </r>
  <r>
    <x v="4"/>
    <x v="4"/>
    <x v="0"/>
    <x v="0"/>
    <x v="19"/>
    <x v="19"/>
    <x v="1"/>
    <n v="0.54154026508331299"/>
    <n v="5.41540272533894E-2"/>
    <n v="0.48738622665405301"/>
    <n v="5.80072402954102E-4"/>
    <n v="-7.6999072916805701E-4"/>
    <n v="1.3500631321221601E-3"/>
    <n v="1.1609300374984699"/>
    <n v="1.155277967453"/>
    <s v="56.5207004547119"/>
  </r>
  <r>
    <x v="4"/>
    <x v="4"/>
    <x v="0"/>
    <x v="0"/>
    <x v="19"/>
    <x v="19"/>
    <x v="2"/>
    <n v="0.22196096181869501"/>
    <n v="2.21960972994566E-2"/>
    <n v="0.19976486265659299"/>
    <n v="2.0027160644531301E-5"/>
    <n v="-3.4453874104656301E-4"/>
    <n v="3.6456590169109399E-4"/>
    <n v="1.1596200466155999"/>
    <n v="1.15829658508301"/>
    <s v="13.2346153259277"/>
  </r>
  <r>
    <x v="4"/>
    <x v="4"/>
    <x v="0"/>
    <x v="0"/>
    <x v="19"/>
    <x v="19"/>
    <x v="3"/>
    <n v="0.44298988580703702"/>
    <n v="4.4298987835645703E-2"/>
    <n v="0.39869090914726302"/>
    <n v="7.7009201049804698E-4"/>
    <n v="1.85371445695637E-5"/>
    <n v="7.51554849557579E-4"/>
    <n v="1.16059005260468"/>
    <n v="1.16181445121765"/>
    <s v="12.2439861297607"/>
  </r>
  <r>
    <x v="4"/>
    <x v="4"/>
    <x v="0"/>
    <x v="0"/>
    <x v="20"/>
    <x v="20"/>
    <x v="0"/>
    <n v="0.526289403438568"/>
    <n v="5.2628941833972903E-2"/>
    <n v="0.473660469055176"/>
    <n v="9.1993808746337901E-4"/>
    <n v="2.00032754946733E-5"/>
    <n v="8.9993479195982196E-4"/>
    <n v="1.16070997714996"/>
    <n v="1.1623390913009599"/>
    <s v="16.2911415100098"/>
  </r>
  <r>
    <x v="4"/>
    <x v="4"/>
    <x v="0"/>
    <x v="0"/>
    <x v="20"/>
    <x v="20"/>
    <x v="1"/>
    <n v="0.54872721433639504"/>
    <n v="5.4872721433639499E-2"/>
    <n v="0.49385449290275601"/>
    <n v="5.9998035430908203E-4"/>
    <n v="-7.6799996895715605E-4"/>
    <n v="1.3679803814739E-3"/>
    <n v="1.1615300178527801"/>
    <n v="1.1545100212097199"/>
    <s v="70.1999664306641"/>
  </r>
  <r>
    <x v="4"/>
    <x v="4"/>
    <x v="0"/>
    <x v="0"/>
    <x v="20"/>
    <x v="20"/>
    <x v="2"/>
    <n v="0.64386963844299305"/>
    <n v="6.4386963844299303E-2"/>
    <n v="0.57948267459869396"/>
    <n v="7.8999996185302702E-4"/>
    <n v="-2.6754147256724498E-4"/>
    <n v="1.0575414635240999E-3"/>
    <n v="1.1604100465774501"/>
    <n v="1.1580290794372601"/>
    <s v="23.8096714019775"/>
  </r>
  <r>
    <x v="4"/>
    <x v="4"/>
    <x v="0"/>
    <x v="0"/>
    <x v="20"/>
    <x v="20"/>
    <x v="3"/>
    <n v="2.3841083049774201E-2"/>
    <n v="2.38410825841129E-3"/>
    <n v="2.1456975489854799E-2"/>
    <n v="-2.0027160644531301E-5"/>
    <n v="-6.04747692705132E-5"/>
    <n v="4.0447608625981997E-5"/>
    <n v="1.1605700254440301"/>
    <n v="1.16175401210785"/>
    <s v="11.8398666381836"/>
  </r>
  <r>
    <x v="4"/>
    <x v="4"/>
    <x v="0"/>
    <x v="0"/>
    <x v="21"/>
    <x v="21"/>
    <x v="0"/>
    <n v="-4.7371037304401398E-2"/>
    <n v="-4.7371038235723998E-3"/>
    <n v="4.2633932083845097E-2"/>
    <n v="-1.6999244689941401E-4"/>
    <n v="-8.8989785581361502E-5"/>
    <n v="8.1002661318052601E-5"/>
    <n v="1.16053998470306"/>
    <n v="1.1622500419616699"/>
    <s v="17.1005725860596"/>
  </r>
  <r>
    <x v="4"/>
    <x v="4"/>
    <x v="0"/>
    <x v="0"/>
    <x v="21"/>
    <x v="21"/>
    <x v="1"/>
    <n v="3.5935044288635302E-3"/>
    <n v="3.5935043706558601E-4"/>
    <n v="3.2341540791094299E-3"/>
    <n v="-9.1004371643066395E-4"/>
    <n v="-9.19002341106534E-4"/>
    <n v="8.95862467586994E-6"/>
    <n v="1.1606199741363501"/>
    <n v="1.15359103679657"/>
    <s v="70.2893733978271"/>
  </r>
  <r>
    <x v="4"/>
    <x v="4"/>
    <x v="0"/>
    <x v="0"/>
    <x v="21"/>
    <x v="21"/>
    <x v="2"/>
    <n v="-0.35893917083740201"/>
    <n v="-3.58939170837402E-2"/>
    <n v="0.323045253753662"/>
    <n v="-1.0401010513305701E-3"/>
    <n v="-4.5055156806483897E-4"/>
    <n v="5.8954948326572798E-4"/>
    <n v="1.1593699455261199"/>
    <n v="1.1575784683227499"/>
    <s v="17.9147720336914"/>
  </r>
  <r>
    <x v="4"/>
    <x v="4"/>
    <x v="0"/>
    <x v="0"/>
    <x v="21"/>
    <x v="21"/>
    <x v="3"/>
    <n v="-0.54379314184188798"/>
    <n v="-5.4379314184188801E-2"/>
    <n v="0.48941382765769997"/>
    <n v="-1.0900497436523401E-3"/>
    <n v="-1.6747701738495399E-4"/>
    <n v="9.2257274081930496E-4"/>
    <n v="1.15947997570038"/>
    <n v="1.1615865230560301"/>
    <s v="21.0654735565186"/>
  </r>
  <r>
    <x v="4"/>
    <x v="4"/>
    <x v="0"/>
    <x v="0"/>
    <x v="22"/>
    <x v="22"/>
    <x v="0"/>
    <n v="-0.52635210752487205"/>
    <n v="-5.2635211497545201E-2"/>
    <n v="0.47371688485145602"/>
    <n v="-1.0800361633300801E-3"/>
    <n v="-1.7999415285885299E-4"/>
    <n v="9.00042010471225E-4"/>
    <n v="1.1594599485397299"/>
    <n v="1.16207003593445"/>
    <s v="26.1008739471436"/>
  </r>
  <r>
    <x v="4"/>
    <x v="4"/>
    <x v="0"/>
    <x v="0"/>
    <x v="22"/>
    <x v="22"/>
    <x v="1"/>
    <n v="0.45848128199577298"/>
    <n v="4.58481274545193E-2"/>
    <n v="0.41263315081596402"/>
    <n v="3.4999847412109402E-4"/>
    <n v="-7.9299812205135801E-4"/>
    <n v="1.14299659617245E-3"/>
    <n v="1.1609699726104701"/>
    <n v="1.15279805660248"/>
    <s v="81.7191600799561"/>
  </r>
  <r>
    <x v="4"/>
    <x v="4"/>
    <x v="0"/>
    <x v="0"/>
    <x v="22"/>
    <x v="22"/>
    <x v="2"/>
    <n v="0.26030442118644698"/>
    <n v="2.6030441746115698E-2"/>
    <n v="0.23427398502826699"/>
    <n v="9.0003013610839803E-5"/>
    <n v="-3.3754116157069802E-4"/>
    <n v="4.2754417518153798E-4"/>
    <n v="1.1594599485397299"/>
    <n v="1.1572408676147501"/>
    <s v="22.1908092498779"/>
  </r>
  <r>
    <x v="4"/>
    <x v="4"/>
    <x v="0"/>
    <x v="0"/>
    <x v="22"/>
    <x v="22"/>
    <x v="3"/>
    <n v="0.60209947824478105"/>
    <n v="6.0209948569536202E-2"/>
    <n v="0.541889548301697"/>
    <n v="1.0700225830078099E-3"/>
    <n v="4.85302043671254E-5"/>
    <n v="1.0214924113825E-3"/>
    <n v="1.16054999828339"/>
    <n v="1.1616350412368801"/>
    <s v="10.8504295349121"/>
  </r>
  <r>
    <x v="4"/>
    <x v="4"/>
    <x v="0"/>
    <x v="0"/>
    <x v="23"/>
    <x v="23"/>
    <x v="0"/>
    <n v="0.62109428644180298"/>
    <n v="6.2109429389238399E-2"/>
    <n v="0.558984875679016"/>
    <n v="1.10006332397461E-3"/>
    <n v="3.8015798054402701E-5"/>
    <n v="1.0620475513860601E-3"/>
    <n v="1.1605600118637101"/>
    <n v="1.1621080636978101"/>
    <s v="15.4805183410645"/>
  </r>
  <r>
    <x v="4"/>
    <x v="4"/>
    <x v="0"/>
    <x v="0"/>
    <x v="23"/>
    <x v="23"/>
    <x v="1"/>
    <n v="0.26714438199996898"/>
    <n v="2.6714438572525999E-2"/>
    <n v="0.240429937839508"/>
    <n v="-1.8000602722168001E-4"/>
    <n v="-8.4599858382716797E-4"/>
    <n v="6.6599255660548795E-4"/>
    <n v="1.16078996658325"/>
    <n v="1.1519520282745399"/>
    <s v="88.3793830871582"/>
  </r>
  <r>
    <x v="4"/>
    <x v="4"/>
    <x v="0"/>
    <x v="0"/>
    <x v="23"/>
    <x v="23"/>
    <x v="2"/>
    <n v="0.36442619562148998"/>
    <n v="3.6442618817091002E-2"/>
    <n v="0.32798358798027"/>
    <n v="2.8002262115478499E-4"/>
    <n v="-3.18539183354005E-4"/>
    <n v="5.9856183361262105E-4"/>
    <n v="1.15973997116089"/>
    <n v="1.15692234039307"/>
    <s v="28.1763076782227"/>
  </r>
  <r>
    <x v="4"/>
    <x v="4"/>
    <x v="0"/>
    <x v="0"/>
    <x v="23"/>
    <x v="23"/>
    <x v="3"/>
    <n v="4.5089423656463602E-2"/>
    <n v="4.5089423656463597E-3"/>
    <n v="4.0580481290817302E-2"/>
    <n v="2.0027160644531301E-5"/>
    <n v="-5.6469336414011202E-5"/>
    <n v="7.6496493420563598E-5"/>
    <n v="1.1605700254440301"/>
    <n v="1.1615785360336299"/>
    <s v="10.0851058959961"/>
  </r>
  <r>
    <x v="4"/>
    <x v="4"/>
    <x v="0"/>
    <x v="0"/>
    <x v="24"/>
    <x v="24"/>
    <x v="0"/>
    <n v="6.3119620084762601E-2"/>
    <n v="6.3119619153439999E-3"/>
    <n v="5.6807659566402401E-2"/>
    <n v="3.9935111999511698E-5"/>
    <n v="-6.7997032601851997E-5"/>
    <n v="1.07932144601364E-4"/>
    <n v="1.16059994697571"/>
    <n v="1.1620401144027701"/>
    <s v="14.4016742706299"/>
  </r>
  <r>
    <x v="4"/>
    <x v="4"/>
    <x v="0"/>
    <x v="0"/>
    <x v="24"/>
    <x v="24"/>
    <x v="1"/>
    <n v="0.55595719814300504"/>
    <n v="5.5595722049474702E-2"/>
    <n v="0.50036150217056297"/>
    <n v="6.2000751495361296E-4"/>
    <n v="-7.6599721796810605E-4"/>
    <n v="1.38600473292172E-3"/>
    <n v="1.16140997409821"/>
    <n v="1.1511859893798799"/>
    <s v="102.239847183228"/>
  </r>
  <r>
    <x v="4"/>
    <x v="4"/>
    <x v="0"/>
    <x v="0"/>
    <x v="24"/>
    <x v="24"/>
    <x v="2"/>
    <n v="0.37540012598037698"/>
    <n v="3.7540014833211899E-2"/>
    <n v="0.337860107421875"/>
    <n v="3.0004978179931603E-4"/>
    <n v="-3.16536461468786E-4"/>
    <n v="6.1658624326810197E-4"/>
    <n v="1.16004002094269"/>
    <n v="1.15660583972931"/>
    <s v="34.3418121337891"/>
  </r>
  <r>
    <x v="4"/>
    <x v="4"/>
    <x v="0"/>
    <x v="0"/>
    <x v="24"/>
    <x v="24"/>
    <x v="3"/>
    <n v="0.28906589746475198"/>
    <n v="2.89065893739462E-2"/>
    <n v="0.26015931367874101"/>
    <n v="4.7993659973144499E-4"/>
    <n v="-1.0478394870006E-5"/>
    <n v="4.9041496822610497E-4"/>
    <n v="1.16104996204376"/>
    <n v="1.1615680456161499"/>
    <s v="5.18083572387695"/>
  </r>
  <r>
    <x v="4"/>
    <x v="4"/>
    <x v="0"/>
    <x v="0"/>
    <x v="25"/>
    <x v="25"/>
    <x v="0"/>
    <n v="0.28422641754150402"/>
    <n v="2.8422642499208499E-2"/>
    <n v="0.255803763866425"/>
    <n v="4.6002864837646501E-4"/>
    <n v="-2.5987668777816001E-5"/>
    <n v="4.8601633170619602E-4"/>
    <n v="1.16105997562408"/>
    <n v="1.16201412677765"/>
    <s v="9.54151153564453"/>
  </r>
  <r>
    <x v="4"/>
    <x v="4"/>
    <x v="0"/>
    <x v="0"/>
    <x v="25"/>
    <x v="25"/>
    <x v="1"/>
    <n v="0.34658834338188199"/>
    <n v="3.4658834338188199E-2"/>
    <n v="0.31192952394485501"/>
    <n v="4.00543212890625E-5"/>
    <n v="-8.2399253733456102E-4"/>
    <n v="8.6404685862362396E-4"/>
    <n v="1.16145002841949"/>
    <n v="1.15036201477051"/>
    <s v="110.880136489868"/>
  </r>
  <r>
    <x v="4"/>
    <x v="4"/>
    <x v="0"/>
    <x v="0"/>
    <x v="25"/>
    <x v="25"/>
    <x v="2"/>
    <n v="0.52877390384674094"/>
    <n v="5.28773926198483E-2"/>
    <n v="0.47589650750160201"/>
    <n v="5.79953193664551E-4"/>
    <n v="-2.8854614356532698E-4"/>
    <n v="8.6849933722987804E-4"/>
    <n v="1.1606199741363501"/>
    <n v="1.15631723403931"/>
    <s v="43.027400970459"/>
  </r>
  <r>
    <x v="4"/>
    <x v="4"/>
    <x v="0"/>
    <x v="0"/>
    <x v="25"/>
    <x v="25"/>
    <x v="3"/>
    <n v="-4.5089542865753202E-2"/>
    <n v="-4.5089544728398297E-3"/>
    <n v="4.0580589324235902E-2"/>
    <n v="-1.49965286254883E-4"/>
    <n v="-7.3468581831548404E-5"/>
    <n v="7.6496704423334395E-5"/>
    <n v="1.16089999675751"/>
    <n v="1.16149461269379"/>
    <s v="5.94615936279297"/>
  </r>
  <r>
    <x v="4"/>
    <x v="4"/>
    <x v="0"/>
    <x v="0"/>
    <x v="26"/>
    <x v="26"/>
    <x v="0"/>
    <n v="-3.6830186843872098E-2"/>
    <n v="-3.6830187309533401E-3"/>
    <n v="3.3147167414426797E-2"/>
    <n v="-1.49965286254883E-4"/>
    <n v="-8.69870709720999E-5"/>
    <n v="6.2978215282782899E-5"/>
    <n v="1.16091001033783"/>
    <n v="1.16192710399628"/>
    <s v="10.1709365844727"/>
  </r>
  <r>
    <x v="4"/>
    <x v="4"/>
    <x v="0"/>
    <x v="0"/>
    <x v="26"/>
    <x v="26"/>
    <x v="1"/>
    <n v="0.36462032794952398"/>
    <n v="3.6462035030126599E-2"/>
    <n v="0.328158289194107"/>
    <n v="9.0003013610839803E-5"/>
    <n v="-8.1899767974391601E-4"/>
    <n v="9.0900069335475597E-4"/>
    <n v="1.1615400314331099"/>
    <n v="1.1495430469512899"/>
    <s v="119.969844818115"/>
  </r>
  <r>
    <x v="4"/>
    <x v="4"/>
    <x v="0"/>
    <x v="0"/>
    <x v="26"/>
    <x v="26"/>
    <x v="2"/>
    <n v="0.28225231170654302"/>
    <n v="2.8225231915712402E-2"/>
    <n v="0.25402706861495999"/>
    <n v="1.3005733489990199E-4"/>
    <n v="-3.3353571780026002E-4"/>
    <n v="4.6359305270016199E-4"/>
    <n v="1.16075003147125"/>
    <n v="1.15598368644714"/>
    <s v="47.6634502410889"/>
  </r>
  <r>
    <x v="4"/>
    <x v="4"/>
    <x v="0"/>
    <x v="0"/>
    <x v="26"/>
    <x v="26"/>
    <x v="3"/>
    <n v="0.30500215291976901"/>
    <n v="3.0500216409564001E-2"/>
    <n v="0.27450194954872098"/>
    <n v="5.0997734069824197E-4"/>
    <n v="-7.4743184086400999E-6"/>
    <n v="5.1745167002081904E-4"/>
    <n v="1.16140997409821"/>
    <n v="1.16148710250854"/>
    <s v=".771284103393555"/>
  </r>
  <r>
    <x v="4"/>
    <x v="4"/>
    <x v="0"/>
    <x v="0"/>
    <x v="27"/>
    <x v="27"/>
    <x v="0"/>
    <n v="0.31051576137542702"/>
    <n v="3.10515761375427E-2"/>
    <n v="0.27946418523788502"/>
    <n v="5.0997734069824197E-4"/>
    <n v="-2.0992807549191602E-5"/>
    <n v="5.3097016643732797E-4"/>
    <n v="1.1614199876785301"/>
    <n v="1.1619061231613199"/>
    <s v="4.86135482788086"/>
  </r>
  <r>
    <x v="4"/>
    <x v="4"/>
    <x v="0"/>
    <x v="0"/>
    <x v="27"/>
    <x v="27"/>
    <x v="1"/>
    <n v="0.39711230993270902"/>
    <n v="3.9711233228445102E-2"/>
    <n v="0.357401072978973"/>
    <n v="1.8000602722168001E-4"/>
    <n v="-8.0999737838283203E-4"/>
    <n v="9.9000334739685102E-4"/>
    <n v="1.16172003746033"/>
    <n v="1.1487330198287999"/>
    <s v="129.870176315308"/>
  </r>
  <r>
    <x v="4"/>
    <x v="4"/>
    <x v="0"/>
    <x v="0"/>
    <x v="27"/>
    <x v="27"/>
    <x v="2"/>
    <n v="0.51231300830841098"/>
    <n v="5.1231302320957198E-2"/>
    <n v="0.461081713438034"/>
    <n v="5.4991245269775401E-4"/>
    <n v="-2.9155024094507098E-4"/>
    <n v="8.41462693642825E-4"/>
    <n v="1.16129994392395"/>
    <n v="1.1556921005248999"/>
    <s v="56.0784339904785"/>
  </r>
  <r>
    <x v="4"/>
    <x v="4"/>
    <x v="0"/>
    <x v="0"/>
    <x v="27"/>
    <x v="27"/>
    <x v="3"/>
    <n v="0.19895017147064201"/>
    <n v="1.9895017147064199E-2"/>
    <n v="0.17905515432357799"/>
    <n v="3.1006336212158198E-4"/>
    <n v="-2.7465717721497599E-5"/>
    <n v="3.3752908348105799E-4"/>
    <n v="1.16172003746033"/>
    <n v="1.16145968437195"/>
    <s v="2.60353088378906"/>
  </r>
  <r>
    <x v="4"/>
    <x v="4"/>
    <x v="0"/>
    <x v="0"/>
    <x v="28"/>
    <x v="28"/>
    <x v="0"/>
    <n v="0.189484283328056"/>
    <n v="1.8948428332805599E-2"/>
    <n v="0.17053586244583099"/>
    <n v="2.8002262115478499E-4"/>
    <n v="-4.3988275137962801E-5"/>
    <n v="3.2401090720668403E-4"/>
    <n v="1.16170001029968"/>
    <n v="1.1618621349334699"/>
    <s v="1.62124633789063"/>
  </r>
  <r>
    <x v="4"/>
    <x v="4"/>
    <x v="0"/>
    <x v="0"/>
    <x v="28"/>
    <x v="28"/>
    <x v="1"/>
    <n v="0.34293031692504899"/>
    <n v="3.4293033182621002E-2"/>
    <n v="0.30863729119300798"/>
    <n v="2.9921531677246101E-5"/>
    <n v="-8.2500587450340401E-4"/>
    <n v="8.5492740618065E-4"/>
    <n v="1.161749958992"/>
    <n v="1.1479079723358201"/>
    <s v="138.41986656189"/>
  </r>
  <r>
    <x v="4"/>
    <x v="4"/>
    <x v="0"/>
    <x v="0"/>
    <x v="28"/>
    <x v="28"/>
    <x v="2"/>
    <n v="0.17813053727149999"/>
    <n v="1.7813054844737101E-2"/>
    <n v="0.16031748056411699"/>
    <n v="-5.9962272644043003E-5"/>
    <n v="-3.5253769601695202E-4"/>
    <n v="2.9257542337290899E-4"/>
    <n v="1.1612399816513099"/>
    <n v="1.1553395986557"/>
    <s v="59.0038299560547"/>
  </r>
  <r>
    <x v="4"/>
    <x v="4"/>
    <x v="0"/>
    <x v="0"/>
    <x v="28"/>
    <x v="28"/>
    <x v="3"/>
    <n v="-1.8592357635497998E-2"/>
    <n v="-1.8592358101159299E-3"/>
    <n v="1.67331211268902E-2"/>
    <n v="-1.0001659393310499E-4"/>
    <n v="-6.8473709688987596E-5"/>
    <n v="3.1542884244117899E-5"/>
    <n v="1.16162002086639"/>
    <n v="1.1613912582397501"/>
    <s v="2.28762626647949"/>
  </r>
  <r>
    <x v="4"/>
    <x v="4"/>
    <x v="0"/>
    <x v="0"/>
    <x v="29"/>
    <x v="29"/>
    <x v="0"/>
    <n v="-5.2703954279422803E-3"/>
    <n v="-5.2703957771882404E-4"/>
    <n v="4.7433557920157901E-3"/>
    <n v="-9.0003013610839803E-5"/>
    <n v="-8.0990837886929498E-5"/>
    <n v="9.01217572391033E-6"/>
    <n v="1.16161000728607"/>
    <n v="1.16178119182587"/>
    <s v="1.71184539794922"/>
  </r>
  <r>
    <x v="4"/>
    <x v="4"/>
    <x v="0"/>
    <x v="0"/>
    <x v="29"/>
    <x v="29"/>
    <x v="1"/>
    <n v="0.339358359575272"/>
    <n v="3.3935837447643301E-2"/>
    <n v="0.30542251467704801"/>
    <n v="2.0027160644531301E-5"/>
    <n v="-8.2599523011595E-4"/>
    <n v="8.4602239076048103E-4"/>
    <n v="1.16176998615265"/>
    <n v="1.1470819711685201"/>
    <s v="146.880149841309"/>
  </r>
  <r>
    <x v="4"/>
    <x v="4"/>
    <x v="0"/>
    <x v="0"/>
    <x v="29"/>
    <x v="29"/>
    <x v="2"/>
    <n v="0.25481745600700401"/>
    <n v="2.5481745600700399E-2"/>
    <n v="0.22933571040630299"/>
    <n v="7.9989433288574205E-5"/>
    <n v="-3.3854250796139202E-4"/>
    <n v="4.18531941249967E-4"/>
    <n v="1.1613199710845901"/>
    <n v="1.15500104427338"/>
    <s v="63.1892681121826"/>
  </r>
  <r>
    <x v="4"/>
    <x v="4"/>
    <x v="0"/>
    <x v="0"/>
    <x v="29"/>
    <x v="29"/>
    <x v="3"/>
    <n v="7.1586608886718806E-2"/>
    <n v="7.1586607955396201E-3"/>
    <n v="6.4427949488162994E-2"/>
    <n v="6.9975852966308594E-5"/>
    <n v="-5.1474467909429202E-5"/>
    <n v="1.2145032087573801E-4"/>
    <n v="1.1616899967193599"/>
    <n v="1.1613397598266599"/>
    <s v="3.50236892700195"/>
  </r>
  <r>
    <x v="4"/>
    <x v="4"/>
    <x v="0"/>
    <x v="0"/>
    <x v="30"/>
    <x v="30"/>
    <x v="0"/>
    <n v="6.8390041589736897E-2"/>
    <n v="6.8390043452382096E-3"/>
    <n v="6.1551038175821297E-2"/>
    <n v="4.9948692321777303E-5"/>
    <n v="-6.6995671659242402E-5"/>
    <n v="1.1694436398102E-4"/>
    <n v="1.16165995597839"/>
    <n v="1.16171419620514"/>
    <s v=".542402267456055"/>
  </r>
  <r>
    <x v="4"/>
    <x v="4"/>
    <x v="0"/>
    <x v="0"/>
    <x v="30"/>
    <x v="30"/>
    <x v="1"/>
    <n v="0.50181829929351796"/>
    <n v="5.0181832164526E-2"/>
    <n v="0.451636463403702"/>
    <n v="4.7004222869872998E-4"/>
    <n v="-7.8099372331052997E-4"/>
    <n v="1.25103595200926E-3"/>
    <n v="1.1622400283813501"/>
    <n v="1.14630103111267"/>
    <s v="159.389972686768"/>
  </r>
  <r>
    <x v="4"/>
    <x v="4"/>
    <x v="0"/>
    <x v="0"/>
    <x v="30"/>
    <x v="30"/>
    <x v="2"/>
    <n v="-0.435560762882233"/>
    <n v="-4.35560755431652E-2"/>
    <n v="0.39200469851493802"/>
    <n v="-1.17993354797363E-3"/>
    <n v="-4.6453479444608098E-4"/>
    <n v="7.15398753527552E-4"/>
    <n v="1.16014003753662"/>
    <n v="1.154536485672"/>
    <s v="56.0355186462402"/>
  </r>
  <r>
    <x v="4"/>
    <x v="4"/>
    <x v="0"/>
    <x v="0"/>
    <x v="30"/>
    <x v="30"/>
    <x v="3"/>
    <n v="0.129956305027008"/>
    <n v="1.29956305027008E-2"/>
    <n v="0.116960674524307"/>
    <n v="1.8000602722168001E-4"/>
    <n v="-4.0471451939083602E-5"/>
    <n v="2.20477479160763E-4"/>
    <n v="1.16187000274658"/>
    <n v="1.1612993478775"/>
    <s v="5.7065486907959"/>
  </r>
  <r>
    <x v="4"/>
    <x v="4"/>
    <x v="0"/>
    <x v="0"/>
    <x v="31"/>
    <x v="31"/>
    <x v="0"/>
    <n v="0.27368557453155501"/>
    <n v="2.73685585707426E-2"/>
    <n v="0.246317014098167"/>
    <n v="4.4000148773193397E-4"/>
    <n v="-2.79903833870776E-5"/>
    <n v="4.6799186384305401E-4"/>
    <n v="1.1620999574661299"/>
    <n v="1.1616861820220901"/>
    <s v="4.13775444030762"/>
  </r>
  <r>
    <x v="4"/>
    <x v="4"/>
    <x v="0"/>
    <x v="0"/>
    <x v="31"/>
    <x v="31"/>
    <x v="1"/>
    <n v="0.79781806468963601"/>
    <n v="7.9781807959079701E-2"/>
    <n v="0.71803623437881503"/>
    <n v="1.289963722229E-3"/>
    <n v="-6.9900165544822801E-4"/>
    <n v="1.9889653194695698E-3"/>
    <n v="1.16352999210358"/>
    <n v="1.14560198783875"/>
    <s v="179.280042648315"/>
  </r>
  <r>
    <x v="4"/>
    <x v="4"/>
    <x v="0"/>
    <x v="0"/>
    <x v="31"/>
    <x v="31"/>
    <x v="2"/>
    <n v="0.989091396331787"/>
    <n v="9.8909139633178697E-2"/>
    <n v="0.89018225669860795"/>
    <n v="1.4200210571289099E-3"/>
    <n v="-2.0453936303965701E-4"/>
    <n v="1.6245604492723901E-3"/>
    <n v="1.16156005859375"/>
    <n v="1.1543319225311299"/>
    <s v="72.2813606262207"/>
  </r>
  <r>
    <x v="4"/>
    <x v="4"/>
    <x v="0"/>
    <x v="0"/>
    <x v="31"/>
    <x v="31"/>
    <x v="3"/>
    <n v="0.83020293712616"/>
    <n v="8.3020292222499806E-2"/>
    <n v="0.74718266725540206"/>
    <n v="1.50001049041748E-3"/>
    <n v="9.1528985649347305E-5"/>
    <n v="1.4084815047681299E-3"/>
    <n v="1.163370013237"/>
    <n v="1.1613909006118801"/>
    <s v="19.7911262512207"/>
  </r>
  <r>
    <x v="4"/>
    <x v="4"/>
    <x v="0"/>
    <x v="0"/>
    <x v="32"/>
    <x v="32"/>
    <x v="0"/>
    <n v="0.70529556274414096"/>
    <n v="7.0529557764530196E-2"/>
    <n v="0.63476598262786899"/>
    <n v="1.26004219055176E-3"/>
    <n v="5.4013686167309101E-5"/>
    <n v="1.2060285080224299E-3"/>
    <n v="1.1633599996566799"/>
    <n v="1.1617401838302599"/>
    <s v="16.1981582641602"/>
  </r>
  <r>
    <x v="4"/>
    <x v="4"/>
    <x v="0"/>
    <x v="0"/>
    <x v="32"/>
    <x v="32"/>
    <x v="1"/>
    <n v="0.519850254058838"/>
    <n v="5.1985025405883803E-2"/>
    <n v="0.46786522865295399"/>
    <n v="5.1999092102050803E-4"/>
    <n v="-7.7599886571988496E-4"/>
    <n v="1.2959898449480501E-3"/>
    <n v="1.1640499830246001"/>
    <n v="1.14482593536377"/>
    <s v="192.240476608276"/>
  </r>
  <r>
    <x v="4"/>
    <x v="4"/>
    <x v="0"/>
    <x v="0"/>
    <x v="32"/>
    <x v="32"/>
    <x v="2"/>
    <n v="1"/>
    <n v="0.10000000149011599"/>
    <n v="0.89999997615814198"/>
    <n v="1.43992900848389E-3"/>
    <n v="-2.0254855917300999E-4"/>
    <n v="1.6424775822088101E-3"/>
    <n v="1.1629999876022299"/>
    <n v="1.15412938594818"/>
    <s v="88.7060165405273"/>
  </r>
  <r>
    <x v="4"/>
    <x v="4"/>
    <x v="0"/>
    <x v="0"/>
    <x v="32"/>
    <x v="32"/>
    <x v="3"/>
    <n v="0.32093840837478599"/>
    <n v="3.2093841582536697E-2"/>
    <n v="0.28884455561637901"/>
    <n v="5.4001808166503895E-4"/>
    <n v="-4.4702451305056499E-6"/>
    <n v="5.4448831360787197E-4"/>
    <n v="1.1639100313186601"/>
    <n v="1.1613864898681601"/>
    <s v="25.2354145050049"/>
  </r>
  <r>
    <x v="4"/>
    <x v="4"/>
    <x v="0"/>
    <x v="0"/>
    <x v="33"/>
    <x v="33"/>
    <x v="0"/>
    <n v="0.32632705569267301"/>
    <n v="3.2632704824209199E-2"/>
    <n v="0.293694347143173"/>
    <n v="5.4001808166503895E-4"/>
    <n v="-1.7988728359341601E-5"/>
    <n v="5.5800681002438101E-4"/>
    <n v="1.1639000177383401"/>
    <n v="1.16172218322754"/>
    <s v="21.7783451080322"/>
  </r>
  <r>
    <x v="4"/>
    <x v="4"/>
    <x v="0"/>
    <x v="0"/>
    <x v="33"/>
    <x v="33"/>
    <x v="1"/>
    <n v="0.37908032536506697"/>
    <n v="3.7908032536506701E-2"/>
    <n v="0.34117227792739901"/>
    <n v="1.3005733489990199E-4"/>
    <n v="-8.1499229418113795E-4"/>
    <n v="9.4504962908104095E-4"/>
    <n v="1.1641800403595"/>
    <n v="1.14401090145111"/>
    <s v="201.691389083862"/>
  </r>
  <r>
    <x v="4"/>
    <x v="4"/>
    <x v="0"/>
    <x v="0"/>
    <x v="33"/>
    <x v="33"/>
    <x v="2"/>
    <n v="0.30413484573364302"/>
    <n v="3.04134842008352E-2"/>
    <n v="0.27372136712074302"/>
    <n v="1.6999244689941401E-4"/>
    <n v="-3.2954223570413898E-4"/>
    <n v="4.9953465349972205E-4"/>
    <n v="1.16316998004913"/>
    <n v="1.1537998914718599"/>
    <s v="93.7008857727051"/>
  </r>
  <r>
    <x v="4"/>
    <x v="4"/>
    <x v="0"/>
    <x v="0"/>
    <x v="33"/>
    <x v="33"/>
    <x v="3"/>
    <n v="-5.57137131690979E-2"/>
    <n v="-5.5713714100420501E-3"/>
    <n v="5.0142340362071998E-2"/>
    <n v="-1.6999244689941401E-4"/>
    <n v="-7.5471296440810006E-5"/>
    <n v="9.4521150458604097E-5"/>
    <n v="1.16374003887177"/>
    <n v="1.16131103038788"/>
    <s v="24.2900848388672"/>
  </r>
  <r>
    <x v="4"/>
    <x v="4"/>
    <x v="0"/>
    <x v="0"/>
    <x v="34"/>
    <x v="34"/>
    <x v="0"/>
    <n v="-4.2100608348846401E-2"/>
    <n v="-4.2100609280169001E-3"/>
    <n v="3.78905460238457E-2"/>
    <n v="-1.59978866577148E-4"/>
    <n v="-8.7988424638751894E-5"/>
    <n v="7.1990441938396503E-5"/>
    <n v="1.16374003887177"/>
    <n v="1.1616342067718499"/>
    <s v="21.0583209991455"/>
  </r>
  <r>
    <x v="4"/>
    <x v="4"/>
    <x v="0"/>
    <x v="0"/>
    <x v="34"/>
    <x v="34"/>
    <x v="1"/>
    <n v="0.328513354063034"/>
    <n v="3.2851334661245297E-2"/>
    <n v="0.29566201567649802"/>
    <n v="-1.00135803222656E-5"/>
    <n v="-8.2899932749569405E-4"/>
    <n v="8.1898574717342897E-4"/>
    <n v="1.1641700267791699"/>
    <n v="1.14318192005157"/>
    <s v="209.881067276001"/>
  </r>
  <r>
    <x v="4"/>
    <x v="4"/>
    <x v="0"/>
    <x v="0"/>
    <x v="34"/>
    <x v="34"/>
    <x v="2"/>
    <n v="0.22196096181869501"/>
    <n v="2.21960972994566E-2"/>
    <n v="0.19976486265659299"/>
    <n v="2.0027160644531301E-5"/>
    <n v="-3.4453874104656301E-4"/>
    <n v="3.6456590169109399E-4"/>
    <n v="1.1631900072097801"/>
    <n v="1.1534553766250599"/>
    <s v="97.346305847168"/>
  </r>
  <r>
    <x v="4"/>
    <x v="4"/>
    <x v="0"/>
    <x v="0"/>
    <x v="34"/>
    <x v="34"/>
    <x v="3"/>
    <n v="-0.246695816516876"/>
    <n v="-2.46695820242167E-2"/>
    <n v="0.22202622890472401"/>
    <n v="-5.30004501342773E-4"/>
    <n v="-1.11472494609188E-4"/>
    <n v="4.1853199945762802E-4"/>
    <n v="1.1632100343704199"/>
    <n v="1.16119956970215"/>
    <s v="20.1046466827393"/>
  </r>
  <r>
    <x v="4"/>
    <x v="4"/>
    <x v="0"/>
    <x v="0"/>
    <x v="35"/>
    <x v="35"/>
    <x v="0"/>
    <n v="-0.24739614129066501"/>
    <n v="-2.4739613756537399E-2"/>
    <n v="0.22265653312206299"/>
    <n v="-5.5003166198730501E-4"/>
    <n v="-1.2699370563495899E-4"/>
    <n v="4.2303797090426098E-4"/>
    <n v="1.1631900072097801"/>
    <n v="1.1615072488784799"/>
    <s v="16.8275833129883"/>
  </r>
  <r>
    <x v="4"/>
    <x v="4"/>
    <x v="0"/>
    <x v="0"/>
    <x v="35"/>
    <x v="35"/>
    <x v="1"/>
    <n v="1.0823518037796E-2"/>
    <n v="1.0823517804965401E-3"/>
    <n v="9.74116660654545E-3"/>
    <n v="-8.9001655578613303E-4"/>
    <n v="-9.1699959011748401E-4"/>
    <n v="2.6983034331351502E-5"/>
    <n v="1.16328001022339"/>
    <n v="1.1422649621963501"/>
    <s v="210.150480270386"/>
  </r>
  <r>
    <x v="4"/>
    <x v="4"/>
    <x v="0"/>
    <x v="0"/>
    <x v="35"/>
    <x v="35"/>
    <x v="2"/>
    <n v="-0.999999940395355"/>
    <n v="-9.9999994039535495E-2"/>
    <n v="0.89999997615814198"/>
    <n v="-2.2100210189819301E-3"/>
    <n v="-5.6754355318844297E-4"/>
    <n v="1.64247746579349E-3"/>
    <n v="1.1609799861907999"/>
    <n v="1.15288782119751"/>
    <s v="80.9216499328613"/>
  </r>
  <r>
    <x v="4"/>
    <x v="4"/>
    <x v="0"/>
    <x v="0"/>
    <x v="35"/>
    <x v="35"/>
    <x v="3"/>
    <n v="-0.893884897232056"/>
    <n v="-8.9388489723205594E-2"/>
    <n v="0.80449640750884999"/>
    <n v="-1.7499923706054701E-3"/>
    <n v="-2.3347129172179799E-4"/>
    <n v="1.5165210934355901E-3"/>
    <n v="1.16146004199982"/>
    <n v="1.16096615791321"/>
    <s v="4.93884086608887"/>
  </r>
  <r>
    <x v="4"/>
    <x v="4"/>
    <x v="0"/>
    <x v="0"/>
    <x v="36"/>
    <x v="36"/>
    <x v="0"/>
    <n v="-0.89477974176406905"/>
    <n v="-8.9477978646755205E-2"/>
    <n v="0.80530178546905495"/>
    <n v="-1.78003311157227E-3"/>
    <n v="-2.4999387096613602E-4"/>
    <n v="1.53003924060613E-3"/>
    <n v="1.16140997409821"/>
    <n v="1.1612572669982899"/>
    <s v="1.52707099914551"/>
  </r>
  <r>
    <x v="4"/>
    <x v="4"/>
    <x v="0"/>
    <x v="0"/>
    <x v="36"/>
    <x v="36"/>
    <x v="1"/>
    <n v="-0.12637442350387601"/>
    <n v="-1.2637442909181101E-2"/>
    <n v="0.113736979663372"/>
    <n v="-1.27005577087402E-3"/>
    <n v="-9.5500354655087005E-4"/>
    <n v="3.1505222432315301E-4"/>
    <n v="1.16200995445251"/>
    <n v="1.1413099765777599"/>
    <s v="206.999778747559"/>
  </r>
  <r>
    <x v="4"/>
    <x v="4"/>
    <x v="0"/>
    <x v="0"/>
    <x v="36"/>
    <x v="36"/>
    <x v="2"/>
    <n v="-6.2969446182251004E-2"/>
    <n v="-6.29694480448961E-3"/>
    <n v="5.6672502309083897E-2"/>
    <n v="-4.99963760375977E-4"/>
    <n v="-3.9653782732784699E-4"/>
    <n v="1.03425933048129E-4"/>
    <n v="1.1604800224304199"/>
    <n v="1.1524913311004601"/>
    <s v="79.8869132995605"/>
  </r>
  <r>
    <x v="4"/>
    <x v="4"/>
    <x v="0"/>
    <x v="0"/>
    <x v="36"/>
    <x v="36"/>
    <x v="3"/>
    <n v="0.294377982616425"/>
    <n v="2.9437799006700498E-2"/>
    <n v="0.26494017243385298"/>
    <n v="4.8995018005371105E-4"/>
    <n v="-9.4770348368911106E-6"/>
    <n v="4.99427202157676E-4"/>
    <n v="1.1619499921798699"/>
    <n v="1.1609567403793299"/>
    <s v="9.93251800537109"/>
  </r>
  <r>
    <x v="4"/>
    <x v="4"/>
    <x v="0"/>
    <x v="0"/>
    <x v="37"/>
    <x v="37"/>
    <x v="0"/>
    <n v="0.33686789870262102"/>
    <n v="3.3686790615320199E-2"/>
    <n v="0.303181111812592"/>
    <n v="5.6004524230956999E-4"/>
    <n v="-1.5986010112101199E-5"/>
    <n v="5.7603127788752296E-4"/>
    <n v="1.16197001934052"/>
    <n v="1.1612412929534901"/>
    <s v="7.28726387023926"/>
  </r>
  <r>
    <x v="4"/>
    <x v="4"/>
    <x v="0"/>
    <x v="0"/>
    <x v="37"/>
    <x v="37"/>
    <x v="1"/>
    <n v="0.422417342662811"/>
    <n v="4.2241733521223103E-2"/>
    <n v="0.380175620317459"/>
    <n v="2.5010108947753901E-4"/>
    <n v="-8.0298789544031002E-4"/>
    <n v="1.05308904312551E-3"/>
    <n v="1.16226005554199"/>
    <n v="1.1405069828033401"/>
    <s v="217.530727386475"/>
  </r>
  <r>
    <x v="4"/>
    <x v="4"/>
    <x v="0"/>
    <x v="0"/>
    <x v="37"/>
    <x v="37"/>
    <x v="2"/>
    <n v="0.13423478603363001"/>
    <n v="1.3423479162156599E-2"/>
    <n v="0.12081130594015101"/>
    <n v="-1.40070915222168E-4"/>
    <n v="-3.6054855445399902E-4"/>
    <n v="2.20477639231831E-4"/>
    <n v="1.1603399515152"/>
    <n v="1.1521307229995701"/>
    <s v="82.09228515625"/>
  </r>
  <r>
    <x v="4"/>
    <x v="4"/>
    <x v="0"/>
    <x v="0"/>
    <x v="37"/>
    <x v="37"/>
    <x v="3"/>
    <n v="-9.2835068702697796E-2"/>
    <n v="-9.2835072427988104E-3"/>
    <n v="8.3551563322544098E-2"/>
    <n v="-2.3996829986572301E-4"/>
    <n v="-8.2468875916674706E-5"/>
    <n v="1.57499423949048E-4"/>
    <n v="1.16171002388"/>
    <n v="1.1608742475509599"/>
    <s v="8.35776329040527"/>
  </r>
  <r>
    <x v="4"/>
    <x v="4"/>
    <x v="0"/>
    <x v="0"/>
    <x v="38"/>
    <x v="38"/>
    <x v="0"/>
    <n v="-9.4742089509964003E-2"/>
    <n v="-9.4742095097899402E-3"/>
    <n v="8.5267879068851499E-2"/>
    <n v="-2.5999546051025401E-4"/>
    <n v="-9.79900869424455E-5"/>
    <n v="1.62005366291851E-4"/>
    <n v="1.16171002388"/>
    <n v="1.16114330291748"/>
    <s v="5.66720962524414"/>
  </r>
  <r>
    <x v="4"/>
    <x v="4"/>
    <x v="0"/>
    <x v="0"/>
    <x v="38"/>
    <x v="38"/>
    <x v="1"/>
    <n v="0.72921907901763905"/>
    <n v="7.2921909391879994E-2"/>
    <n v="0.656297147274017"/>
    <n v="1.0999441146850599E-3"/>
    <n v="-7.1800360456109004E-4"/>
    <n v="1.8179477192461499E-3"/>
    <n v="1.1633599996566799"/>
    <n v="1.1397889852523799"/>
    <s v="235.710144042969"/>
  </r>
  <r>
    <x v="4"/>
    <x v="4"/>
    <x v="0"/>
    <x v="0"/>
    <x v="38"/>
    <x v="38"/>
    <x v="2"/>
    <n v="0.71513491868972801"/>
    <n v="7.1513496339321095E-2"/>
    <n v="0.64362144470214799"/>
    <n v="9.2005729675293001E-4"/>
    <n v="-2.54535698331892E-4"/>
    <n v="1.17459299508482E-3"/>
    <n v="1.16126000881195"/>
    <n v="1.1518762111663801"/>
    <s v="93.8379764556885"/>
  </r>
  <r>
    <x v="4"/>
    <x v="4"/>
    <x v="0"/>
    <x v="0"/>
    <x v="38"/>
    <x v="38"/>
    <x v="3"/>
    <n v="0.57022696733474698"/>
    <n v="5.7022698223590899E-2"/>
    <n v="0.51320427656173695"/>
    <n v="1.0099411010742201E-3"/>
    <n v="4.25220569013618E-5"/>
    <n v="9.6741906600073002E-4"/>
    <n v="1.16271996498108"/>
    <n v="1.16091680526733"/>
    <s v="18.0315971374512"/>
  </r>
  <r>
    <x v="4"/>
    <x v="4"/>
    <x v="0"/>
    <x v="0"/>
    <x v="39"/>
    <x v="39"/>
    <x v="0"/>
    <n v="0.56839001178741499"/>
    <n v="5.6839000433683402E-2"/>
    <n v="0.51155102252960205"/>
    <n v="9.9992752075195291E-4"/>
    <n v="2.8002208637190099E-5"/>
    <n v="9.7192532848566803E-4"/>
    <n v="1.1627099514007599"/>
    <n v="1.16117131710052"/>
    <s v="15.3863430023193"/>
  </r>
  <r>
    <x v="4"/>
    <x v="4"/>
    <x v="0"/>
    <x v="0"/>
    <x v="39"/>
    <x v="39"/>
    <x v="1"/>
    <n v="0.77978610992431596"/>
    <n v="7.7978610992431599E-2"/>
    <n v="0.70180749893188499"/>
    <n v="1.24001502990723E-3"/>
    <n v="-7.03996513038874E-4"/>
    <n v="1.9440115429461E-3"/>
    <n v="1.16460001468658"/>
    <n v="1.1390849351882899"/>
    <s v="255.15079498291"/>
  </r>
  <r>
    <x v="4"/>
    <x v="4"/>
    <x v="0"/>
    <x v="0"/>
    <x v="39"/>
    <x v="39"/>
    <x v="2"/>
    <n v="0.73153048753738403"/>
    <n v="7.3153048753738403E-2"/>
    <n v="0.65837740898132302"/>
    <n v="9.49978828430176E-4"/>
    <n v="-2.5154359173029699E-4"/>
    <n v="1.20152242016047E-3"/>
    <n v="1.16220998764038"/>
    <n v="1.1516246795654299"/>
    <s v="105.853080749512"/>
  </r>
  <r>
    <x v="4"/>
    <x v="4"/>
    <x v="0"/>
    <x v="0"/>
    <x v="39"/>
    <x v="39"/>
    <x v="3"/>
    <n v="0.66578125953674305"/>
    <n v="6.6578127443790394E-2"/>
    <n v="0.59920310974121105"/>
    <n v="1.1900663375854501E-3"/>
    <n v="6.0534581280080602E-5"/>
    <n v="1.12953176721931E-3"/>
    <n v="1.1639100313186601"/>
    <n v="1.16097736358643"/>
    <s v="29.3266773223877"/>
  </r>
  <r>
    <x v="4"/>
    <x v="4"/>
    <x v="0"/>
    <x v="0"/>
    <x v="40"/>
    <x v="40"/>
    <x v="0"/>
    <n v="0.65792447328567505"/>
    <n v="6.5792448818683597E-2"/>
    <n v="0.59213203191757202"/>
    <n v="1.1700391769409199E-3"/>
    <n v="4.5013381168246303E-5"/>
    <n v="1.12502579577267E-3"/>
    <n v="1.1638799905777"/>
    <n v="1.16121637821198"/>
    <s v="26.6361236572266"/>
  </r>
  <r>
    <x v="4"/>
    <x v="4"/>
    <x v="0"/>
    <x v="0"/>
    <x v="40"/>
    <x v="40"/>
    <x v="1"/>
    <n v="0.133561447262764"/>
    <n v="1.33561445400119E-2"/>
    <n v="0.12020530551672"/>
    <n v="-5.5003166198730501E-4"/>
    <n v="-8.8300113566219796E-4"/>
    <n v="3.32969473674893E-4"/>
    <n v="1.1640499830246001"/>
    <n v="1.1382019519805899"/>
    <s v="258.480310440063"/>
  </r>
  <r>
    <x v="4"/>
    <x v="4"/>
    <x v="0"/>
    <x v="0"/>
    <x v="40"/>
    <x v="40"/>
    <x v="2"/>
    <n v="0.621987104415894"/>
    <n v="6.2198709696531303E-2"/>
    <n v="0.55978840589523304"/>
    <n v="7.5006484985351595E-4"/>
    <n v="-2.7153495466336603E-4"/>
    <n v="1.02159986272454E-3"/>
    <n v="1.1629600524902299"/>
    <n v="1.1513531208038299"/>
    <s v="116.069316864014"/>
  </r>
  <r>
    <x v="4"/>
    <x v="4"/>
    <x v="0"/>
    <x v="0"/>
    <x v="40"/>
    <x v="40"/>
    <x v="3"/>
    <n v="-0.43767794966697698"/>
    <n v="-4.37677949666977E-2"/>
    <n v="0.39391016960143999"/>
    <n v="-8.9001655578613303E-4"/>
    <n v="-1.47473707329482E-4"/>
    <n v="7.4254284845665097E-4"/>
    <n v="1.16302001476288"/>
    <n v="1.1608299016952499"/>
    <s v="21.9011306762695"/>
  </r>
  <r>
    <x v="4"/>
    <x v="4"/>
    <x v="0"/>
    <x v="0"/>
    <x v="41"/>
    <x v="41"/>
    <x v="0"/>
    <n v="-0.41579869389534002"/>
    <n v="-4.1579868644475902E-2"/>
    <n v="0.37421882152557401"/>
    <n v="-8.69989395141602E-4"/>
    <n v="-1.5898948186077199E-4"/>
    <n v="7.1099994238466003E-4"/>
    <n v="1.1630100011825599"/>
    <n v="1.1610573530197099"/>
    <s v="19.526481628418"/>
  </r>
  <r>
    <x v="4"/>
    <x v="4"/>
    <x v="0"/>
    <x v="0"/>
    <x v="41"/>
    <x v="41"/>
    <x v="1"/>
    <n v="0.28521940112114003"/>
    <n v="2.8521940112114001E-2"/>
    <n v="0.25669747591018699"/>
    <n v="-1.29938125610352E-4"/>
    <n v="-8.4099173545837402E-4"/>
    <n v="7.1105360984802203E-4"/>
    <n v="1.1639200448989899"/>
    <n v="1.1373609304428101"/>
    <s v="265.591144561768"/>
  </r>
  <r>
    <x v="4"/>
    <x v="4"/>
    <x v="0"/>
    <x v="0"/>
    <x v="41"/>
    <x v="41"/>
    <x v="2"/>
    <n v="0.1177738904953"/>
    <n v="1.17773888632655E-2"/>
    <n v="0.105996504426003"/>
    <n v="-1.7011165618896501E-4"/>
    <n v="-3.6355262272991202E-4"/>
    <n v="1.9344096654094799E-4"/>
    <n v="1.1627899408340501"/>
    <n v="1.1509895324707"/>
    <s v="118.004083633423"/>
  </r>
  <r>
    <x v="4"/>
    <x v="4"/>
    <x v="0"/>
    <x v="0"/>
    <x v="41"/>
    <x v="41"/>
    <x v="3"/>
    <n v="0.48004803061485302"/>
    <n v="4.8004802316427203E-2"/>
    <n v="0.43204322457313499"/>
    <n v="8.3994865417480501E-4"/>
    <n v="2.5522813302813999E-5"/>
    <n v="8.1442581722512798E-4"/>
    <n v="1.1638599634170499"/>
    <n v="1.16085541248322"/>
    <s v="30.0455093383789"/>
  </r>
  <r>
    <x v="4"/>
    <x v="4"/>
    <x v="0"/>
    <x v="0"/>
    <x v="42"/>
    <x v="42"/>
    <x v="0"/>
    <n v="0.47898107767105103"/>
    <n v="4.7898110002279302E-2"/>
    <n v="0.431082963943481"/>
    <n v="8.3005428314208995E-4"/>
    <n v="1.10148948806454E-5"/>
    <n v="8.1903941463679097E-4"/>
    <n v="1.1638400554657"/>
    <n v="1.1610683202743499"/>
    <s v="27.7173519134521"/>
  </r>
  <r>
    <x v="4"/>
    <x v="4"/>
    <x v="0"/>
    <x v="0"/>
    <x v="42"/>
    <x v="42"/>
    <x v="1"/>
    <n v="1"/>
    <n v="0.10000000149011599"/>
    <n v="0.89999997615814198"/>
    <n v="1.8500089645385701E-3"/>
    <n v="-6.4299709629267498E-4"/>
    <n v="2.4930061772465702E-3"/>
    <n v="1.1657700538635301"/>
    <n v="1.13671791553497"/>
    <s v="290.521383285522"/>
  </r>
  <r>
    <x v="4"/>
    <x v="4"/>
    <x v="0"/>
    <x v="0"/>
    <x v="42"/>
    <x v="42"/>
    <x v="2"/>
    <n v="0.68776535987854004"/>
    <n v="6.8776540458202404E-2"/>
    <n v="0.61898881196975697"/>
    <n v="8.7010860443115202E-4"/>
    <n v="-2.5953058502636801E-4"/>
    <n v="1.12963921856135E-3"/>
    <n v="1.1636600494384799"/>
    <n v="1.15073001384735"/>
    <s v="129.300355911255"/>
  </r>
  <r>
    <x v="4"/>
    <x v="4"/>
    <x v="0"/>
    <x v="0"/>
    <x v="42"/>
    <x v="42"/>
    <x v="3"/>
    <n v="1"/>
    <n v="0.10000000149011599"/>
    <n v="0.89999997615814198"/>
    <n v="1.8200874328613301E-3"/>
    <n v="1.23536694445647E-4"/>
    <n v="1.6965507529676E-3"/>
    <n v="1.1656800508499101"/>
    <n v="1.1609789133071899"/>
    <s v="47.0113754272461"/>
  </r>
  <r>
    <x v="4"/>
    <x v="4"/>
    <x v="0"/>
    <x v="0"/>
    <x v="43"/>
    <x v="43"/>
    <x v="0"/>
    <n v="1"/>
    <n v="0.10000000149011599"/>
    <n v="0.89999997615814198"/>
    <n v="1.8199682235717799E-3"/>
    <n v="1.1000628001056599E-4"/>
    <n v="1.7099619144573799E-3"/>
    <n v="1.16566002368927"/>
    <n v="1.16117835044861"/>
    <s v="44.8167324066162"/>
  </r>
  <r>
    <x v="4"/>
    <x v="4"/>
    <x v="0"/>
    <x v="0"/>
    <x v="43"/>
    <x v="43"/>
    <x v="1"/>
    <n v="0.332128345966339"/>
    <n v="3.3212836831808097E-2"/>
    <n v="0.298915505409241"/>
    <n v="0"/>
    <n v="-8.27997981105E-4"/>
    <n v="8.27997981105E-4"/>
    <n v="1.1657700538635301"/>
    <n v="1.1358898878097501"/>
    <s v="298.80166053772"/>
  </r>
  <r>
    <x v="4"/>
    <x v="4"/>
    <x v="0"/>
    <x v="0"/>
    <x v="43"/>
    <x v="43"/>
    <x v="2"/>
    <n v="0.88496965169906605"/>
    <n v="8.8496968150138897E-2"/>
    <n v="0.796472668647766"/>
    <n v="1.2300014495849601E-3"/>
    <n v="-2.2354131215252001E-4"/>
    <n v="1.4535427326336501E-3"/>
    <n v="1.16489005088806"/>
    <n v="1.15050649642944"/>
    <s v="143.835544586182"/>
  </r>
  <r>
    <x v="4"/>
    <x v="4"/>
    <x v="0"/>
    <x v="0"/>
    <x v="43"/>
    <x v="43"/>
    <x v="3"/>
    <n v="-0.38462033867835999"/>
    <n v="-3.8462035357952097E-2"/>
    <n v="0.34615829586982699"/>
    <n v="-7.8999996185302702E-4"/>
    <n v="-1.3747205957770299E-4"/>
    <n v="6.5252790227532398E-4"/>
    <n v="1.16489005088806"/>
    <n v="1.1608414649963399"/>
    <s v="40.4858589172363"/>
  </r>
  <r>
    <x v="4"/>
    <x v="4"/>
    <x v="0"/>
    <x v="0"/>
    <x v="44"/>
    <x v="44"/>
    <x v="0"/>
    <n v="-0.37369805574417098"/>
    <n v="-3.7369806319475202E-2"/>
    <n v="0.33632823824882502"/>
    <n v="-7.8999996185302702E-4"/>
    <n v="-1.5099052689038201E-4"/>
    <n v="6.3900940585881504E-4"/>
    <n v="1.1648700237274201"/>
    <n v="1.16102731227875"/>
    <s v="38.4271144866943"/>
  </r>
  <r>
    <x v="4"/>
    <x v="4"/>
    <x v="0"/>
    <x v="0"/>
    <x v="44"/>
    <x v="44"/>
    <x v="1"/>
    <n v="0.12994644045829801"/>
    <n v="1.29946442320943E-2"/>
    <n v="0.116951793432236"/>
    <n v="-5.6004524230956999E-4"/>
    <n v="-8.8400248205289201E-4"/>
    <n v="3.2395723974332203E-4"/>
    <n v="1.16521000862122"/>
    <n v="1.1350058317184399"/>
    <s v="302.04176902771"/>
  </r>
  <r>
    <x v="4"/>
    <x v="4"/>
    <x v="0"/>
    <x v="0"/>
    <x v="44"/>
    <x v="44"/>
    <x v="2"/>
    <n v="0.123260855674744"/>
    <n v="1.23260859400034E-2"/>
    <n v="0.110934771597385"/>
    <n v="-1.60098075866699E-4"/>
    <n v="-3.62551247235388E-4"/>
    <n v="2.0245317136868799E-4"/>
    <n v="1.1647299528121899"/>
    <n v="1.1501439809799201"/>
    <s v="145.859718322754"/>
  </r>
  <r>
    <x v="4"/>
    <x v="4"/>
    <x v="0"/>
    <x v="0"/>
    <x v="44"/>
    <x v="44"/>
    <x v="3"/>
    <n v="4.5026183128356899E-2"/>
    <n v="4.5026182197034402E-3"/>
    <n v="4.0523566305637401E-2"/>
    <n v="1.9907951354980499E-5"/>
    <n v="-5.6481258070562001E-5"/>
    <n v="7.6389209425542504E-5"/>
    <n v="1.1649099588394201"/>
    <n v="1.1607849597930899"/>
    <s v="41.2499904632568"/>
  </r>
  <r>
    <x v="4"/>
    <x v="4"/>
    <x v="0"/>
    <x v="0"/>
    <x v="45"/>
    <x v="45"/>
    <x v="0"/>
    <n v="5.7849191129207597E-2"/>
    <n v="5.7849190197885002E-3"/>
    <n v="5.2064273506402997E-2"/>
    <n v="2.9921531677246101E-5"/>
    <n v="-6.8998386268504005E-5"/>
    <n v="9.8919917945750098E-5"/>
    <n v="1.16489994525909"/>
    <n v="1.1609582901001001"/>
    <s v="39.4165515899658"/>
  </r>
  <r>
    <x v="4"/>
    <x v="4"/>
    <x v="0"/>
    <x v="0"/>
    <x v="45"/>
    <x v="45"/>
    <x v="1"/>
    <n v="0.22019238770008101"/>
    <n v="2.20192391425371E-2"/>
    <n v="0.19817315042018899"/>
    <n v="-3.1006336212158198E-4"/>
    <n v="-8.5900432895868995E-4"/>
    <n v="5.4894096683710803E-4"/>
    <n v="1.16489994525909"/>
    <n v="1.1341468095779399"/>
    <s v="307.531356811523"/>
  </r>
  <r>
    <x v="4"/>
    <x v="4"/>
    <x v="0"/>
    <x v="0"/>
    <x v="45"/>
    <x v="45"/>
    <x v="2"/>
    <n v="-0.11228686571121201"/>
    <n v="-1.12286871299148E-2"/>
    <n v="0.101058177649975"/>
    <n v="-5.8996677398681597E-4"/>
    <n v="-4.0553812868893098E-4"/>
    <n v="1.84428645297885E-4"/>
    <n v="1.16413998603821"/>
    <n v="1.1497384309768699"/>
    <s v="144.015550613403"/>
  </r>
  <r>
    <x v="4"/>
    <x v="4"/>
    <x v="0"/>
    <x v="0"/>
    <x v="45"/>
    <x v="45"/>
    <x v="3"/>
    <n v="-0.28912925720214799"/>
    <n v="-2.8912926092743901E-2"/>
    <n v="0.26021632552146901"/>
    <n v="-6.0999393463134798E-4"/>
    <n v="-1.1947144230361999E-4"/>
    <n v="4.9052247777581204E-4"/>
    <n v="1.16429996490479"/>
    <n v="1.16066551208496"/>
    <s v="36.3445281982422"/>
  </r>
  <r>
    <x v="4"/>
    <x v="4"/>
    <x v="0"/>
    <x v="0"/>
    <x v="46"/>
    <x v="46"/>
    <x v="0"/>
    <n v="-0.26841506361961398"/>
    <n v="-2.6841506361961399E-2"/>
    <n v="0.24157355725765201"/>
    <n v="-5.8996677398681597E-4"/>
    <n v="-1.3098721683491E-4"/>
    <n v="4.5897957170382099E-4"/>
    <n v="1.1643099784851101"/>
    <n v="1.16082727909088"/>
    <s v="34.8269939422607"/>
  </r>
  <r>
    <x v="4"/>
    <x v="4"/>
    <x v="0"/>
    <x v="0"/>
    <x v="46"/>
    <x v="46"/>
    <x v="1"/>
    <n v="0.46571129560470598"/>
    <n v="4.6571131795644802E-2"/>
    <n v="0.41914016008377097"/>
    <n v="3.70025634765625E-4"/>
    <n v="-7.9099542926996903E-4"/>
    <n v="1.1610210640355899E-3"/>
    <n v="1.1652699708938601"/>
    <n v="1.13335585594177"/>
    <s v="319.141149520874"/>
  </r>
  <r>
    <x v="4"/>
    <x v="4"/>
    <x v="0"/>
    <x v="0"/>
    <x v="46"/>
    <x v="46"/>
    <x v="2"/>
    <n v="0.24384352564811701"/>
    <n v="2.4384353309869801E-2"/>
    <n v="0.21945917606353799"/>
    <n v="5.9962272644043003E-5"/>
    <n v="-3.40545229846612E-4"/>
    <n v="4.0050750249065502E-4"/>
    <n v="1.1641999483108501"/>
    <n v="1.14939785003662"/>
    <s v="148.02098274231"/>
  </r>
  <r>
    <x v="4"/>
    <x v="4"/>
    <x v="0"/>
    <x v="0"/>
    <x v="46"/>
    <x v="46"/>
    <x v="3"/>
    <n v="0.45886293053626998"/>
    <n v="4.5886293053627E-2"/>
    <n v="0.41297662258148199"/>
    <n v="8.0001354217529297E-4"/>
    <n v="2.1529303921852301E-5"/>
    <n v="7.7848421642556797E-4"/>
    <n v="1.16509997844696"/>
    <n v="1.1606870889663701"/>
    <s v="44.1288948059082"/>
  </r>
  <r>
    <x v="4"/>
    <x v="4"/>
    <x v="0"/>
    <x v="0"/>
    <x v="47"/>
    <x v="47"/>
    <x v="0"/>
    <m/>
    <m/>
    <m/>
    <m/>
    <m/>
    <m/>
    <m/>
    <m/>
    <m/>
  </r>
  <r>
    <x v="4"/>
    <x v="4"/>
    <x v="0"/>
    <x v="0"/>
    <x v="47"/>
    <x v="47"/>
    <x v="1"/>
    <m/>
    <m/>
    <m/>
    <m/>
    <m/>
    <m/>
    <m/>
    <m/>
    <m/>
  </r>
  <r>
    <x v="4"/>
    <x v="4"/>
    <x v="0"/>
    <x v="0"/>
    <x v="47"/>
    <x v="47"/>
    <x v="2"/>
    <m/>
    <m/>
    <m/>
    <m/>
    <m/>
    <m/>
    <m/>
    <m/>
    <m/>
  </r>
  <r>
    <x v="4"/>
    <x v="4"/>
    <x v="0"/>
    <x v="0"/>
    <x v="47"/>
    <x v="47"/>
    <x v="3"/>
    <m/>
    <m/>
    <m/>
    <m/>
    <m/>
    <m/>
    <m/>
    <m/>
    <m/>
  </r>
  <r>
    <x v="4"/>
    <x v="4"/>
    <x v="0"/>
    <x v="0"/>
    <x v="48"/>
    <x v="48"/>
    <x v="0"/>
    <n v="0.45262897014617898"/>
    <n v="4.5262899249792099E-2"/>
    <n v="0.40736606717109702"/>
    <n v="7.7998638153076204E-4"/>
    <n v="6.0081056290073303E-6"/>
    <n v="7.7397830318659501E-4"/>
    <n v="1.16508996486664"/>
    <n v="1.16083323955536"/>
    <s v="42.567253112793"/>
  </r>
  <r>
    <x v="4"/>
    <x v="4"/>
    <x v="0"/>
    <x v="0"/>
    <x v="48"/>
    <x v="48"/>
    <x v="1"/>
    <n v="0.28521940112114003"/>
    <n v="2.8521940112114001E-2"/>
    <n v="0.25669747591018699"/>
    <n v="-1.29938125610352E-4"/>
    <n v="-8.4099173545837402E-4"/>
    <n v="7.1105360984802203E-4"/>
    <n v="1.16514003276825"/>
    <n v="1.1325148344039899"/>
    <s v="326.251983642578"/>
  </r>
  <r>
    <x v="4"/>
    <x v="4"/>
    <x v="0"/>
    <x v="0"/>
    <x v="48"/>
    <x v="48"/>
    <x v="2"/>
    <n v="7.40087926387787E-2"/>
    <n v="7.4008791707456103E-3"/>
    <n v="6.6607914865016896E-2"/>
    <n v="-2.4998188018798801E-4"/>
    <n v="-3.7153964512981502E-4"/>
    <n v="1.21557764941826E-4"/>
    <n v="1.1639499664306601"/>
    <n v="1.14902627468109"/>
    <s v="149.236917495728"/>
  </r>
  <r>
    <x v="4"/>
    <x v="4"/>
    <x v="0"/>
    <x v="0"/>
    <x v="48"/>
    <x v="48"/>
    <x v="3"/>
    <n v="-0.17238987982273099"/>
    <n v="-1.72389876097441E-2"/>
    <n v="0.15515089035034199"/>
    <n v="-3.8993358612060498E-4"/>
    <n v="-9.7465417638886706E-5"/>
    <n v="2.9246817575767598E-4"/>
    <n v="1.1647100448608401"/>
    <n v="1.16058957576752"/>
    <s v="41.2046909332275"/>
  </r>
  <r>
    <x v="4"/>
    <x v="4"/>
    <x v="0"/>
    <x v="0"/>
    <x v="49"/>
    <x v="49"/>
    <x v="0"/>
    <n v="-0.15786167979240401"/>
    <n v="-1.57861690968275E-2"/>
    <n v="0.14207550883293199"/>
    <n v="-3.7992000579834001E-4"/>
    <n v="-1.09982545836829E-4"/>
    <n v="2.6993744540959602E-4"/>
    <n v="1.1647100448608401"/>
    <n v="1.1607232093811"/>
    <s v="39.8683547973633"/>
  </r>
  <r>
    <x v="4"/>
    <x v="4"/>
    <x v="0"/>
    <x v="0"/>
    <x v="49"/>
    <x v="49"/>
    <x v="1"/>
    <n v="0.17689843475818601"/>
    <n v="1.7689844593405699E-2"/>
    <n v="0.15920859575271601"/>
    <n v="-4.2998790740966802E-4"/>
    <n v="-8.7099673692137003E-4"/>
    <n v="4.4100882951170201E-4"/>
    <n v="1.1647100448608401"/>
    <n v="1.1316438913345299"/>
    <s v="330.661535263062"/>
  </r>
  <r>
    <x v="4"/>
    <x v="4"/>
    <x v="0"/>
    <x v="0"/>
    <x v="49"/>
    <x v="49"/>
    <x v="2"/>
    <n v="-0.117773830890656"/>
    <n v="-1.17773832753301E-2"/>
    <n v="0.105996444821358"/>
    <n v="-5.9998035430908203E-4"/>
    <n v="-4.0653950418345598E-4"/>
    <n v="1.93440850125626E-4"/>
    <n v="1.1633499860763501"/>
    <n v="1.14861977100372"/>
    <s v="147.302150726318"/>
  </r>
  <r>
    <x v="4"/>
    <x v="4"/>
    <x v="0"/>
    <x v="0"/>
    <x v="49"/>
    <x v="49"/>
    <x v="3"/>
    <n v="-0.64459627866744995"/>
    <n v="-6.4459629356861101E-2"/>
    <n v="0.58013665676116899"/>
    <n v="-1.2800693511962899E-3"/>
    <n v="-1.8647898104973099E-4"/>
    <n v="1.0935903992503901E-3"/>
    <n v="1.16342997550964"/>
    <n v="1.1604031324386599"/>
    <s v="30.2684307098389"/>
  </r>
  <r>
    <x v="4"/>
    <x v="4"/>
    <x v="0"/>
    <x v="0"/>
    <x v="50"/>
    <x v="50"/>
    <x v="0"/>
    <n v="-0.62636464834213301"/>
    <n v="-6.2636464834213298E-2"/>
    <n v="0.56372821331024203"/>
    <n v="-1.27005577087402E-3"/>
    <n v="-1.98996116523631E-4"/>
    <n v="1.0710596106946501E-3"/>
    <n v="1.16343998908997"/>
    <n v="1.1605242490768399"/>
    <s v="29.1574001312256"/>
  </r>
  <r>
    <x v="4"/>
    <x v="4"/>
    <x v="0"/>
    <x v="0"/>
    <x v="50"/>
    <x v="50"/>
    <x v="1"/>
    <n v="2.5240480899810801E-2"/>
    <n v="2.52404808998108E-3"/>
    <n v="2.2716432809829702E-2"/>
    <n v="-8.5008144378662099E-4"/>
    <n v="-9.1300613712519396E-4"/>
    <n v="6.2924693338573006E-5"/>
    <n v="1.1638599634170499"/>
    <n v="1.13073086738586"/>
    <s v="331.29096031189"/>
  </r>
  <r>
    <x v="4"/>
    <x v="4"/>
    <x v="0"/>
    <x v="0"/>
    <x v="50"/>
    <x v="50"/>
    <x v="2"/>
    <n v="0.167156606912613"/>
    <n v="1.6715660691261298E-2"/>
    <n v="0.15044094622135201"/>
    <n v="-7.9989433288574205E-5"/>
    <n v="-3.5454041790217199E-4"/>
    <n v="2.7455098461359701E-4"/>
    <n v="1.16326999664307"/>
    <n v="1.1482652425766"/>
    <s v="150.047540664673"/>
  </r>
  <r>
    <x v="4"/>
    <x v="4"/>
    <x v="0"/>
    <x v="0"/>
    <x v="50"/>
    <x v="50"/>
    <x v="3"/>
    <n v="0.23075944185257"/>
    <n v="2.30759438127279E-2"/>
    <n v="0.20768350362777699"/>
    <n v="3.70025634765625E-4"/>
    <n v="-2.14694919122849E-5"/>
    <n v="3.91495123039931E-4"/>
    <n v="1.1638000011444101"/>
    <n v="1.1603816747665401"/>
    <s v="34.1832637786865"/>
  </r>
  <r>
    <x v="5"/>
    <x v="5"/>
    <x v="0"/>
    <x v="0"/>
    <x v="0"/>
    <x v="0"/>
    <x v="0"/>
    <n v="-0.32111930847168002"/>
    <m/>
    <m/>
    <n v="-6.9010257720947298E-4"/>
    <n v="-6.9010257720947298E-4"/>
    <n v="0"/>
    <n v="1.1630599498748799"/>
    <n v="1.1630599498748799"/>
    <s v="0"/>
  </r>
  <r>
    <x v="5"/>
    <x v="5"/>
    <x v="0"/>
    <x v="0"/>
    <x v="0"/>
    <x v="0"/>
    <x v="1"/>
    <n v="2.1668523550033601E-2"/>
    <m/>
    <m/>
    <n v="-8.5997581481933605E-4"/>
    <n v="-8.5997581481933605E-4"/>
    <n v="0"/>
    <n v="1.163370013237"/>
    <n v="1.163370013237"/>
    <s v="0"/>
  </r>
  <r>
    <x v="5"/>
    <x v="5"/>
    <x v="0"/>
    <x v="0"/>
    <x v="0"/>
    <x v="0"/>
    <x v="2"/>
    <n v="-8.2304179668426496E-3"/>
    <m/>
    <m/>
    <n v="-4.0006637573242198E-4"/>
    <n v="-4.0006637573242198E-4"/>
    <n v="0"/>
    <n v="1.1624399423599201"/>
    <n v="1.1624399423599201"/>
    <s v="0"/>
  </r>
  <r>
    <x v="5"/>
    <x v="5"/>
    <x v="0"/>
    <x v="0"/>
    <x v="0"/>
    <x v="0"/>
    <x v="3"/>
    <n v="0.103459119796753"/>
    <m/>
    <m/>
    <n v="1.3005733489990199E-4"/>
    <n v="1.3005733489990199E-4"/>
    <n v="0"/>
    <n v="1.1632000207901001"/>
    <n v="1.1632000207901001"/>
    <s v="0"/>
  </r>
  <r>
    <x v="5"/>
    <x v="5"/>
    <x v="0"/>
    <x v="0"/>
    <x v="1"/>
    <x v="1"/>
    <x v="0"/>
    <n v="0.115823842585087"/>
    <m/>
    <m/>
    <n v="1.40070915222168E-4"/>
    <n v="1.40070915222168E-4"/>
    <n v="0"/>
    <n v="1.1632000207901001"/>
    <n v="1.1632000207901001"/>
    <s v="0"/>
  </r>
  <r>
    <x v="5"/>
    <x v="5"/>
    <x v="0"/>
    <x v="0"/>
    <x v="1"/>
    <x v="1"/>
    <x v="1"/>
    <n v="0.530695259571075"/>
    <m/>
    <m/>
    <n v="5.5003166198730501E-4"/>
    <n v="5.5003166198730501E-4"/>
    <n v="0"/>
    <n v="1.1639200448989899"/>
    <n v="1.1639200448989899"/>
    <s v="0"/>
  </r>
  <r>
    <x v="5"/>
    <x v="5"/>
    <x v="0"/>
    <x v="0"/>
    <x v="1"/>
    <x v="1"/>
    <x v="2"/>
    <n v="0.37540012598037698"/>
    <m/>
    <m/>
    <n v="3.0004978179931603E-4"/>
    <n v="3.0004978179931603E-4"/>
    <n v="0"/>
    <n v="1.1627399921417201"/>
    <n v="1.1627399921417201"/>
    <s v="0"/>
  </r>
  <r>
    <x v="5"/>
    <x v="5"/>
    <x v="0"/>
    <x v="0"/>
    <x v="1"/>
    <x v="1"/>
    <x v="3"/>
    <n v="0.25194454193115201"/>
    <m/>
    <m/>
    <n v="4.0996074676513699E-4"/>
    <n v="4.0996074676513699E-4"/>
    <n v="0"/>
    <n v="1.1636099815368699"/>
    <n v="1.1636099815368699"/>
    <s v="0"/>
  </r>
  <r>
    <x v="5"/>
    <x v="5"/>
    <x v="0"/>
    <x v="0"/>
    <x v="2"/>
    <x v="2"/>
    <x v="0"/>
    <n v="0.24206301569938701"/>
    <m/>
    <m/>
    <n v="3.7992000579834001E-4"/>
    <n v="3.7992000579834001E-4"/>
    <n v="0"/>
    <n v="1.1635799407959"/>
    <n v="1.1635799407959"/>
    <s v="0"/>
  </r>
  <r>
    <x v="5"/>
    <x v="5"/>
    <x v="0"/>
    <x v="0"/>
    <x v="2"/>
    <x v="2"/>
    <x v="1"/>
    <n v="0.324898332357407"/>
    <m/>
    <m/>
    <n v="-2.0027160644531301E-5"/>
    <n v="-2.0027160644531301E-5"/>
    <n v="0"/>
    <n v="1.1639000177383401"/>
    <n v="1.1639000177383401"/>
    <s v="0"/>
  </r>
  <r>
    <x v="5"/>
    <x v="5"/>
    <x v="0"/>
    <x v="0"/>
    <x v="2"/>
    <x v="2"/>
    <x v="2"/>
    <n v="0.45757400989532498"/>
    <m/>
    <m/>
    <n v="4.50015068054199E-4"/>
    <n v="4.50015068054199E-4"/>
    <n v="0"/>
    <n v="1.1631900072097801"/>
    <n v="1.1631900072097801"/>
    <s v="0"/>
  </r>
  <r>
    <x v="5"/>
    <x v="5"/>
    <x v="0"/>
    <x v="0"/>
    <x v="2"/>
    <x v="2"/>
    <x v="3"/>
    <n v="0.177701830863953"/>
    <m/>
    <m/>
    <n v="2.7000904083252002E-4"/>
    <n v="2.7000904083252002E-4"/>
    <n v="0"/>
    <n v="1.1638799905777"/>
    <n v="1.1638799905777"/>
    <s v="0"/>
  </r>
  <r>
    <x v="5"/>
    <x v="5"/>
    <x v="0"/>
    <x v="0"/>
    <x v="3"/>
    <x v="3"/>
    <x v="0"/>
    <n v="0.20002512633800501"/>
    <m/>
    <m/>
    <n v="3.0004978179931603E-4"/>
    <n v="3.0004978179931603E-4"/>
    <n v="0"/>
    <n v="1.1638799905777"/>
    <n v="1.1638799905777"/>
    <s v="0"/>
  </r>
  <r>
    <x v="5"/>
    <x v="5"/>
    <x v="0"/>
    <x v="0"/>
    <x v="3"/>
    <x v="3"/>
    <x v="1"/>
    <n v="0.328513354063034"/>
    <m/>
    <m/>
    <n v="-1.00135803222656E-5"/>
    <n v="-1.00135803222656E-5"/>
    <n v="0"/>
    <n v="1.16389000415802"/>
    <n v="1.16389000415802"/>
    <s v="0"/>
  </r>
  <r>
    <x v="5"/>
    <x v="5"/>
    <x v="0"/>
    <x v="0"/>
    <x v="3"/>
    <x v="3"/>
    <x v="2"/>
    <n v="0.34796527028083801"/>
    <m/>
    <m/>
    <n v="2.4998188018798801E-4"/>
    <n v="2.4998188018798801E-4"/>
    <n v="0"/>
    <n v="1.16343998908997"/>
    <n v="1.16343998908997"/>
    <s v="0"/>
  </r>
  <r>
    <x v="5"/>
    <x v="5"/>
    <x v="0"/>
    <x v="0"/>
    <x v="3"/>
    <x v="3"/>
    <x v="3"/>
    <n v="-0.15651684999465901"/>
    <m/>
    <m/>
    <n v="-3.60012054443359E-4"/>
    <n v="-3.60012054443359E-4"/>
    <n v="0"/>
    <n v="1.16351997852325"/>
    <n v="1.16351997852325"/>
    <s v="0"/>
  </r>
  <r>
    <x v="5"/>
    <x v="5"/>
    <x v="0"/>
    <x v="0"/>
    <x v="4"/>
    <x v="4"/>
    <x v="0"/>
    <n v="-0.15265400707721699"/>
    <m/>
    <m/>
    <n v="-3.70025634765625E-4"/>
    <n v="-3.70025634765625E-4"/>
    <n v="0"/>
    <n v="1.1635099649429299"/>
    <n v="1.1635099649429299"/>
    <s v="0"/>
  </r>
  <r>
    <x v="5"/>
    <x v="5"/>
    <x v="0"/>
    <x v="0"/>
    <x v="4"/>
    <x v="4"/>
    <x v="1"/>
    <n v="0.50539022684097301"/>
    <m/>
    <m/>
    <n v="4.7993659973144499E-4"/>
    <n v="4.7993659973144499E-4"/>
    <n v="0"/>
    <n v="1.1643699407577499"/>
    <n v="1.1643699407577499"/>
    <s v="0"/>
  </r>
  <r>
    <x v="5"/>
    <x v="5"/>
    <x v="0"/>
    <x v="0"/>
    <x v="4"/>
    <x v="4"/>
    <x v="2"/>
    <n v="0.12881314754486101"/>
    <m/>
    <m/>
    <n v="-1.49965286254883E-4"/>
    <n v="-1.49965286254883E-4"/>
    <n v="0"/>
    <n v="1.16329002380371"/>
    <n v="1.16329002380371"/>
    <s v="0"/>
  </r>
  <r>
    <x v="5"/>
    <x v="5"/>
    <x v="0"/>
    <x v="0"/>
    <x v="4"/>
    <x v="4"/>
    <x v="3"/>
    <n v="0.45886293053626998"/>
    <m/>
    <m/>
    <n v="8.0001354217529297E-4"/>
    <n v="8.0001354217529297E-4"/>
    <n v="0"/>
    <n v="1.1643199920654299"/>
    <n v="1.1643199920654299"/>
    <s v="0"/>
  </r>
  <r>
    <x v="5"/>
    <x v="5"/>
    <x v="0"/>
    <x v="0"/>
    <x v="5"/>
    <x v="5"/>
    <x v="0"/>
    <n v="0.46844023466110202"/>
    <m/>
    <m/>
    <n v="8.1002712249755903E-4"/>
    <n v="8.1002712249755903E-4"/>
    <n v="0"/>
    <n v="1.1643199920654299"/>
    <n v="1.1643199920654299"/>
    <s v="0"/>
  </r>
  <r>
    <x v="5"/>
    <x v="5"/>
    <x v="0"/>
    <x v="0"/>
    <x v="5"/>
    <x v="5"/>
    <x v="1"/>
    <n v="0.31409636139869701"/>
    <m/>
    <m/>
    <n v="-4.9948692321777303E-5"/>
    <n v="-4.9948692321777303E-5"/>
    <n v="0"/>
    <n v="1.1643199920654299"/>
    <n v="1.1643199920654299"/>
    <s v="0"/>
  </r>
  <r>
    <x v="5"/>
    <x v="5"/>
    <x v="0"/>
    <x v="0"/>
    <x v="5"/>
    <x v="5"/>
    <x v="2"/>
    <n v="-0.44111305475235002"/>
    <m/>
    <m/>
    <n v="-1.1900663375854501E-3"/>
    <n v="-1.1900663375854501E-3"/>
    <n v="0"/>
    <n v="1.1620999574661299"/>
    <n v="1.1620999574661299"/>
    <s v="0"/>
  </r>
  <r>
    <x v="5"/>
    <x v="5"/>
    <x v="0"/>
    <x v="0"/>
    <x v="5"/>
    <x v="5"/>
    <x v="3"/>
    <n v="-1"/>
    <m/>
    <m/>
    <n v="-1.9500255584716799E-3"/>
    <n v="-1.9500255584716799E-3"/>
    <n v="0"/>
    <n v="1.16236996650696"/>
    <n v="1.16236996650696"/>
    <s v="0"/>
  </r>
  <r>
    <x v="5"/>
    <x v="5"/>
    <x v="0"/>
    <x v="0"/>
    <x v="6"/>
    <x v="6"/>
    <x v="0"/>
    <n v="-1"/>
    <m/>
    <m/>
    <n v="-1.9799470901489301E-3"/>
    <n v="-1.9799470901489301E-3"/>
    <n v="0"/>
    <n v="1.1623400449752801"/>
    <n v="1.1623400449752801"/>
    <s v="0"/>
  </r>
  <r>
    <x v="5"/>
    <x v="5"/>
    <x v="0"/>
    <x v="0"/>
    <x v="6"/>
    <x v="6"/>
    <x v="1"/>
    <n v="2.1668523550033601E-2"/>
    <m/>
    <m/>
    <n v="-8.5997581481933605E-4"/>
    <n v="-8.5997581481933605E-4"/>
    <n v="0"/>
    <n v="1.1634600162506099"/>
    <n v="1.1634600162506099"/>
    <s v="0"/>
  </r>
  <r>
    <x v="5"/>
    <x v="5"/>
    <x v="0"/>
    <x v="0"/>
    <x v="6"/>
    <x v="6"/>
    <x v="2"/>
    <n v="-7.9430371522903401E-2"/>
    <m/>
    <m/>
    <n v="-5.30004501342773E-4"/>
    <n v="-5.30004501342773E-4"/>
    <n v="0"/>
    <n v="1.1615699529647801"/>
    <n v="1.1615699529647801"/>
    <s v="0"/>
  </r>
  <r>
    <x v="5"/>
    <x v="5"/>
    <x v="0"/>
    <x v="0"/>
    <x v="6"/>
    <x v="6"/>
    <x v="3"/>
    <n v="0.570290207862854"/>
    <m/>
    <m/>
    <n v="1.01006031036377E-3"/>
    <n v="1.01006031036377E-3"/>
    <n v="0"/>
    <n v="1.16338002681732"/>
    <n v="1.16338002681732"/>
    <s v="0"/>
  </r>
  <r>
    <x v="5"/>
    <x v="5"/>
    <x v="0"/>
    <x v="0"/>
    <x v="7"/>
    <x v="7"/>
    <x v="0"/>
    <n v="0.57893085479736295"/>
    <m/>
    <m/>
    <n v="1.01995468139648E-3"/>
    <n v="1.01995468139648E-3"/>
    <n v="0"/>
    <n v="1.1633599996566799"/>
    <n v="1.1633599996566799"/>
    <s v="0"/>
  </r>
  <r>
    <x v="5"/>
    <x v="5"/>
    <x v="0"/>
    <x v="0"/>
    <x v="7"/>
    <x v="7"/>
    <x v="1"/>
    <n v="0.46209627389907798"/>
    <m/>
    <m/>
    <n v="3.60012054443359E-4"/>
    <n v="3.60012054443359E-4"/>
    <n v="0"/>
    <n v="1.1638200283050499"/>
    <n v="1.1638200283050499"/>
    <s v="0"/>
  </r>
  <r>
    <x v="5"/>
    <x v="5"/>
    <x v="0"/>
    <x v="0"/>
    <x v="7"/>
    <x v="7"/>
    <x v="2"/>
    <n v="0.67679142951965299"/>
    <m/>
    <m/>
    <n v="8.5008144378662099E-4"/>
    <n v="8.5008144378662099E-4"/>
    <n v="0"/>
    <n v="1.16242003440857"/>
    <n v="1.16242003440857"/>
    <s v="0"/>
  </r>
  <r>
    <x v="5"/>
    <x v="5"/>
    <x v="0"/>
    <x v="0"/>
    <x v="7"/>
    <x v="7"/>
    <x v="3"/>
    <n v="-0.32100176811218301"/>
    <m/>
    <m/>
    <n v="-6.7007541656494097E-4"/>
    <n v="-6.7007541656494097E-4"/>
    <n v="0"/>
    <n v="1.1627099514007599"/>
    <n v="1.1627099514007599"/>
    <s v="0"/>
  </r>
  <r>
    <x v="5"/>
    <x v="5"/>
    <x v="0"/>
    <x v="0"/>
    <x v="8"/>
    <x v="8"/>
    <x v="0"/>
    <n v="-0.31051573157310502"/>
    <m/>
    <m/>
    <n v="-6.6995620727539095E-4"/>
    <n v="-6.6995620727539095E-4"/>
    <n v="0"/>
    <n v="1.1626900434494001"/>
    <n v="1.1626900434494001"/>
    <s v="0"/>
  </r>
  <r>
    <x v="5"/>
    <x v="5"/>
    <x v="0"/>
    <x v="0"/>
    <x v="8"/>
    <x v="8"/>
    <x v="1"/>
    <n v="0.25629937648773199"/>
    <m/>
    <m/>
    <n v="-2.10046768188477E-4"/>
    <n v="-2.10046768188477E-4"/>
    <n v="0"/>
    <n v="1.1636099815368699"/>
    <n v="1.1636099815368699"/>
    <s v="0"/>
  </r>
  <r>
    <x v="5"/>
    <x v="5"/>
    <x v="0"/>
    <x v="0"/>
    <x v="8"/>
    <x v="8"/>
    <x v="2"/>
    <n v="0.150695696473122"/>
    <m/>
    <m/>
    <n v="-1.10030174255371E-4"/>
    <n v="-1.10030174255371E-4"/>
    <n v="0"/>
    <n v="1.16231000423431"/>
    <n v="1.16231000423431"/>
    <s v="0"/>
  </r>
  <r>
    <x v="5"/>
    <x v="5"/>
    <x v="0"/>
    <x v="0"/>
    <x v="8"/>
    <x v="8"/>
    <x v="3"/>
    <n v="0.40055644512176503"/>
    <m/>
    <m/>
    <n v="6.9010257720947298E-4"/>
    <n v="6.9010257720947298E-4"/>
    <n v="0"/>
    <n v="1.1634000539779701"/>
    <n v="1.1634000539779701"/>
    <s v="0"/>
  </r>
  <r>
    <x v="5"/>
    <x v="5"/>
    <x v="0"/>
    <x v="0"/>
    <x v="9"/>
    <x v="9"/>
    <x v="0"/>
    <n v="0.41579875349998502"/>
    <m/>
    <m/>
    <n v="7.1001052856445302E-4"/>
    <n v="7.1001052856445302E-4"/>
    <n v="0"/>
    <n v="1.1634000539779701"/>
    <n v="1.1634000539779701"/>
    <s v="0"/>
  </r>
  <r>
    <x v="5"/>
    <x v="5"/>
    <x v="0"/>
    <x v="0"/>
    <x v="9"/>
    <x v="9"/>
    <x v="1"/>
    <n v="0.41875928640365601"/>
    <m/>
    <m/>
    <n v="2.3996829986572301E-4"/>
    <n v="2.3996829986572301E-4"/>
    <n v="0"/>
    <n v="1.1638499498367301"/>
    <n v="1.1638499498367301"/>
    <s v="0"/>
  </r>
  <r>
    <x v="5"/>
    <x v="5"/>
    <x v="0"/>
    <x v="0"/>
    <x v="9"/>
    <x v="9"/>
    <x v="2"/>
    <n v="4.1086971759796101E-2"/>
    <m/>
    <m/>
    <n v="-3.1006336212158198E-4"/>
    <n v="-3.1006336212158198E-4"/>
    <n v="0"/>
    <n v="1.1619999408721899"/>
    <n v="1.1619999408721899"/>
    <s v="0"/>
  </r>
  <r>
    <x v="5"/>
    <x v="5"/>
    <x v="0"/>
    <x v="0"/>
    <x v="9"/>
    <x v="9"/>
    <x v="3"/>
    <n v="-0.38993242383003202"/>
    <m/>
    <m/>
    <n v="-8.0001354217529297E-4"/>
    <n v="-8.0001354217529297E-4"/>
    <n v="0"/>
    <n v="1.1626000404357899"/>
    <n v="1.1626000404357899"/>
    <s v="0"/>
  </r>
  <r>
    <x v="5"/>
    <x v="5"/>
    <x v="0"/>
    <x v="0"/>
    <x v="10"/>
    <x v="10"/>
    <x v="0"/>
    <n v="-0.37896847724914601"/>
    <n v="-0.45476219058036799"/>
    <n v="7.5793713331222506E-2"/>
    <n v="-8.0001354217529297E-4"/>
    <n v="-9.4401842216029796E-4"/>
    <n v="1.4400487998500499E-4"/>
    <n v="1.1626000404357899"/>
    <n v="1.1624560356140099"/>
    <s v="1.44004821777344"/>
  </r>
  <r>
    <x v="5"/>
    <x v="5"/>
    <x v="0"/>
    <x v="0"/>
    <x v="10"/>
    <x v="10"/>
    <x v="1"/>
    <n v="-0.11548638343811"/>
    <n v="-0.13858366012573201"/>
    <n v="2.3097276687622102E-2"/>
    <n v="-1.2398958206176799E-3"/>
    <n v="-1.3038754696026401E-3"/>
    <n v="6.3979648984968703E-5"/>
    <n v="1.16261005401611"/>
    <n v="1.1625460386276201"/>
    <s v=".640153884887695"/>
  </r>
  <r>
    <x v="5"/>
    <x v="5"/>
    <x v="0"/>
    <x v="0"/>
    <x v="10"/>
    <x v="10"/>
    <x v="2"/>
    <n v="-0.62185639142990101"/>
    <n v="-0.74622768163680997"/>
    <n v="0.124371290206909"/>
    <n v="-1.5199184417724601E-3"/>
    <n v="-1.74689292907715E-3"/>
    <n v="2.2697448730468799E-4"/>
    <n v="1.1604800224304199"/>
    <n v="1.1602530479431199"/>
    <s v="2.26974487304688"/>
  </r>
  <r>
    <x v="5"/>
    <x v="5"/>
    <x v="0"/>
    <x v="0"/>
    <x v="10"/>
    <x v="10"/>
    <x v="3"/>
    <n v="-0.96819084882736195"/>
    <n v="-1.1618291139602701"/>
    <n v="0.193638265132904"/>
    <n v="-1.89006328582764E-3"/>
    <n v="-2.25508236326277E-3"/>
    <n v="3.65019077435136E-4"/>
    <n v="1.16070997714996"/>
    <n v="1.16034495830536"/>
    <s v="3.65018844604492"/>
  </r>
  <r>
    <x v="5"/>
    <x v="5"/>
    <x v="0"/>
    <x v="0"/>
    <x v="11"/>
    <x v="11"/>
    <x v="0"/>
    <n v="-0.94742119312286399"/>
    <n v="-1.1369054317474401"/>
    <n v="0.189484238624573"/>
    <n v="-1.88004970550537E-3"/>
    <n v="-2.24006175994873E-3"/>
    <n v="3.60012054443359E-4"/>
    <n v="1.1607199907302901"/>
    <n v="1.1602159738540601"/>
    <s v="5.04016876220703"/>
  </r>
  <r>
    <x v="5"/>
    <x v="5"/>
    <x v="0"/>
    <x v="0"/>
    <x v="11"/>
    <x v="11"/>
    <x v="1"/>
    <n v="-0.194973409175873"/>
    <n v="-0.23396809399127999"/>
    <n v="3.8994684815406799E-2"/>
    <n v="-1.4600753784179701E-3"/>
    <n v="-1.5680908691138001E-3"/>
    <n v="1.08015490695834E-4"/>
    <n v="1.1611499786377"/>
    <n v="1.16097795963287"/>
    <s v="1.72019004821777"/>
  </r>
  <r>
    <x v="5"/>
    <x v="5"/>
    <x v="0"/>
    <x v="0"/>
    <x v="11"/>
    <x v="11"/>
    <x v="2"/>
    <n v="-0.73695206642150901"/>
    <n v="-0.88434249162673995"/>
    <n v="0.14739042520523099"/>
    <n v="-1.7299652099609401E-3"/>
    <n v="-1.9989490974694499E-3"/>
    <n v="2.6898388750851198E-4"/>
    <n v="1.1587500572204601"/>
    <n v="1.15825414657593"/>
    <s v="4.9591064453125"/>
  </r>
  <r>
    <x v="5"/>
    <x v="5"/>
    <x v="0"/>
    <x v="0"/>
    <x v="11"/>
    <x v="11"/>
    <x v="3"/>
    <n v="-0.40049335360527"/>
    <n v="-0.48059204220771801"/>
    <n v="8.0098688602447496E-2"/>
    <n v="-8.19921493530273E-4"/>
    <n v="-9.7091210773214698E-4"/>
    <n v="1.50990614201874E-4"/>
    <n v="1.15989005565643"/>
    <n v="1.15937399864197"/>
    <s v="5.16057014465332"/>
  </r>
  <r>
    <x v="5"/>
    <x v="5"/>
    <x v="0"/>
    <x v="0"/>
    <x v="12"/>
    <x v="12"/>
    <x v="0"/>
    <n v="-0.40525785088539101"/>
    <n v="-0.48630943894386303"/>
    <n v="8.1051588058471694E-2"/>
    <n v="-8.4996223449706999E-4"/>
    <n v="-1.0039567714557099E-3"/>
    <n v="1.5399453695863499E-4"/>
    <n v="1.1598700284957899"/>
    <n v="1.15921199321747"/>
    <s v="6.58035278320313"/>
  </r>
  <r>
    <x v="5"/>
    <x v="5"/>
    <x v="0"/>
    <x v="0"/>
    <x v="12"/>
    <x v="12"/>
    <x v="1"/>
    <n v="0.122759476304054"/>
    <n v="0.14731137454509699"/>
    <n v="2.4551898241043101E-2"/>
    <n v="-5.79953193664551E-4"/>
    <n v="-5.1194423576816895E-4"/>
    <n v="6.8008957896381603E-5"/>
    <n v="1.1605700254440301"/>
    <n v="1.16046607494354"/>
    <s v="1.03950500488281"/>
  </r>
  <r>
    <x v="5"/>
    <x v="5"/>
    <x v="0"/>
    <x v="0"/>
    <x v="12"/>
    <x v="12"/>
    <x v="2"/>
    <n v="-0.27121296525001498"/>
    <n v="-0.32545557618141202"/>
    <n v="5.4242610931396498E-2"/>
    <n v="-8.8000297546386697E-4"/>
    <n v="-9.789944160729651E-4"/>
    <n v="9.8991440609097494E-5"/>
    <n v="1.157870054245"/>
    <n v="1.15727519989014"/>
    <s v="5.94854354858398"/>
  </r>
  <r>
    <x v="5"/>
    <x v="5"/>
    <x v="0"/>
    <x v="0"/>
    <x v="12"/>
    <x v="12"/>
    <x v="3"/>
    <n v="-0.96819084882736195"/>
    <n v="-1.1618291139602701"/>
    <n v="0.193638265132904"/>
    <n v="-1.89006328582764E-3"/>
    <n v="-2.25508236326277E-3"/>
    <n v="3.65019077435136E-4"/>
    <n v="1.1579999923706099"/>
    <n v="1.1571189165115401"/>
    <s v="8.81075859069824"/>
  </r>
  <r>
    <x v="5"/>
    <x v="5"/>
    <x v="0"/>
    <x v="0"/>
    <x v="13"/>
    <x v="13"/>
    <x v="0"/>
    <n v="-0.93688035011291504"/>
    <n v="-1.12425649166107"/>
    <n v="0.18737614154815699"/>
    <n v="-1.8600225448608401E-3"/>
    <n v="-2.21602921374142E-3"/>
    <n v="3.5600666888058202E-4"/>
    <n v="1.15801000595093"/>
    <n v="1.1569960117340099"/>
    <s v="10.1399421691895"/>
  </r>
  <r>
    <x v="5"/>
    <x v="5"/>
    <x v="0"/>
    <x v="0"/>
    <x v="13"/>
    <x v="13"/>
    <x v="1"/>
    <n v="0.98553997278213501"/>
    <n v="1.1826480627059901"/>
    <n v="0.197108089923859"/>
    <n v="1.80995464324951E-3"/>
    <n v="2.3559452965855598E-3"/>
    <n v="5.4599065333604802E-4"/>
    <n v="1.1623799800872801"/>
    <n v="1.1628220081329299"/>
    <s v="4.42028045654297"/>
  </r>
  <r>
    <x v="5"/>
    <x v="5"/>
    <x v="0"/>
    <x v="0"/>
    <x v="13"/>
    <x v="13"/>
    <x v="2"/>
    <n v="0.18355219066143"/>
    <n v="0.220262631773949"/>
    <n v="3.6710441112518297E-2"/>
    <n v="-5.0067901611328098E-5"/>
    <n v="1.69277391250944E-5"/>
    <n v="6.6995642555411905E-5"/>
    <n v="1.15781998634338"/>
    <n v="1.15729212760925"/>
    <s v="5.27858734130859"/>
  </r>
  <r>
    <x v="5"/>
    <x v="5"/>
    <x v="0"/>
    <x v="0"/>
    <x v="13"/>
    <x v="13"/>
    <x v="3"/>
    <n v="3.4465253353118903E-2"/>
    <n v="4.1358307003974901E-2"/>
    <n v="6.8930536508560198E-3"/>
    <n v="0"/>
    <n v="1.2993795280635801E-5"/>
    <n v="1.2993795280635801E-5"/>
    <n v="1.1579999923706099"/>
    <n v="1.1571319103241"/>
    <s v="8.68082046508789"/>
  </r>
  <r>
    <x v="5"/>
    <x v="5"/>
    <x v="0"/>
    <x v="0"/>
    <x v="14"/>
    <x v="14"/>
    <x v="0"/>
    <n v="5.7911936193704598E-2"/>
    <n v="6.9494329392910004E-2"/>
    <n v="1.15823931992054E-2"/>
    <n v="3.0040740966796899E-5"/>
    <n v="5.2046798373339698E-5"/>
    <n v="2.2006057406542799E-5"/>
    <n v="1.1580400466918901"/>
    <n v="1.15704810619354"/>
    <s v="9.91940498352051"/>
  </r>
  <r>
    <x v="5"/>
    <x v="5"/>
    <x v="0"/>
    <x v="0"/>
    <x v="14"/>
    <x v="14"/>
    <x v="1"/>
    <n v="-0.999999940395355"/>
    <n v="-1.19999992847443"/>
    <n v="0.19999998807907099"/>
    <n v="-3.6900043487548802E-3"/>
    <n v="-4.2440057732164903E-3"/>
    <n v="5.5400142446160295E-4"/>
    <n v="1.1586899757385301"/>
    <n v="1.1585780382156401"/>
    <s v="1.11937522888184"/>
  </r>
  <r>
    <x v="5"/>
    <x v="5"/>
    <x v="0"/>
    <x v="0"/>
    <x v="14"/>
    <x v="14"/>
    <x v="2"/>
    <n v="-2.67812609672546E-3"/>
    <n v="-3.2137513626366901E-3"/>
    <n v="5.3562526591122205E-4"/>
    <n v="-3.8993358612060498E-4"/>
    <n v="-3.90911067370325E-4"/>
    <n v="9.7748124971985796E-7"/>
    <n v="1.1574300527572601"/>
    <n v="1.1569012403488199"/>
    <s v="5.28812408447266"/>
  </r>
  <r>
    <x v="5"/>
    <x v="5"/>
    <x v="0"/>
    <x v="0"/>
    <x v="14"/>
    <x v="14"/>
    <x v="3"/>
    <n v="5.5713593959808301E-2"/>
    <n v="6.6856317222118405E-2"/>
    <n v="1.114272326231E-2"/>
    <n v="4.00543212890625E-5"/>
    <n v="6.1058985011186505E-5"/>
    <n v="2.1004663722124002E-5"/>
    <n v="1.1580400466918901"/>
    <n v="1.15719294548035"/>
    <s v="8.47101211547852"/>
  </r>
  <r>
    <x v="5"/>
    <x v="5"/>
    <x v="0"/>
    <x v="0"/>
    <x v="15"/>
    <x v="15"/>
    <x v="0"/>
    <n v="5.2578769624233197E-2"/>
    <n v="6.3094526529312106E-2"/>
    <n v="1.05157569050789E-2"/>
    <n v="1.9907951354980499E-5"/>
    <n v="3.9887443563202403E-5"/>
    <n v="1.99794922082219E-5"/>
    <n v="1.15805995464325"/>
    <n v="1.15708804130554"/>
    <s v="9.7191333770752"/>
  </r>
  <r>
    <x v="5"/>
    <x v="5"/>
    <x v="0"/>
    <x v="0"/>
    <x v="15"/>
    <x v="15"/>
    <x v="1"/>
    <n v="0.530695259571075"/>
    <n v="0.63683432340621904"/>
    <n v="0.106139063835144"/>
    <n v="5.5003166198730501E-4"/>
    <n v="8.4403762593865395E-4"/>
    <n v="2.9400596395134899E-4"/>
    <n v="1.15924000740051"/>
    <n v="1.1594220399856601"/>
    <s v="1.82032585144043"/>
  </r>
  <r>
    <x v="5"/>
    <x v="5"/>
    <x v="0"/>
    <x v="0"/>
    <x v="15"/>
    <x v="15"/>
    <x v="2"/>
    <n v="0.40276962518692"/>
    <n v="0.483323574066162"/>
    <n v="8.0553948879241902E-2"/>
    <n v="3.4999847412109402E-4"/>
    <n v="4.9700739327818199E-4"/>
    <n v="1.4700891915708799E-4"/>
    <n v="1.1577800512313801"/>
    <n v="1.15739822387695"/>
    <s v="3.81827354431152"/>
  </r>
  <r>
    <x v="5"/>
    <x v="5"/>
    <x v="0"/>
    <x v="0"/>
    <x v="15"/>
    <x v="15"/>
    <x v="3"/>
    <n v="0.55429071187973"/>
    <n v="0.66514885425567605"/>
    <n v="0.110858142375946"/>
    <n v="9.7990036010742209E-4"/>
    <n v="1.18887412827462E-3"/>
    <n v="2.08973768167198E-4"/>
    <n v="1.159019947052"/>
    <n v="1.15838181972504"/>
    <s v="6.38127326965332"/>
  </r>
  <r>
    <x v="5"/>
    <x v="5"/>
    <x v="0"/>
    <x v="0"/>
    <x v="16"/>
    <x v="16"/>
    <x v="0"/>
    <n v="0.536893010139465"/>
    <n v="0.64427161216735795"/>
    <n v="0.107378602027893"/>
    <n v="9.4008445739746105E-4"/>
    <n v="1.1440992821008E-3"/>
    <n v="2.0401482470333601E-4"/>
    <n v="1.1590000391006501"/>
    <n v="1.15823209285736"/>
    <s v="7.67946243286133"/>
  </r>
  <r>
    <x v="5"/>
    <x v="5"/>
    <x v="0"/>
    <x v="0"/>
    <x v="16"/>
    <x v="16"/>
    <x v="1"/>
    <n v="0.41514429450035101"/>
    <n v="0.498173177242279"/>
    <n v="8.3028882741928101E-2"/>
    <n v="2.29954719543457E-4"/>
    <n v="4.5994529500603698E-4"/>
    <n v="2.2999057546258E-4"/>
    <n v="1.1594699621200599"/>
    <n v="1.1598819494247401"/>
    <s v="4.119873046875"/>
  </r>
  <r>
    <x v="5"/>
    <x v="5"/>
    <x v="0"/>
    <x v="0"/>
    <x v="16"/>
    <x v="16"/>
    <x v="2"/>
    <n v="0.59997391700744596"/>
    <n v="0.71996873617172197"/>
    <n v="0.119994819164276"/>
    <n v="7.0989131927490202E-4"/>
    <n v="9.28878900595009E-4"/>
    <n v="2.1898758132010701E-4"/>
    <n v="1.1584899425506601"/>
    <n v="1.1583271026611299"/>
    <s v="1.62839889526367"/>
  </r>
  <r>
    <x v="5"/>
    <x v="5"/>
    <x v="0"/>
    <x v="0"/>
    <x v="16"/>
    <x v="16"/>
    <x v="3"/>
    <n v="-0.17238987982273099"/>
    <n v="-0.20686785876750899"/>
    <n v="3.4477978944778401E-2"/>
    <n v="-3.8993358612060498E-4"/>
    <n v="-4.5492654317058601E-4"/>
    <n v="6.49929570499808E-5"/>
    <n v="1.15863001346588"/>
    <n v="1.15792691707611"/>
    <s v="7.03096389770508"/>
  </r>
  <r>
    <x v="5"/>
    <x v="5"/>
    <x v="0"/>
    <x v="0"/>
    <x v="17"/>
    <x v="17"/>
    <x v="0"/>
    <n v="-0.157924428582191"/>
    <n v="-0.189509317278862"/>
    <n v="3.1584888696670498E-2"/>
    <n v="-3.80039215087891E-4"/>
    <n v="-4.4004915980622199E-4"/>
    <n v="6.0009944718331099E-5"/>
    <n v="1.15861999988556"/>
    <n v="1.15779209136963"/>
    <s v="8.27908515930176"/>
  </r>
  <r>
    <x v="5"/>
    <x v="5"/>
    <x v="0"/>
    <x v="0"/>
    <x v="17"/>
    <x v="17"/>
    <x v="1"/>
    <n v="0.519850254058838"/>
    <n v="0.62382030487060502"/>
    <n v="0.10397005081176799"/>
    <n v="5.1999092102050803E-4"/>
    <n v="8.0798869021236897E-4"/>
    <n v="2.8799776919186099E-4"/>
    <n v="1.15998995304108"/>
    <n v="1.16068994998932"/>
    <s v="6.99996948242188"/>
  </r>
  <r>
    <x v="5"/>
    <x v="5"/>
    <x v="0"/>
    <x v="0"/>
    <x v="17"/>
    <x v="17"/>
    <x v="2"/>
    <n v="0.20007841289043399"/>
    <n v="0.24009411036968201"/>
    <n v="4.0015697479247998E-2"/>
    <n v="-1.9907951354980499E-5"/>
    <n v="5.3119692893233198E-5"/>
    <n v="7.3027644248213605E-5"/>
    <n v="1.1584700345993"/>
    <n v="1.15838027000427"/>
    <s v=".897645950317383"/>
  </r>
  <r>
    <x v="5"/>
    <x v="5"/>
    <x v="0"/>
    <x v="0"/>
    <x v="17"/>
    <x v="17"/>
    <x v="3"/>
    <n v="0.61797249317169201"/>
    <n v="0.74156701564788796"/>
    <n v="0.123594522476196"/>
    <n v="1.0999441146850599E-3"/>
    <n v="1.33292668033391E-3"/>
    <n v="2.32982565648854E-4"/>
    <n v="1.15972995758057"/>
    <n v="1.1592597961425799"/>
    <s v="4.70161437988281"/>
  </r>
  <r>
    <x v="5"/>
    <x v="5"/>
    <x v="0"/>
    <x v="0"/>
    <x v="18"/>
    <x v="18"/>
    <x v="0"/>
    <n v="0.62630194425582897"/>
    <n v="0.75156235694885298"/>
    <n v="0.12526041269302399"/>
    <n v="1.1099576950073201E-3"/>
    <n v="1.34794716723263E-3"/>
    <n v="2.3798947222530801E-4"/>
    <n v="1.15972995758057"/>
    <n v="1.15913999080658"/>
    <s v="5.89966773986816"/>
  </r>
  <r>
    <x v="5"/>
    <x v="5"/>
    <x v="0"/>
    <x v="0"/>
    <x v="18"/>
    <x v="18"/>
    <x v="1"/>
    <n v="0.46209627389907798"/>
    <n v="0.554515540599823"/>
    <n v="9.2419266700744601E-2"/>
    <n v="3.60012054443359E-4"/>
    <n v="6.1601406196132302E-4"/>
    <n v="2.5600200751796397E-4"/>
    <n v="1.16034996509552"/>
    <n v="1.1613060235977199"/>
    <s v="9.56058502197266"/>
  </r>
  <r>
    <x v="5"/>
    <x v="5"/>
    <x v="0"/>
    <x v="0"/>
    <x v="18"/>
    <x v="18"/>
    <x v="2"/>
    <n v="0.83016526699066195"/>
    <n v="0.99619835615158103"/>
    <n v="0.166033089160919"/>
    <n v="1.12998485565186E-3"/>
    <n v="1.43299112096429E-3"/>
    <n v="3.0300626531243303E-4"/>
    <n v="1.1596000194549601"/>
    <n v="1.15981328487396"/>
    <s v="2.13265419006348"/>
  </r>
  <r>
    <x v="5"/>
    <x v="5"/>
    <x v="0"/>
    <x v="0"/>
    <x v="18"/>
    <x v="18"/>
    <x v="3"/>
    <n v="8.2210779190063504E-2"/>
    <n v="9.8652936518192305E-2"/>
    <n v="1.6442157328128801E-2"/>
    <n v="9.0003013610839803E-5"/>
    <n v="1.2099740706617E-4"/>
    <n v="3.0994393455330303E-5"/>
    <n v="1.1598199605941799"/>
    <n v="1.1593807935714699"/>
    <s v="4.39167022705078"/>
  </r>
  <r>
    <x v="5"/>
    <x v="5"/>
    <x v="0"/>
    <x v="0"/>
    <x v="19"/>
    <x v="19"/>
    <x v="0"/>
    <n v="7.3723204433917999E-2"/>
    <n v="8.8467851281166104E-2"/>
    <n v="1.47446468472481E-2"/>
    <n v="6.0081481933593797E-5"/>
    <n v="8.80956868059002E-5"/>
    <n v="2.8014204872306399E-5"/>
    <n v="1.1597900390625"/>
    <n v="1.1592280864715601"/>
    <s v="5.61952590942383"/>
  </r>
  <r>
    <x v="5"/>
    <x v="5"/>
    <x v="0"/>
    <x v="0"/>
    <x v="19"/>
    <x v="19"/>
    <x v="1"/>
    <n v="0.54154026508331299"/>
    <n v="0.64984834194183305"/>
    <n v="0.10830807685852099"/>
    <n v="5.80072402954102E-4"/>
    <n v="8.8008656166493904E-4"/>
    <n v="3.0001415871083698E-4"/>
    <n v="1.1609300374984699"/>
    <n v="1.16218614578247"/>
    <s v="12.5610828399658"/>
  </r>
  <r>
    <x v="5"/>
    <x v="5"/>
    <x v="0"/>
    <x v="0"/>
    <x v="19"/>
    <x v="19"/>
    <x v="2"/>
    <n v="0.22196096181869501"/>
    <n v="0.266353160142899"/>
    <n v="4.4392198324203498E-2"/>
    <n v="2.0027160644531301E-5"/>
    <n v="1.01041805464774E-4"/>
    <n v="8.1014644820243107E-5"/>
    <n v="1.1596200466155999"/>
    <n v="1.1599143743514999"/>
    <s v="2.94327735900879"/>
  </r>
  <r>
    <x v="5"/>
    <x v="5"/>
    <x v="0"/>
    <x v="0"/>
    <x v="19"/>
    <x v="19"/>
    <x v="3"/>
    <n v="0.44298988580703702"/>
    <n v="0.53158789873123202"/>
    <n v="8.8598012924194294E-2"/>
    <n v="7.7009201049804698E-4"/>
    <n v="9.3710422515869097E-4"/>
    <n v="1.6701221466064499E-4"/>
    <n v="1.16059005260468"/>
    <n v="1.16031789779663"/>
    <s v="2.72154808044434"/>
  </r>
  <r>
    <x v="5"/>
    <x v="5"/>
    <x v="0"/>
    <x v="0"/>
    <x v="20"/>
    <x v="20"/>
    <x v="0"/>
    <n v="0.526289403438568"/>
    <n v="0.631547331809998"/>
    <n v="0.105257928371429"/>
    <n v="9.1993808746337901E-4"/>
    <n v="1.11992366146296E-3"/>
    <n v="1.9998557399958399E-4"/>
    <n v="1.16070997714996"/>
    <n v="1.1603480577468901"/>
    <s v="3.61919403076172"/>
  </r>
  <r>
    <x v="5"/>
    <x v="5"/>
    <x v="0"/>
    <x v="0"/>
    <x v="20"/>
    <x v="20"/>
    <x v="1"/>
    <n v="0.54872721433639504"/>
    <n v="0.65847265720367398"/>
    <n v="0.109745442867279"/>
    <n v="5.9998035430908203E-4"/>
    <n v="9.0397597523406105E-4"/>
    <n v="3.0399562092497901E-4"/>
    <n v="1.1615300178527801"/>
    <n v="1.1630901098251301"/>
    <s v="15.6009197235107"/>
  </r>
  <r>
    <x v="5"/>
    <x v="5"/>
    <x v="0"/>
    <x v="0"/>
    <x v="20"/>
    <x v="20"/>
    <x v="2"/>
    <n v="0.64386963844299305"/>
    <n v="0.77264362573623702"/>
    <n v="0.12877398729324299"/>
    <n v="7.8999996185302702E-4"/>
    <n v="1.02500931825489E-3"/>
    <n v="2.3500935640186101E-4"/>
    <n v="1.1604100465774501"/>
    <n v="1.16093933582306"/>
    <s v="5.29289245605469"/>
  </r>
  <r>
    <x v="5"/>
    <x v="5"/>
    <x v="0"/>
    <x v="0"/>
    <x v="20"/>
    <x v="20"/>
    <x v="3"/>
    <n v="2.3841083049774201E-2"/>
    <n v="2.8609300032257999E-2"/>
    <n v="4.7682169824838604E-3"/>
    <n v="-2.0027160644531301E-5"/>
    <n v="-1.10388027678709E-5"/>
    <n v="8.9883578766603006E-6"/>
    <n v="1.1605700254440301"/>
    <n v="1.1603068113327"/>
    <s v="2.63214111328125"/>
  </r>
  <r>
    <x v="5"/>
    <x v="5"/>
    <x v="0"/>
    <x v="0"/>
    <x v="21"/>
    <x v="21"/>
    <x v="0"/>
    <n v="-4.7371037304401398E-2"/>
    <n v="-5.6845247745513902E-2"/>
    <n v="9.47421044111252E-3"/>
    <n v="-1.6999244689941401E-4"/>
    <n v="-1.87993049621582E-4"/>
    <n v="1.8000602722167999E-5"/>
    <n v="1.16053998470306"/>
    <n v="1.1601600646972701"/>
    <s v="3.7992000579834"/>
  </r>
  <r>
    <x v="5"/>
    <x v="5"/>
    <x v="0"/>
    <x v="0"/>
    <x v="21"/>
    <x v="21"/>
    <x v="1"/>
    <n v="3.5935044288635302E-3"/>
    <n v="4.3122055940330003E-3"/>
    <n v="7.1870116516947703E-4"/>
    <n v="-9.1004371643066395E-4"/>
    <n v="-9.0805289801210198E-4"/>
    <n v="1.9908184185624101E-6"/>
    <n v="1.1606199741363501"/>
    <n v="1.16218209266663"/>
    <s v="15.6211853027344"/>
  </r>
  <r>
    <x v="5"/>
    <x v="5"/>
    <x v="0"/>
    <x v="0"/>
    <x v="21"/>
    <x v="21"/>
    <x v="2"/>
    <n v="-0.35893917083740201"/>
    <n v="-0.43072703480720498"/>
    <n v="7.1787863969802898E-2"/>
    <n v="-1.0401010513305701E-3"/>
    <n v="-1.1711121769622001E-3"/>
    <n v="1.3101112563162999E-4"/>
    <n v="1.1593699455261199"/>
    <n v="1.15976822376251"/>
    <s v="3.9827823638916"/>
  </r>
  <r>
    <x v="5"/>
    <x v="5"/>
    <x v="0"/>
    <x v="0"/>
    <x v="21"/>
    <x v="21"/>
    <x v="3"/>
    <n v="-0.54379314184188798"/>
    <n v="-0.652551770210266"/>
    <n v="0.108758628368378"/>
    <n v="-1.0900497436523401E-3"/>
    <n v="-1.2950658565387099E-3"/>
    <n v="2.0501611288636901E-4"/>
    <n v="1.15947997570038"/>
    <n v="1.1590117216110201"/>
    <s v="4.68254089355469"/>
  </r>
  <r>
    <x v="5"/>
    <x v="5"/>
    <x v="0"/>
    <x v="0"/>
    <x v="22"/>
    <x v="22"/>
    <x v="0"/>
    <n v="-0.52635210752487205"/>
    <n v="-0.63162255287170399"/>
    <n v="0.105270445346832"/>
    <n v="-1.0800361633300801E-3"/>
    <n v="-1.2800456024706401E-3"/>
    <n v="2.00009439140558E-4"/>
    <n v="1.1594599485397299"/>
    <n v="1.15887999534607"/>
    <s v="5.79953193664551"/>
  </r>
  <r>
    <x v="5"/>
    <x v="5"/>
    <x v="0"/>
    <x v="0"/>
    <x v="22"/>
    <x v="22"/>
    <x v="1"/>
    <n v="0.45848128199577298"/>
    <n v="0.55017757415771495"/>
    <n v="9.1696292161941501E-2"/>
    <n v="3.4999847412109402E-4"/>
    <n v="6.0399784706532999E-4"/>
    <n v="2.5399937294423602E-4"/>
    <n v="1.1609699726104701"/>
    <n v="1.16278612613678"/>
    <s v="18.1615352630615"/>
  </r>
  <r>
    <x v="5"/>
    <x v="5"/>
    <x v="0"/>
    <x v="0"/>
    <x v="22"/>
    <x v="22"/>
    <x v="2"/>
    <n v="0.26030442118644698"/>
    <n v="0.31236532330513"/>
    <n v="5.2060902118682903E-2"/>
    <n v="9.0003013610839803E-5"/>
    <n v="1.8501284648664301E-4"/>
    <n v="9.5009832875803099E-5"/>
    <n v="1.1594599485397299"/>
    <n v="1.1599532365798999"/>
    <s v="4.93288040161133"/>
  </r>
  <r>
    <x v="5"/>
    <x v="5"/>
    <x v="0"/>
    <x v="0"/>
    <x v="22"/>
    <x v="22"/>
    <x v="3"/>
    <n v="0.60209947824478105"/>
    <n v="0.72251939773559604"/>
    <n v="0.120419919490814"/>
    <n v="1.0700225830078099E-3"/>
    <n v="1.29702093545347E-3"/>
    <n v="2.2699835244566199E-4"/>
    <n v="1.16054999828339"/>
    <n v="1.1603087186813399"/>
    <s v="2.41279602050781"/>
  </r>
  <r>
    <x v="5"/>
    <x v="5"/>
    <x v="0"/>
    <x v="0"/>
    <x v="23"/>
    <x v="23"/>
    <x v="0"/>
    <n v="0.62109428644180298"/>
    <n v="0.74531316757202104"/>
    <n v="0.12421888113021901"/>
    <n v="1.10006332397461E-3"/>
    <n v="1.3360739685595001E-3"/>
    <n v="2.3601064458489399E-4"/>
    <n v="1.1605600118637101"/>
    <n v="1.1602160930633501"/>
    <s v="3.43918800354004"/>
  </r>
  <r>
    <x v="5"/>
    <x v="5"/>
    <x v="0"/>
    <x v="0"/>
    <x v="23"/>
    <x v="23"/>
    <x v="1"/>
    <n v="0.26714438199996898"/>
    <n v="0.320573270320892"/>
    <n v="5.34288883209229E-2"/>
    <n v="-1.8000602722168001E-4"/>
    <n v="-3.20076360367239E-5"/>
    <n v="1.47998391184956E-4"/>
    <n v="1.16078996658325"/>
    <n v="1.16275417804718"/>
    <s v="19.6421146392822"/>
  </r>
  <r>
    <x v="5"/>
    <x v="5"/>
    <x v="0"/>
    <x v="0"/>
    <x v="23"/>
    <x v="23"/>
    <x v="2"/>
    <n v="0.36442619562148998"/>
    <n v="0.437311440706253"/>
    <n v="7.2885245084762601E-2"/>
    <n v="2.8002262115478499E-4"/>
    <n v="4.1303641046397399E-4"/>
    <n v="1.3301378930918899E-4"/>
    <n v="1.15973997116089"/>
    <n v="1.16036629676819"/>
    <s v="6.26325607299805"/>
  </r>
  <r>
    <x v="5"/>
    <x v="5"/>
    <x v="0"/>
    <x v="0"/>
    <x v="23"/>
    <x v="23"/>
    <x v="3"/>
    <n v="4.5089423656463602E-2"/>
    <n v="5.4107312113046598E-2"/>
    <n v="9.0178884565830196E-3"/>
    <n v="2.0027160644531301E-5"/>
    <n v="3.7026387872174403E-5"/>
    <n v="1.6999227227643098E-5"/>
    <n v="1.1605700254440301"/>
    <n v="1.16034579277039"/>
    <s v="2.2423267364502"/>
  </r>
  <r>
    <x v="5"/>
    <x v="5"/>
    <x v="0"/>
    <x v="0"/>
    <x v="24"/>
    <x v="24"/>
    <x v="0"/>
    <n v="6.3119620084762601E-2"/>
    <n v="7.5743548572063404E-2"/>
    <n v="1.2623928487300901E-2"/>
    <n v="3.9935111999511698E-5"/>
    <n v="6.3920051616150899E-5"/>
    <n v="2.3984939616639201E-5"/>
    <n v="1.16059994697571"/>
    <n v="1.1602799892425499"/>
    <s v="3.19957733154297"/>
  </r>
  <r>
    <x v="5"/>
    <x v="5"/>
    <x v="0"/>
    <x v="0"/>
    <x v="24"/>
    <x v="24"/>
    <x v="1"/>
    <n v="0.55595719814300504"/>
    <n v="0.66714864969253496"/>
    <n v="0.11119145154953"/>
    <n v="6.2000751495361296E-4"/>
    <n v="9.2800852144137003E-4"/>
    <n v="3.0800100648775702E-4"/>
    <n v="1.16140997409821"/>
    <n v="1.1636822223663299"/>
    <s v="22.7224826812744"/>
  </r>
  <r>
    <x v="5"/>
    <x v="5"/>
    <x v="0"/>
    <x v="0"/>
    <x v="24"/>
    <x v="24"/>
    <x v="2"/>
    <n v="0.37540012598037698"/>
    <n v="0.45048016309738198"/>
    <n v="7.5080037117004395E-2"/>
    <n v="3.0004978179931603E-4"/>
    <n v="4.37068985775113E-4"/>
    <n v="1.37019203975797E-4"/>
    <n v="1.16004002094269"/>
    <n v="1.1608033180236801"/>
    <s v="7.63297080993652"/>
  </r>
  <r>
    <x v="5"/>
    <x v="5"/>
    <x v="0"/>
    <x v="0"/>
    <x v="24"/>
    <x v="24"/>
    <x v="3"/>
    <n v="0.28906589746475198"/>
    <n v="0.34687909483909601"/>
    <n v="5.78131973743439E-2"/>
    <n v="4.7993659973144499E-4"/>
    <n v="5.8891769731417298E-4"/>
    <n v="1.08981097582728E-4"/>
    <n v="1.16104996204376"/>
    <n v="1.1609346866607699"/>
    <s v="1.15275382995605"/>
  </r>
  <r>
    <x v="5"/>
    <x v="5"/>
    <x v="0"/>
    <x v="0"/>
    <x v="25"/>
    <x v="25"/>
    <x v="0"/>
    <n v="0.28422641754150402"/>
    <n v="0.34107172489166299"/>
    <n v="5.6845307350158698E-2"/>
    <n v="4.6002864837646501E-4"/>
    <n v="5.6803238112479405E-4"/>
    <n v="1.0800373274833001E-4"/>
    <n v="1.16105997562408"/>
    <n v="1.1608480215072601"/>
    <s v="2.11954116821289"/>
  </r>
  <r>
    <x v="5"/>
    <x v="5"/>
    <x v="0"/>
    <x v="0"/>
    <x v="25"/>
    <x v="25"/>
    <x v="1"/>
    <n v="0.34658834338188199"/>
    <n v="0.41590604186058"/>
    <n v="6.9317698478698703E-2"/>
    <n v="4.00543212890625E-5"/>
    <n v="2.3206479090731599E-4"/>
    <n v="1.92010469618253E-4"/>
    <n v="1.16145002841949"/>
    <n v="1.1639143228530899"/>
    <s v="24.6429443359375"/>
  </r>
  <r>
    <x v="5"/>
    <x v="5"/>
    <x v="0"/>
    <x v="0"/>
    <x v="25"/>
    <x v="25"/>
    <x v="2"/>
    <n v="0.52877390384674094"/>
    <n v="0.63452869653701804"/>
    <n v="0.105754792690277"/>
    <n v="5.79953193664551E-4"/>
    <n v="7.7295297523960504E-4"/>
    <n v="1.9299978157505401E-4"/>
    <n v="1.1606199741363501"/>
    <n v="1.16157627105713"/>
    <s v="9.56296920776367"/>
  </r>
  <r>
    <x v="5"/>
    <x v="5"/>
    <x v="0"/>
    <x v="0"/>
    <x v="25"/>
    <x v="25"/>
    <x v="3"/>
    <n v="-4.5089542865753202E-2"/>
    <n v="-5.4107453674078002E-2"/>
    <n v="9.0179108083248104E-3"/>
    <n v="-1.49965286254883E-4"/>
    <n v="-1.6696455713827201E-4"/>
    <n v="1.69992708833888E-5"/>
    <n v="1.16089999675751"/>
    <n v="1.16076767444611"/>
    <s v="1.32322311401367"/>
  </r>
  <r>
    <x v="5"/>
    <x v="5"/>
    <x v="0"/>
    <x v="0"/>
    <x v="26"/>
    <x v="26"/>
    <x v="0"/>
    <n v="-3.6830186843872098E-2"/>
    <n v="-4.4196225702762597E-2"/>
    <n v="7.36603885889053E-3"/>
    <n v="-1.49965286254883E-4"/>
    <n v="-1.63960445206612E-4"/>
    <n v="1.39951589517295E-5"/>
    <n v="1.16091001033783"/>
    <n v="1.16068410873413"/>
    <s v="2.2590160369873"/>
  </r>
  <r>
    <x v="5"/>
    <x v="5"/>
    <x v="0"/>
    <x v="0"/>
    <x v="26"/>
    <x v="26"/>
    <x v="1"/>
    <n v="0.36462032794952398"/>
    <n v="0.437544405460358"/>
    <n v="7.2924077510833699E-2"/>
    <n v="9.0003013610839803E-5"/>
    <n v="2.9200318385846902E-4"/>
    <n v="2.0200017024762899E-4"/>
    <n v="1.1615400314331099"/>
    <n v="1.16420638561249"/>
    <s v="26.6635417938232"/>
  </r>
  <r>
    <x v="5"/>
    <x v="5"/>
    <x v="0"/>
    <x v="0"/>
    <x v="26"/>
    <x v="26"/>
    <x v="2"/>
    <n v="0.28225231170654302"/>
    <n v="0.33870279788970897"/>
    <n v="5.6450486183166497E-2"/>
    <n v="1.3005733489990199E-4"/>
    <n v="2.33078084420413E-4"/>
    <n v="1.0302074952051E-4"/>
    <n v="1.16075003147125"/>
    <n v="1.1618093252182"/>
    <s v="10.5929374694824"/>
  </r>
  <r>
    <x v="5"/>
    <x v="5"/>
    <x v="0"/>
    <x v="0"/>
    <x v="26"/>
    <x v="26"/>
    <x v="3"/>
    <n v="0.30500215291976901"/>
    <n v="0.36600258946418801"/>
    <n v="6.10004365444183E-2"/>
    <n v="5.0997734069824197E-4"/>
    <n v="6.2496657483279705E-4"/>
    <n v="1.14989234134555E-4"/>
    <n v="1.16140997409821"/>
    <n v="1.16139268875122"/>
    <s v=".172853469848633"/>
  </r>
  <r>
    <x v="5"/>
    <x v="5"/>
    <x v="0"/>
    <x v="0"/>
    <x v="27"/>
    <x v="27"/>
    <x v="0"/>
    <n v="0.31051576137542702"/>
    <n v="0.37261891365051297"/>
    <n v="6.2103152275085401E-2"/>
    <n v="5.0997734069824197E-4"/>
    <n v="6.2797067221254099E-4"/>
    <n v="1.17993331514299E-4"/>
    <n v="1.1614199876785301"/>
    <n v="1.1613121032714799"/>
    <s v="1.07884407043457"/>
  </r>
  <r>
    <x v="5"/>
    <x v="5"/>
    <x v="0"/>
    <x v="0"/>
    <x v="27"/>
    <x v="27"/>
    <x v="1"/>
    <n v="0.39711230993270902"/>
    <n v="0.476534783840179"/>
    <n v="7.9422473907470703E-2"/>
    <n v="1.8000602722168001E-4"/>
    <n v="4.00006800191477E-4"/>
    <n v="2.2000077296979701E-4"/>
    <n v="1.16172003746033"/>
    <n v="1.16460645198822"/>
    <s v="28.8641452789307"/>
  </r>
  <r>
    <x v="5"/>
    <x v="5"/>
    <x v="0"/>
    <x v="0"/>
    <x v="27"/>
    <x v="27"/>
    <x v="2"/>
    <n v="0.51231300830841098"/>
    <n v="0.61477565765380904"/>
    <n v="0.102462649345398"/>
    <n v="5.4991245269775401E-4"/>
    <n v="7.3690415592864199E-4"/>
    <n v="1.86991703230888E-4"/>
    <n v="1.16129994392395"/>
    <n v="1.1625462770462001"/>
    <s v="12.4633312225342"/>
  </r>
  <r>
    <x v="5"/>
    <x v="5"/>
    <x v="0"/>
    <x v="0"/>
    <x v="27"/>
    <x v="27"/>
    <x v="3"/>
    <n v="0.19895017147064201"/>
    <n v="0.23874022066593201"/>
    <n v="3.9790049195289598E-2"/>
    <n v="3.1006336212158198E-4"/>
    <n v="3.8506984128616799E-4"/>
    <n v="7.5006479164585498E-5"/>
    <n v="1.16172003746033"/>
    <n v="1.1617777347564699"/>
    <s v=".576972961425781"/>
  </r>
  <r>
    <x v="5"/>
    <x v="5"/>
    <x v="0"/>
    <x v="0"/>
    <x v="28"/>
    <x v="28"/>
    <x v="0"/>
    <n v="0.189484283328056"/>
    <n v="0.22738115489482899"/>
    <n v="3.7896871566772503E-2"/>
    <n v="2.8002262115478499E-4"/>
    <n v="3.52025090251118E-4"/>
    <n v="7.2002469096332802E-5"/>
    <n v="1.16170001029968"/>
    <n v="1.1616641283035301"/>
    <s v=".358819961547852"/>
  </r>
  <r>
    <x v="5"/>
    <x v="5"/>
    <x v="0"/>
    <x v="0"/>
    <x v="28"/>
    <x v="28"/>
    <x v="1"/>
    <n v="0.34293031692504899"/>
    <n v="0.41151639819145203"/>
    <n v="6.8586081266403198E-2"/>
    <n v="2.9921531677246101E-5"/>
    <n v="2.1990544337313601E-4"/>
    <n v="1.8998391169588999E-4"/>
    <n v="1.161749958992"/>
    <n v="1.1648263931274401"/>
    <s v="30.7643413543701"/>
  </r>
  <r>
    <x v="5"/>
    <x v="5"/>
    <x v="0"/>
    <x v="0"/>
    <x v="28"/>
    <x v="28"/>
    <x v="2"/>
    <n v="0.17813053727149999"/>
    <n v="0.21375665068626401"/>
    <n v="3.5626113414764397E-2"/>
    <n v="-5.9962272644043003E-5"/>
    <n v="5.0544858822831901E-6"/>
    <n v="6.5016756707336794E-5"/>
    <n v="1.1612399816513099"/>
    <n v="1.1625512838363601"/>
    <s v="13.1130218505859"/>
  </r>
  <r>
    <x v="5"/>
    <x v="5"/>
    <x v="0"/>
    <x v="0"/>
    <x v="28"/>
    <x v="28"/>
    <x v="3"/>
    <n v="-1.8592357635497998E-2"/>
    <n v="-2.23108306527138E-2"/>
    <n v="3.7184730172157301E-3"/>
    <n v="-1.0001659393310499E-4"/>
    <n v="-1.07026120531373E-4"/>
    <n v="7.0095265982672598E-6"/>
    <n v="1.16162002086639"/>
    <n v="1.16167068481445"/>
    <s v=".50663948059082"/>
  </r>
  <r>
    <x v="5"/>
    <x v="5"/>
    <x v="0"/>
    <x v="0"/>
    <x v="29"/>
    <x v="29"/>
    <x v="0"/>
    <n v="-5.2703954279422803E-3"/>
    <n v="-6.3244746997952496E-3"/>
    <n v="1.0540792718529699E-3"/>
    <n v="-9.0003013610839803E-5"/>
    <n v="-9.2005720944143805E-5"/>
    <n v="2.0027073333039901E-6"/>
    <n v="1.16161000728607"/>
    <n v="1.16157209873199"/>
    <s v=".379085540771484"/>
  </r>
  <r>
    <x v="5"/>
    <x v="5"/>
    <x v="0"/>
    <x v="0"/>
    <x v="29"/>
    <x v="29"/>
    <x v="1"/>
    <n v="0.339358359575272"/>
    <n v="0.40723004937171903"/>
    <n v="6.7871689796447796E-2"/>
    <n v="2.0027160644531301E-5"/>
    <n v="2.0803223014809199E-4"/>
    <n v="1.8800506950356099E-4"/>
    <n v="1.16176998615265"/>
    <n v="1.16503441333771"/>
    <s v="32.6442718505859"/>
  </r>
  <r>
    <x v="5"/>
    <x v="5"/>
    <x v="0"/>
    <x v="0"/>
    <x v="29"/>
    <x v="29"/>
    <x v="2"/>
    <n v="0.25481745600700401"/>
    <n v="0.30578094720840499"/>
    <n v="5.0963491201400798E-2"/>
    <n v="7.9989433288574205E-5"/>
    <n v="1.72996529727243E-4"/>
    <n v="9.3007096438668695E-5"/>
    <n v="1.1613199710845901"/>
    <n v="1.1627242565155"/>
    <s v="14.042854309082"/>
  </r>
  <r>
    <x v="5"/>
    <x v="5"/>
    <x v="0"/>
    <x v="0"/>
    <x v="29"/>
    <x v="29"/>
    <x v="3"/>
    <n v="7.1586608886718806E-2"/>
    <n v="8.59039351344109E-2"/>
    <n v="1.4317326247692099E-2"/>
    <n v="6.9975852966308594E-5"/>
    <n v="9.6964817203115699E-5"/>
    <n v="2.6988964236807098E-5"/>
    <n v="1.1616899967193599"/>
    <n v="1.1617676019668599"/>
    <s v=".776052474975586"/>
  </r>
  <r>
    <x v="5"/>
    <x v="5"/>
    <x v="0"/>
    <x v="0"/>
    <x v="30"/>
    <x v="30"/>
    <x v="0"/>
    <n v="6.8390041589736897E-2"/>
    <n v="8.2068055868148804E-2"/>
    <n v="1.36780142784119E-2"/>
    <n v="4.9948692321777303E-5"/>
    <n v="7.5936346547678099E-5"/>
    <n v="2.59876542259008E-5"/>
    <n v="1.16165995597839"/>
    <n v="1.16164803504944"/>
    <s v=".119209289550781"/>
  </r>
  <r>
    <x v="5"/>
    <x v="5"/>
    <x v="0"/>
    <x v="0"/>
    <x v="30"/>
    <x v="30"/>
    <x v="1"/>
    <n v="0.50181829929351796"/>
    <n v="0.60218197107315097"/>
    <n v="0.100363671779633"/>
    <n v="4.7004222869872998E-4"/>
    <n v="7.48050340916961E-4"/>
    <n v="2.7800811221823102E-4"/>
    <n v="1.1622400283813501"/>
    <n v="1.16578245162964"/>
    <s v="35.4242324829102"/>
  </r>
  <r>
    <x v="5"/>
    <x v="5"/>
    <x v="0"/>
    <x v="0"/>
    <x v="30"/>
    <x v="30"/>
    <x v="2"/>
    <n v="-0.435560762882233"/>
    <n v="-0.52267295122146595"/>
    <n v="8.7112188339233398E-2"/>
    <n v="-1.17993354797363E-3"/>
    <n v="-1.33891112636775E-3"/>
    <n v="1.58977578394115E-4"/>
    <n v="1.16014003753662"/>
    <n v="1.1613852977752701"/>
    <s v="12.4526023864746"/>
  </r>
  <r>
    <x v="5"/>
    <x v="5"/>
    <x v="0"/>
    <x v="0"/>
    <x v="30"/>
    <x v="30"/>
    <x v="3"/>
    <n v="0.129956305027008"/>
    <n v="0.15594756603241"/>
    <n v="2.5991261005401601E-2"/>
    <n v="1.8000602722168001E-4"/>
    <n v="2.2900101612322E-4"/>
    <n v="4.8994988901540603E-5"/>
    <n v="1.16187000274658"/>
    <n v="1.1619966030120801"/>
    <s v="1.2660026550293"/>
  </r>
  <r>
    <x v="5"/>
    <x v="5"/>
    <x v="0"/>
    <x v="0"/>
    <x v="31"/>
    <x v="31"/>
    <x v="0"/>
    <n v="0.27368557453155501"/>
    <n v="0.32842269539833102"/>
    <n v="5.4737120866775499E-2"/>
    <n v="4.4000148773193397E-4"/>
    <n v="5.43999718502164E-4"/>
    <n v="1.0399823077023E-4"/>
    <n v="1.1620999574661299"/>
    <n v="1.16219198703766"/>
    <s v=".920295715332031"/>
  </r>
  <r>
    <x v="5"/>
    <x v="5"/>
    <x v="0"/>
    <x v="0"/>
    <x v="31"/>
    <x v="31"/>
    <x v="1"/>
    <n v="0.79781806468963601"/>
    <n v="0.95738172531127896"/>
    <n v="0.15956366062164301"/>
    <n v="1.289963722229E-3"/>
    <n v="1.73195614479482E-3"/>
    <n v="4.41992422565818E-4"/>
    <n v="1.16352999210358"/>
    <n v="1.16751444339752"/>
    <s v="39.8445129394531"/>
  </r>
  <r>
    <x v="5"/>
    <x v="5"/>
    <x v="0"/>
    <x v="0"/>
    <x v="31"/>
    <x v="31"/>
    <x v="2"/>
    <n v="0.989091396331787"/>
    <n v="1.1869096755981401"/>
    <n v="0.19781827926635701"/>
    <n v="1.4200210571289099E-3"/>
    <n v="1.7810345161706201E-3"/>
    <n v="3.6101345904171499E-4"/>
    <n v="1.16156005859375"/>
    <n v="1.1631662845611599"/>
    <s v="16.0622596740723"/>
  </r>
  <r>
    <x v="5"/>
    <x v="5"/>
    <x v="0"/>
    <x v="0"/>
    <x v="31"/>
    <x v="31"/>
    <x v="3"/>
    <n v="0.83020293712616"/>
    <n v="0.996243536472321"/>
    <n v="0.166040599346161"/>
    <n v="1.50001049041748E-3"/>
    <n v="1.81300635449588E-3"/>
    <n v="3.1299586407840301E-4"/>
    <n v="1.163370013237"/>
    <n v="1.1638096570968599"/>
    <s v="4.39643859863281"/>
  </r>
  <r>
    <x v="5"/>
    <x v="5"/>
    <x v="0"/>
    <x v="0"/>
    <x v="32"/>
    <x v="32"/>
    <x v="0"/>
    <n v="0.70529556274414096"/>
    <n v="0.84635472297668501"/>
    <n v="0.141059160232544"/>
    <n v="1.26004219055176E-3"/>
    <n v="1.52804865501821E-3"/>
    <n v="2.6800646446645298E-4"/>
    <n v="1.1633599996566799"/>
    <n v="1.1637200117111199"/>
    <s v="3.60012054443359"/>
  </r>
  <r>
    <x v="5"/>
    <x v="5"/>
    <x v="0"/>
    <x v="0"/>
    <x v="32"/>
    <x v="32"/>
    <x v="1"/>
    <n v="0.519850254058838"/>
    <n v="0.62382030487060502"/>
    <n v="0.10397005081176799"/>
    <n v="5.1999092102050803E-4"/>
    <n v="8.0798869021236897E-4"/>
    <n v="2.8799776919186099E-4"/>
    <n v="1.1640499830246001"/>
    <n v="1.1683224439621001"/>
    <s v="42.724609375"/>
  </r>
  <r>
    <x v="5"/>
    <x v="5"/>
    <x v="0"/>
    <x v="0"/>
    <x v="32"/>
    <x v="32"/>
    <x v="2"/>
    <n v="1"/>
    <n v="1.20000004768372"/>
    <n v="0.20000004768371599"/>
    <n v="1.43992900848389E-3"/>
    <n v="1.8049241043627299E-3"/>
    <n v="3.64995095878839E-4"/>
    <n v="1.1629999876022299"/>
    <n v="1.16497123241425"/>
    <s v="19.7124481201172"/>
  </r>
  <r>
    <x v="5"/>
    <x v="5"/>
    <x v="0"/>
    <x v="0"/>
    <x v="32"/>
    <x v="32"/>
    <x v="3"/>
    <n v="0.32093840837478599"/>
    <n v="0.38512611389160201"/>
    <n v="6.4187705516815199E-2"/>
    <n v="5.4001808166503895E-4"/>
    <n v="6.6101551055908203E-4"/>
    <n v="1.20997428894043E-4"/>
    <n v="1.1639100313186601"/>
    <n v="1.1644706726074201"/>
    <s v="5.60641288757324"/>
  </r>
  <r>
    <x v="5"/>
    <x v="5"/>
    <x v="0"/>
    <x v="0"/>
    <x v="33"/>
    <x v="33"/>
    <x v="0"/>
    <n v="0.32632705569267301"/>
    <n v="0.39159247279167197"/>
    <n v="6.5265417098998996E-2"/>
    <n v="5.4001808166503895E-4"/>
    <n v="6.6401960793882598E-4"/>
    <n v="1.2400152627378699E-4"/>
    <n v="1.1639000177383401"/>
    <n v="1.16438400745392"/>
    <s v="4.83989715576172"/>
  </r>
  <r>
    <x v="5"/>
    <x v="5"/>
    <x v="0"/>
    <x v="0"/>
    <x v="33"/>
    <x v="33"/>
    <x v="1"/>
    <n v="0.37908032536506697"/>
    <n v="0.454896420240402"/>
    <n v="7.5816094875335693E-2"/>
    <n v="1.3005733489990199E-4"/>
    <n v="3.4006839268840801E-4"/>
    <n v="2.1001105778850599E-4"/>
    <n v="1.1641800403595"/>
    <n v="1.16866254806519"/>
    <s v="44.8250770568848"/>
  </r>
  <r>
    <x v="5"/>
    <x v="5"/>
    <x v="0"/>
    <x v="0"/>
    <x v="33"/>
    <x v="33"/>
    <x v="2"/>
    <n v="0.30413484573364302"/>
    <n v="0.36496183276176503"/>
    <n v="6.08269870281219E-2"/>
    <n v="1.6999244689941401E-4"/>
    <n v="2.8100016061216598E-4"/>
    <n v="1.11007713712752E-4"/>
    <n v="1.16316998004913"/>
    <n v="1.1652522087097199"/>
    <s v="20.822286605835"/>
  </r>
  <r>
    <x v="5"/>
    <x v="5"/>
    <x v="0"/>
    <x v="0"/>
    <x v="33"/>
    <x v="33"/>
    <x v="3"/>
    <n v="-5.57137131690979E-2"/>
    <n v="-6.6856458783149705E-2"/>
    <n v="1.11427456140518E-2"/>
    <n v="-1.6999244689941401E-4"/>
    <n v="-1.90997147001326E-4"/>
    <n v="2.1004700101912001E-5"/>
    <n v="1.16374003887177"/>
    <n v="1.16427969932556"/>
    <s v="5.39660453796387"/>
  </r>
  <r>
    <x v="5"/>
    <x v="5"/>
    <x v="0"/>
    <x v="0"/>
    <x v="34"/>
    <x v="34"/>
    <x v="0"/>
    <n v="-4.2100608348846401E-2"/>
    <n v="-5.0520732998848003E-2"/>
    <n v="8.4201246500015293E-3"/>
    <n v="-1.59978866577148E-4"/>
    <n v="-1.75976747414097E-4"/>
    <n v="1.59978808369488E-5"/>
    <n v="1.16374003887177"/>
    <n v="1.1642080545425399"/>
    <s v="4.68015670776367"/>
  </r>
  <r>
    <x v="5"/>
    <x v="5"/>
    <x v="0"/>
    <x v="0"/>
    <x v="34"/>
    <x v="34"/>
    <x v="1"/>
    <n v="0.328513354063034"/>
    <n v="0.39421603083610501"/>
    <n v="6.5702676773071303E-2"/>
    <n v="-1.00135803222656E-5"/>
    <n v="1.71983308973722E-4"/>
    <n v="1.81996889295988E-4"/>
    <n v="1.1641700267791699"/>
    <n v="1.16883456707001"/>
    <s v="46.6454029083252"/>
  </r>
  <r>
    <x v="5"/>
    <x v="5"/>
    <x v="0"/>
    <x v="0"/>
    <x v="34"/>
    <x v="34"/>
    <x v="2"/>
    <n v="0.22196096181869501"/>
    <n v="0.266353160142899"/>
    <n v="4.4392198324203498E-2"/>
    <n v="2.0027160644531301E-5"/>
    <n v="1.01041805464774E-4"/>
    <n v="8.1014644820243107E-5"/>
    <n v="1.1631900072097801"/>
    <n v="1.1653532981872601"/>
    <s v="21.6329097747803"/>
  </r>
  <r>
    <x v="5"/>
    <x v="5"/>
    <x v="0"/>
    <x v="0"/>
    <x v="34"/>
    <x v="34"/>
    <x v="3"/>
    <n v="-0.246695816516876"/>
    <n v="-0.29603499174117998"/>
    <n v="4.9339175224304199E-2"/>
    <n v="-5.30004501342773E-4"/>
    <n v="-6.2301161233335701E-4"/>
    <n v="9.3007110990583897E-5"/>
    <n v="1.1632100343704199"/>
    <n v="1.16365671157837"/>
    <s v="4.46677207946777"/>
  </r>
  <r>
    <x v="5"/>
    <x v="5"/>
    <x v="0"/>
    <x v="0"/>
    <x v="35"/>
    <x v="35"/>
    <x v="0"/>
    <n v="-0.24739614129066501"/>
    <n v="-0.29687538743019098"/>
    <n v="4.9479246139526402E-2"/>
    <n v="-5.5003166198730501E-4"/>
    <n v="-6.4404017757624399E-4"/>
    <n v="9.4008515588939203E-5"/>
    <n v="1.1631900072097801"/>
    <n v="1.1635639667511"/>
    <s v="3.73959541320801"/>
  </r>
  <r>
    <x v="5"/>
    <x v="5"/>
    <x v="0"/>
    <x v="0"/>
    <x v="35"/>
    <x v="35"/>
    <x v="1"/>
    <n v="1.0823518037796E-2"/>
    <n v="1.29882218316197E-2"/>
    <n v="2.1647037938237199E-3"/>
    <n v="-8.9001655578613303E-4"/>
    <n v="-8.8402035180479299E-4"/>
    <n v="5.9962039813399298E-6"/>
    <n v="1.16328001022339"/>
    <n v="1.1679505109787001"/>
    <s v="46.7050075531006"/>
  </r>
  <r>
    <x v="5"/>
    <x v="5"/>
    <x v="0"/>
    <x v="0"/>
    <x v="35"/>
    <x v="35"/>
    <x v="2"/>
    <n v="-0.999999940395355"/>
    <n v="-1.19999992847443"/>
    <n v="0.19999998807907099"/>
    <n v="-2.2100210189819301E-3"/>
    <n v="-2.5750158820301299E-3"/>
    <n v="3.64994863048196E-4"/>
    <n v="1.1609799861907999"/>
    <n v="1.1627782583236701"/>
    <s v="17.9827213287354"/>
  </r>
  <r>
    <x v="5"/>
    <x v="5"/>
    <x v="0"/>
    <x v="0"/>
    <x v="35"/>
    <x v="35"/>
    <x v="3"/>
    <n v="-0.893884897232056"/>
    <n v="-1.0726618766784699"/>
    <n v="0.17877697944641099"/>
    <n v="-1.7499923706054701E-3"/>
    <n v="-2.0869972649961701E-3"/>
    <n v="3.3700489439070198E-4"/>
    <n v="1.16146004199982"/>
    <n v="1.1615697145462001"/>
    <s v="1.09672546386719"/>
  </r>
  <r>
    <x v="5"/>
    <x v="5"/>
    <x v="0"/>
    <x v="0"/>
    <x v="36"/>
    <x v="36"/>
    <x v="0"/>
    <n v="-0.89477974176406905"/>
    <n v="-1.07373571395874"/>
    <n v="0.17895597219467199"/>
    <n v="-1.78003311157227E-3"/>
    <n v="-2.1200419869273901E-3"/>
    <n v="3.4000887535512399E-4"/>
    <n v="1.16140997409821"/>
    <n v="1.16144394874573"/>
    <s v=".339746475219727"/>
  </r>
  <r>
    <x v="5"/>
    <x v="5"/>
    <x v="0"/>
    <x v="0"/>
    <x v="36"/>
    <x v="36"/>
    <x v="1"/>
    <n v="-0.12637442350387601"/>
    <n v="-0.15164931118488301"/>
    <n v="2.5274887681007399E-2"/>
    <n v="-1.27005577087402E-3"/>
    <n v="-1.3400673633441301E-3"/>
    <n v="7.0011592470109503E-5"/>
    <n v="1.16200995445251"/>
    <n v="1.16661047935486"/>
    <s v="46.0052490234375"/>
  </r>
  <r>
    <x v="5"/>
    <x v="5"/>
    <x v="0"/>
    <x v="0"/>
    <x v="36"/>
    <x v="36"/>
    <x v="2"/>
    <n v="-6.2969446182251004E-2"/>
    <n v="-7.5563341379165594E-2"/>
    <n v="1.2593895196914701E-2"/>
    <n v="-4.99963760375977E-4"/>
    <n v="-5.2294728811830304E-4"/>
    <n v="2.29835277423263E-5"/>
    <n v="1.1604800224304199"/>
    <n v="1.1622552871704099"/>
    <s v="17.7526473999023"/>
  </r>
  <r>
    <x v="5"/>
    <x v="5"/>
    <x v="0"/>
    <x v="0"/>
    <x v="36"/>
    <x v="36"/>
    <x v="3"/>
    <n v="0.294377982616425"/>
    <n v="0.35325360298156699"/>
    <n v="5.8875620365142801E-2"/>
    <n v="4.8995018005371105E-4"/>
    <n v="6.0093402862548796E-4"/>
    <n v="1.10983848571777E-4"/>
    <n v="1.1619499921798699"/>
    <n v="1.16217064857483"/>
    <s v="2.20656394958496"/>
  </r>
  <r>
    <x v="5"/>
    <x v="5"/>
    <x v="0"/>
    <x v="0"/>
    <x v="37"/>
    <x v="37"/>
    <x v="0"/>
    <n v="0.33686789870262102"/>
    <n v="0.404241502285004"/>
    <n v="6.7373603582382202E-2"/>
    <n v="5.6004524230956999E-4"/>
    <n v="6.8805227056145701E-4"/>
    <n v="1.2800702825188599E-4"/>
    <n v="1.16197001934052"/>
    <n v="1.16213202476501"/>
    <s v="1.62005424499512"/>
  </r>
  <r>
    <x v="5"/>
    <x v="5"/>
    <x v="0"/>
    <x v="0"/>
    <x v="37"/>
    <x v="37"/>
    <x v="1"/>
    <n v="0.422417342662811"/>
    <n v="0.50690084695815996"/>
    <n v="8.4483504295349093E-2"/>
    <n v="2.5010108947753901E-4"/>
    <n v="4.8412100295536198E-4"/>
    <n v="2.34019913477823E-4"/>
    <n v="1.16226005554199"/>
    <n v="1.1670945882797199"/>
    <s v="48.3453273773193"/>
  </r>
  <r>
    <x v="5"/>
    <x v="5"/>
    <x v="0"/>
    <x v="0"/>
    <x v="37"/>
    <x v="37"/>
    <x v="2"/>
    <n v="0.13423478603363001"/>
    <n v="0.16108174622058899"/>
    <n v="2.6846960186958299E-2"/>
    <n v="-1.40070915222168E-4"/>
    <n v="-9.1075897216796902E-5"/>
    <n v="4.8995018005371101E-5"/>
    <n v="1.1603399515152"/>
    <n v="1.16216421127319"/>
    <s v="18.2425975799561"/>
  </r>
  <r>
    <x v="5"/>
    <x v="5"/>
    <x v="0"/>
    <x v="0"/>
    <x v="37"/>
    <x v="37"/>
    <x v="3"/>
    <n v="-9.2835068702697796E-2"/>
    <n v="-0.111402086913586"/>
    <n v="1.8567018210887899E-2"/>
    <n v="-2.3996829986572301E-4"/>
    <n v="-2.74968188023195E-4"/>
    <n v="3.4999888157472001E-5"/>
    <n v="1.16171002388"/>
    <n v="1.1618956327438399"/>
    <s v="1.85608863830566"/>
  </r>
  <r>
    <x v="5"/>
    <x v="5"/>
    <x v="0"/>
    <x v="0"/>
    <x v="38"/>
    <x v="38"/>
    <x v="0"/>
    <n v="-9.4742089509964003E-2"/>
    <n v="-0.113690510392189"/>
    <n v="1.8948420882224998E-2"/>
    <n v="-2.5999546051025401E-4"/>
    <n v="-2.9599663685075901E-4"/>
    <n v="3.6001176340505501E-5"/>
    <n v="1.16171002388"/>
    <n v="1.1618360280990601"/>
    <s v="1.26004219055176"/>
  </r>
  <r>
    <x v="5"/>
    <x v="5"/>
    <x v="0"/>
    <x v="0"/>
    <x v="38"/>
    <x v="38"/>
    <x v="1"/>
    <n v="0.72921907901763905"/>
    <n v="0.87506294250488303"/>
    <n v="0.14584386348724401"/>
    <n v="1.0999441146850599E-3"/>
    <n v="1.5039325226098299E-3"/>
    <n v="4.0398840792477098E-4"/>
    <n v="1.1633599996566799"/>
    <n v="1.1685985326767001"/>
    <s v="52.3853302001953"/>
  </r>
  <r>
    <x v="5"/>
    <x v="5"/>
    <x v="0"/>
    <x v="0"/>
    <x v="38"/>
    <x v="38"/>
    <x v="2"/>
    <n v="0.71513491868972801"/>
    <n v="0.85816192626953103"/>
    <n v="0.14302700757980299"/>
    <n v="9.2005729675293001E-4"/>
    <n v="1.1810780270025099E-3"/>
    <n v="2.6102073024958399E-4"/>
    <n v="1.16126000881195"/>
    <n v="1.1633453369140601"/>
    <s v="20.8532810211182"/>
  </r>
  <r>
    <x v="5"/>
    <x v="5"/>
    <x v="0"/>
    <x v="0"/>
    <x v="38"/>
    <x v="38"/>
    <x v="3"/>
    <n v="0.57022696733474698"/>
    <n v="0.68427240848541304"/>
    <n v="0.11404544115066501"/>
    <n v="1.0099411010742201E-3"/>
    <n v="1.2249231804162301E-3"/>
    <n v="2.1498207934200799E-4"/>
    <n v="1.16271996498108"/>
    <n v="1.1631205081939699"/>
    <s v="4.00543212890625"/>
  </r>
  <r>
    <x v="5"/>
    <x v="5"/>
    <x v="0"/>
    <x v="0"/>
    <x v="39"/>
    <x v="39"/>
    <x v="0"/>
    <n v="0.56839001178741499"/>
    <n v="0.68206804990768399"/>
    <n v="0.11367803812027"/>
    <n v="9.9992752075195291E-4"/>
    <n v="1.2159108882769901E-3"/>
    <n v="2.1598336752504099E-4"/>
    <n v="1.1627099514007599"/>
    <n v="1.16305196285248"/>
    <s v="3.42011451721191"/>
  </r>
  <r>
    <x v="5"/>
    <x v="5"/>
    <x v="0"/>
    <x v="0"/>
    <x v="39"/>
    <x v="39"/>
    <x v="1"/>
    <n v="0.77978610992431596"/>
    <n v="0.93574339151382402"/>
    <n v="0.155957281589508"/>
    <n v="1.24001502990723E-3"/>
    <n v="1.67201773729175E-3"/>
    <n v="4.32002707384527E-4"/>
    <n v="1.16460001468658"/>
    <n v="1.17027056217194"/>
    <s v="56.7054748535156"/>
  </r>
  <r>
    <x v="5"/>
    <x v="5"/>
    <x v="0"/>
    <x v="0"/>
    <x v="39"/>
    <x v="39"/>
    <x v="2"/>
    <n v="0.73153048753738403"/>
    <n v="0.87783664464950595"/>
    <n v="0.146306157112122"/>
    <n v="9.49978828430176E-4"/>
    <n v="1.2169838882982701E-3"/>
    <n v="2.6700505986809698E-4"/>
    <n v="1.16220998764038"/>
    <n v="1.16456234455109"/>
    <s v="23.5235691070557"/>
  </r>
  <r>
    <x v="5"/>
    <x v="5"/>
    <x v="0"/>
    <x v="0"/>
    <x v="39"/>
    <x v="39"/>
    <x v="3"/>
    <n v="0.66578125953674305"/>
    <n v="0.79893755912780795"/>
    <n v="0.13315629959106401"/>
    <n v="1.1900663375854501E-3"/>
    <n v="1.4410734875127699E-3"/>
    <n v="2.5100714992731799E-4"/>
    <n v="1.1639100313186601"/>
    <n v="1.16456162929535"/>
    <s v="6.5159797668457"/>
  </r>
  <r>
    <x v="5"/>
    <x v="5"/>
    <x v="0"/>
    <x v="0"/>
    <x v="40"/>
    <x v="40"/>
    <x v="0"/>
    <n v="0.65792447328567505"/>
    <n v="0.78950941562652599"/>
    <n v="0.131584942340851"/>
    <n v="1.1700391769409199E-3"/>
    <n v="1.4200450386852E-3"/>
    <n v="2.5000586174428501E-4"/>
    <n v="1.1638799905777"/>
    <n v="1.16447198390961"/>
    <s v="5.9199333190918"/>
  </r>
  <r>
    <x v="5"/>
    <x v="5"/>
    <x v="0"/>
    <x v="0"/>
    <x v="40"/>
    <x v="40"/>
    <x v="1"/>
    <n v="0.133561447262764"/>
    <n v="0.16027374565601299"/>
    <n v="2.6712298393249501E-2"/>
    <n v="-5.5003166198730501E-4"/>
    <n v="-4.7603840357624E-4"/>
    <n v="7.3993258411064703E-5"/>
    <n v="1.1640499830246001"/>
    <n v="1.16979455947876"/>
    <s v="57.445764541626"/>
  </r>
  <r>
    <x v="5"/>
    <x v="5"/>
    <x v="0"/>
    <x v="0"/>
    <x v="40"/>
    <x v="40"/>
    <x v="2"/>
    <n v="0.621987104415894"/>
    <n v="0.74638456106185902"/>
    <n v="0.12439745664596601"/>
    <n v="7.5006484985351595E-4"/>
    <n v="9.77087183855474E-4"/>
    <n v="2.2702233400195799E-4"/>
    <n v="1.1629600524902299"/>
    <n v="1.16553938388824"/>
    <s v="25.7933139801025"/>
  </r>
  <r>
    <x v="5"/>
    <x v="5"/>
    <x v="0"/>
    <x v="0"/>
    <x v="40"/>
    <x v="40"/>
    <x v="3"/>
    <n v="-0.43767794966697698"/>
    <n v="-0.52521353960037198"/>
    <n v="8.75355899333954E-2"/>
    <n v="-8.9001655578613303E-4"/>
    <n v="-1.0550260776653901E-3"/>
    <n v="1.6500952187925599E-4"/>
    <n v="1.16302001476288"/>
    <n v="1.16350662708282"/>
    <s v="4.86612319946289"/>
  </r>
  <r>
    <x v="5"/>
    <x v="5"/>
    <x v="0"/>
    <x v="0"/>
    <x v="41"/>
    <x v="41"/>
    <x v="0"/>
    <n v="-0.41579869389534002"/>
    <n v="-0.49895843863487199"/>
    <n v="8.3159744739532498E-2"/>
    <n v="-8.69989395141602E-4"/>
    <n v="-1.0279894340783401E-3"/>
    <n v="1.5800003893673401E-4"/>
    <n v="1.1630100011825599"/>
    <n v="1.1634440422058101"/>
    <s v="4.34041023254395"/>
  </r>
  <r>
    <x v="5"/>
    <x v="5"/>
    <x v="0"/>
    <x v="0"/>
    <x v="41"/>
    <x v="41"/>
    <x v="1"/>
    <n v="0.28521940112114003"/>
    <n v="0.34226328134536699"/>
    <n v="5.7043880224227898E-2"/>
    <n v="-1.29938125610352E-4"/>
    <n v="2.8073840439901701E-5"/>
    <n v="1.58011971507221E-4"/>
    <n v="1.1639200448989899"/>
    <n v="1.16982269287109"/>
    <s v="59.0264797210693"/>
  </r>
  <r>
    <x v="5"/>
    <x v="5"/>
    <x v="0"/>
    <x v="0"/>
    <x v="41"/>
    <x v="41"/>
    <x v="2"/>
    <n v="0.1177738904953"/>
    <n v="0.14132867753505701"/>
    <n v="2.3554787039756799E-2"/>
    <n v="-1.7011165618896501E-4"/>
    <n v="-1.2712476018350601E-4"/>
    <n v="4.2986896005459103E-5"/>
    <n v="1.1627899408340501"/>
    <n v="1.1654123067855799"/>
    <s v="26.2236595153809"/>
  </r>
  <r>
    <x v="5"/>
    <x v="5"/>
    <x v="0"/>
    <x v="0"/>
    <x v="41"/>
    <x v="41"/>
    <x v="3"/>
    <n v="0.48004803061485302"/>
    <n v="0.57605767250061002"/>
    <n v="9.6009641885757405E-2"/>
    <n v="8.3994865417480501E-4"/>
    <n v="1.0209322208538699E-3"/>
    <n v="1.8098356667906E-4"/>
    <n v="1.1638599634170499"/>
    <n v="1.16452753543854"/>
    <s v="6.67572021484375"/>
  </r>
  <r>
    <x v="5"/>
    <x v="5"/>
    <x v="0"/>
    <x v="0"/>
    <x v="42"/>
    <x v="42"/>
    <x v="0"/>
    <n v="0.47898107767105103"/>
    <n v="0.57477730512618996"/>
    <n v="9.5796227455139202E-2"/>
    <n v="8.3005428314208995E-4"/>
    <n v="1.0120631195604799E-3"/>
    <n v="1.8200883641839E-4"/>
    <n v="1.1638400554657"/>
    <n v="1.1644561290741"/>
    <s v="6.16073608398438"/>
  </r>
  <r>
    <x v="5"/>
    <x v="5"/>
    <x v="0"/>
    <x v="0"/>
    <x v="42"/>
    <x v="42"/>
    <x v="1"/>
    <n v="1"/>
    <n v="1.20000004768372"/>
    <n v="0.20000004768371599"/>
    <n v="1.8500089645385701E-3"/>
    <n v="2.40401038900018E-3"/>
    <n v="5.5400142446160295E-4"/>
    <n v="1.1657700538635301"/>
    <n v="1.1722266674041699"/>
    <s v="64.5661354064941"/>
  </r>
  <r>
    <x v="5"/>
    <x v="5"/>
    <x v="0"/>
    <x v="0"/>
    <x v="42"/>
    <x v="42"/>
    <x v="2"/>
    <n v="0.68776535987854004"/>
    <n v="0.82531845569610596"/>
    <n v="0.137553095817566"/>
    <n v="8.7010860443115202E-4"/>
    <n v="1.1211395030841201E-3"/>
    <n v="2.5103089865297101E-4"/>
    <n v="1.1636600494384799"/>
    <n v="1.1665334701538099"/>
    <s v="28.7342071533203"/>
  </r>
  <r>
    <x v="5"/>
    <x v="5"/>
    <x v="0"/>
    <x v="0"/>
    <x v="42"/>
    <x v="42"/>
    <x v="3"/>
    <n v="1"/>
    <n v="1.20000004768372"/>
    <n v="0.20000004768371599"/>
    <n v="1.8200874328613301E-3"/>
    <n v="2.1970986854285002E-3"/>
    <n v="3.77011252567172E-4"/>
    <n v="1.1656800508499101"/>
    <n v="1.16672468185425"/>
    <s v="10.446310043335"/>
  </r>
  <r>
    <x v="5"/>
    <x v="5"/>
    <x v="0"/>
    <x v="0"/>
    <x v="43"/>
    <x v="43"/>
    <x v="0"/>
    <n v="1"/>
    <n v="1.20000004768372"/>
    <n v="0.20000004768371599"/>
    <n v="1.8199682235717799E-3"/>
    <n v="2.1999597083777198E-3"/>
    <n v="3.7999148480594202E-4"/>
    <n v="1.16566002368927"/>
    <n v="1.1666561365127599"/>
    <s v="9.96112823486328"/>
  </r>
  <r>
    <x v="5"/>
    <x v="5"/>
    <x v="0"/>
    <x v="0"/>
    <x v="43"/>
    <x v="43"/>
    <x v="1"/>
    <n v="0.332128345966339"/>
    <n v="0.398554027080536"/>
    <n v="6.6425681114196805E-2"/>
    <n v="0"/>
    <n v="1.8399958207737701E-4"/>
    <n v="1.8399958207737701E-4"/>
    <n v="1.1657700538635301"/>
    <n v="1.1724107265472401"/>
    <s v="66.4067268371582"/>
  </r>
  <r>
    <x v="5"/>
    <x v="5"/>
    <x v="0"/>
    <x v="0"/>
    <x v="43"/>
    <x v="43"/>
    <x v="2"/>
    <n v="0.88496965169906605"/>
    <n v="1.0619636774063099"/>
    <n v="0.17699402570724501"/>
    <n v="1.2300014495849601E-3"/>
    <n v="1.5530111268162699E-3"/>
    <n v="3.2300967723131201E-4"/>
    <n v="1.16489005088806"/>
    <n v="1.1680865287780799"/>
    <s v="31.9647789001465"/>
  </r>
  <r>
    <x v="5"/>
    <x v="5"/>
    <x v="0"/>
    <x v="0"/>
    <x v="43"/>
    <x v="43"/>
    <x v="3"/>
    <n v="-0.38462033867835999"/>
    <n v="-0.46154442429542503"/>
    <n v="7.6924085617065402E-2"/>
    <n v="-7.8999996185302702E-4"/>
    <n v="-9.3500624643638698E-4"/>
    <n v="1.4500628458336001E-4"/>
    <n v="1.16489005088806"/>
    <n v="1.1657897233962999"/>
    <s v="8.99672508239746"/>
  </r>
  <r>
    <x v="5"/>
    <x v="5"/>
    <x v="0"/>
    <x v="0"/>
    <x v="44"/>
    <x v="44"/>
    <x v="0"/>
    <n v="-0.37369805574417098"/>
    <n v="-0.448437690734863"/>
    <n v="7.4739634990692097E-2"/>
    <n v="-7.8999996185302702E-4"/>
    <n v="-9.3200209084898201E-4"/>
    <n v="1.4200212899595499E-4"/>
    <n v="1.1648700237274201"/>
    <n v="1.1657241582870499"/>
    <s v="8.54134559631348"/>
  </r>
  <r>
    <x v="5"/>
    <x v="5"/>
    <x v="0"/>
    <x v="0"/>
    <x v="44"/>
    <x v="44"/>
    <x v="1"/>
    <n v="0.12994644045829801"/>
    <n v="0.155935734510422"/>
    <n v="2.5989294052123999E-2"/>
    <n v="-5.6004524230956999E-4"/>
    <n v="-4.8805473488755502E-4"/>
    <n v="7.1990507422015098E-5"/>
    <n v="1.16521000862122"/>
    <n v="1.1719226837158201"/>
    <s v="67.1267509460449"/>
  </r>
  <r>
    <x v="5"/>
    <x v="5"/>
    <x v="0"/>
    <x v="0"/>
    <x v="44"/>
    <x v="44"/>
    <x v="2"/>
    <n v="0.123260855674744"/>
    <n v="0.147913038730621"/>
    <n v="2.4652183055877699E-2"/>
    <n v="-1.60098075866699E-4"/>
    <n v="-1.15108465251978E-4"/>
    <n v="4.4989610614720698E-5"/>
    <n v="1.1647299528121899"/>
    <n v="1.1679713726043699"/>
    <s v="32.4141979217529"/>
  </r>
  <r>
    <x v="5"/>
    <x v="5"/>
    <x v="0"/>
    <x v="0"/>
    <x v="44"/>
    <x v="44"/>
    <x v="3"/>
    <n v="4.5026183128356899E-2"/>
    <n v="5.4031420499086401E-2"/>
    <n v="9.0052373707294499E-3"/>
    <n v="1.9907951354980499E-5"/>
    <n v="3.6883327993564301E-5"/>
    <n v="1.6975376638583802E-5"/>
    <n v="1.1649099588394201"/>
    <n v="1.16582655906677"/>
    <s v="9.16600227355957"/>
  </r>
  <r>
    <x v="5"/>
    <x v="5"/>
    <x v="0"/>
    <x v="0"/>
    <x v="45"/>
    <x v="45"/>
    <x v="0"/>
    <n v="5.7849191129207597E-2"/>
    <n v="6.9419033825397505E-2"/>
    <n v="1.1569842696189899E-2"/>
    <n v="2.9921531677246101E-5"/>
    <n v="5.1903738494729603E-5"/>
    <n v="2.1982206817483499E-5"/>
    <n v="1.16489994525909"/>
    <n v="1.165776014328"/>
    <s v="8.76069068908691"/>
  </r>
  <r>
    <x v="5"/>
    <x v="5"/>
    <x v="0"/>
    <x v="0"/>
    <x v="45"/>
    <x v="45"/>
    <x v="1"/>
    <n v="0.22019238770008101"/>
    <n v="0.264230877161026"/>
    <n v="4.4038489460945102E-2"/>
    <n v="-3.1006336212158198E-4"/>
    <n v="-1.8807644664775599E-4"/>
    <n v="1.21986915473826E-4"/>
    <n v="1.16489994525909"/>
    <n v="1.1717345714569101"/>
    <s v="68.3462619781494"/>
  </r>
  <r>
    <x v="5"/>
    <x v="5"/>
    <x v="0"/>
    <x v="0"/>
    <x v="45"/>
    <x v="45"/>
    <x v="2"/>
    <n v="-0.11228686571121201"/>
    <n v="-0.134744241833687"/>
    <n v="2.2457376122474702E-2"/>
    <n v="-5.8996677398681597E-4"/>
    <n v="-6.3095090445131096E-4"/>
    <n v="4.0984130464494201E-5"/>
    <n v="1.16413998603821"/>
    <n v="1.1673403978347801"/>
    <s v="32.0041179656982"/>
  </r>
  <r>
    <x v="5"/>
    <x v="5"/>
    <x v="0"/>
    <x v="0"/>
    <x v="45"/>
    <x v="45"/>
    <x v="3"/>
    <n v="-0.28912925720214799"/>
    <n v="-0.34695512056350702"/>
    <n v="5.7825863361358601E-2"/>
    <n v="-6.0999393463134798E-4"/>
    <n v="-7.1899895556271098E-4"/>
    <n v="1.09005020931363E-4"/>
    <n v="1.16429996490479"/>
    <n v="1.1651076078414899"/>
    <s v="8.07642936706543"/>
  </r>
  <r>
    <x v="5"/>
    <x v="5"/>
    <x v="0"/>
    <x v="0"/>
    <x v="46"/>
    <x v="46"/>
    <x v="0"/>
    <n v="-0.26841506361961398"/>
    <n v="-0.32209807634353599"/>
    <n v="5.3683012723922702E-2"/>
    <n v="-5.8996677398681597E-4"/>
    <n v="-6.91962195560336E-4"/>
    <n v="1.0199542157352E-4"/>
    <n v="1.1643099784851101"/>
    <n v="1.16508400440216"/>
    <s v="7.74025917053223"/>
  </r>
  <r>
    <x v="5"/>
    <x v="5"/>
    <x v="0"/>
    <x v="0"/>
    <x v="46"/>
    <x v="46"/>
    <x v="1"/>
    <n v="0.46571129560470598"/>
    <n v="0.55885356664657604"/>
    <n v="9.3142271041870103E-2"/>
    <n v="3.70025634765625E-4"/>
    <n v="6.28030393272638E-4"/>
    <n v="2.58004758507013E-4"/>
    <n v="1.1652699708938601"/>
    <n v="1.17236256599426"/>
    <s v="70.9259510040283"/>
  </r>
  <r>
    <x v="5"/>
    <x v="5"/>
    <x v="0"/>
    <x v="0"/>
    <x v="46"/>
    <x v="46"/>
    <x v="2"/>
    <n v="0.24384352564811701"/>
    <n v="0.292612254619598"/>
    <n v="4.8768728971481302E-2"/>
    <n v="5.9962272644043003E-5"/>
    <n v="1.4896399807184899E-4"/>
    <n v="8.9001725427806405E-5"/>
    <n v="1.1641999483108501"/>
    <n v="1.1674894094467201"/>
    <s v="32.8946113586426"/>
  </r>
  <r>
    <x v="5"/>
    <x v="5"/>
    <x v="0"/>
    <x v="0"/>
    <x v="46"/>
    <x v="46"/>
    <x v="3"/>
    <n v="0.45886293053626998"/>
    <n v="0.55063551664352395"/>
    <n v="9.1772586107254001E-2"/>
    <n v="8.0001354217529297E-4"/>
    <n v="9.7301008645445098E-4"/>
    <n v="1.7299654427915801E-4"/>
    <n v="1.16509997844696"/>
    <n v="1.1660805940628101"/>
    <s v="9.80615615844727"/>
  </r>
  <r>
    <x v="5"/>
    <x v="5"/>
    <x v="0"/>
    <x v="0"/>
    <x v="47"/>
    <x v="47"/>
    <x v="0"/>
    <m/>
    <m/>
    <m/>
    <m/>
    <m/>
    <m/>
    <m/>
    <m/>
    <m/>
  </r>
  <r>
    <x v="5"/>
    <x v="5"/>
    <x v="0"/>
    <x v="0"/>
    <x v="47"/>
    <x v="47"/>
    <x v="1"/>
    <m/>
    <m/>
    <m/>
    <m/>
    <m/>
    <m/>
    <m/>
    <m/>
    <m/>
  </r>
  <r>
    <x v="5"/>
    <x v="5"/>
    <x v="0"/>
    <x v="0"/>
    <x v="47"/>
    <x v="47"/>
    <x v="2"/>
    <m/>
    <m/>
    <m/>
    <m/>
    <m/>
    <m/>
    <m/>
    <m/>
    <m/>
  </r>
  <r>
    <x v="5"/>
    <x v="5"/>
    <x v="0"/>
    <x v="0"/>
    <x v="47"/>
    <x v="47"/>
    <x v="3"/>
    <m/>
    <m/>
    <m/>
    <m/>
    <m/>
    <m/>
    <m/>
    <m/>
    <m/>
  </r>
  <r>
    <x v="5"/>
    <x v="5"/>
    <x v="0"/>
    <x v="0"/>
    <x v="48"/>
    <x v="48"/>
    <x v="0"/>
    <n v="0.45262897014617898"/>
    <n v="0.54315477609634399"/>
    <n v="9.0525805950164795E-2"/>
    <n v="7.7998638153076204E-4"/>
    <n v="9.5198157941922502E-4"/>
    <n v="1.7199519788846401E-4"/>
    <n v="1.16508996486664"/>
    <n v="1.1660360097885101"/>
    <s v="9.46044921875"/>
  </r>
  <r>
    <x v="5"/>
    <x v="5"/>
    <x v="0"/>
    <x v="0"/>
    <x v="48"/>
    <x v="48"/>
    <x v="1"/>
    <n v="0.28521940112114003"/>
    <n v="0.34226328134536699"/>
    <n v="5.7043880224227898E-2"/>
    <n v="-1.29938125610352E-4"/>
    <n v="2.8073840439901701E-5"/>
    <n v="1.58011971507221E-4"/>
    <n v="1.16514003276825"/>
    <n v="1.1723906993866"/>
    <s v="72.5066661834717"/>
  </r>
  <r>
    <x v="5"/>
    <x v="5"/>
    <x v="0"/>
    <x v="0"/>
    <x v="48"/>
    <x v="48"/>
    <x v="2"/>
    <n v="7.40087926387787E-2"/>
    <n v="8.8810555636882796E-2"/>
    <n v="1.4801762998104101E-2"/>
    <n v="-2.4998188018798801E-4"/>
    <n v="-2.2296901443041899E-4"/>
    <n v="2.7012865757569701E-5"/>
    <n v="1.1639499664306601"/>
    <n v="1.1672664880752599"/>
    <s v="33.1652164459229"/>
  </r>
  <r>
    <x v="5"/>
    <x v="5"/>
    <x v="0"/>
    <x v="0"/>
    <x v="48"/>
    <x v="48"/>
    <x v="3"/>
    <n v="-0.17238987982273099"/>
    <n v="-0.20686785876750899"/>
    <n v="3.4477978944778401E-2"/>
    <n v="-3.8993358612060498E-4"/>
    <n v="-4.5492654317058601E-4"/>
    <n v="6.49929570499808E-5"/>
    <n v="1.1647100448608401"/>
    <n v="1.1656256914138801"/>
    <s v="9.15646553039551"/>
  </r>
  <r>
    <x v="5"/>
    <x v="5"/>
    <x v="0"/>
    <x v="0"/>
    <x v="49"/>
    <x v="49"/>
    <x v="0"/>
    <n v="-0.15786167979240401"/>
    <n v="-0.18943402171134899"/>
    <n v="3.1572341918945299E-2"/>
    <n v="-3.7992000579834001E-4"/>
    <n v="-4.3990611447952699E-4"/>
    <n v="5.9986108681187E-5"/>
    <n v="1.1647100448608401"/>
    <n v="1.1655961275100699"/>
    <s v="8.86082649230957"/>
  </r>
  <r>
    <x v="5"/>
    <x v="5"/>
    <x v="0"/>
    <x v="0"/>
    <x v="49"/>
    <x v="49"/>
    <x v="1"/>
    <n v="0.17689843475818601"/>
    <n v="0.212278127670288"/>
    <n v="3.5379692912101697E-2"/>
    <n v="-4.2998790740966802E-4"/>
    <n v="-3.3198590972460801E-4"/>
    <n v="9.8001997685059905E-5"/>
    <n v="1.1647100448608401"/>
    <n v="1.1720587015152"/>
    <s v="73.4865665435791"/>
  </r>
  <r>
    <x v="5"/>
    <x v="5"/>
    <x v="0"/>
    <x v="0"/>
    <x v="49"/>
    <x v="49"/>
    <x v="2"/>
    <n v="-0.117773830890656"/>
    <n v="-0.14132860302925099"/>
    <n v="2.3554772138595598E-2"/>
    <n v="-5.9998035430908203E-4"/>
    <n v="-6.4296723576262604E-4"/>
    <n v="4.2986881453543901E-5"/>
    <n v="1.1633499860763501"/>
    <n v="1.1666234731674201"/>
    <s v="32.7348709106445"/>
  </r>
  <r>
    <x v="5"/>
    <x v="5"/>
    <x v="0"/>
    <x v="0"/>
    <x v="49"/>
    <x v="49"/>
    <x v="3"/>
    <n v="-0.64459627866744995"/>
    <n v="-0.77351558208465598"/>
    <n v="0.128919303417206"/>
    <n v="-1.2800693511962899E-3"/>
    <n v="-1.5230894787237E-3"/>
    <n v="2.43020127527416E-4"/>
    <n v="1.16342997550964"/>
    <n v="1.16410255432129"/>
    <s v="6.72578811645508"/>
  </r>
  <r>
    <x v="5"/>
    <x v="5"/>
    <x v="0"/>
    <x v="0"/>
    <x v="50"/>
    <x v="50"/>
    <x v="0"/>
    <n v="-0.62636464834213301"/>
    <n v="-0.75163763761520397"/>
    <n v="0.12527298927307101"/>
    <n v="-1.27005577087402E-3"/>
    <n v="-1.5080692246556299E-3"/>
    <n v="2.3801345378160501E-4"/>
    <n v="1.16343998908997"/>
    <n v="1.1640880107879601"/>
    <s v="6.48021697998047"/>
  </r>
  <r>
    <x v="5"/>
    <x v="5"/>
    <x v="0"/>
    <x v="0"/>
    <x v="50"/>
    <x v="50"/>
    <x v="1"/>
    <n v="2.5240480899810801E-2"/>
    <n v="3.0288578942418098E-2"/>
    <n v="5.04809804260731E-3"/>
    <n v="-8.5008144378662099E-4"/>
    <n v="-8.3609821740537904E-4"/>
    <n v="1.3983226381242301E-5"/>
    <n v="1.1638599634170499"/>
    <n v="1.1712225675582899"/>
    <s v="73.6260414123535"/>
  </r>
  <r>
    <x v="5"/>
    <x v="5"/>
    <x v="0"/>
    <x v="0"/>
    <x v="50"/>
    <x v="50"/>
    <x v="2"/>
    <n v="0.167156606912613"/>
    <n v="0.200587943196297"/>
    <n v="3.3431336283683798E-2"/>
    <n v="-7.9989433288574205E-5"/>
    <n v="-1.8978076695930199E-5"/>
    <n v="6.1011356592643999E-5"/>
    <n v="1.16326999664307"/>
    <n v="1.16660451889038"/>
    <s v="33.3452224731445"/>
  </r>
  <r>
    <x v="5"/>
    <x v="5"/>
    <x v="0"/>
    <x v="0"/>
    <x v="50"/>
    <x v="50"/>
    <x v="3"/>
    <n v="0.23075944185257"/>
    <n v="0.27691134810447698"/>
    <n v="4.61519062519073E-2"/>
    <n v="3.70025634765625E-4"/>
    <n v="4.5702458010055098E-4"/>
    <n v="8.6998945334926193E-5"/>
    <n v="1.1638000011444101"/>
    <n v="1.1645596027374301"/>
    <s v="7.596015930175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502" firstHeaderRow="0" firstDataRow="1" firstDataCol="1"/>
  <pivotFields count="5">
    <pivotField showAll="0">
      <items count="46">
        <item h="1" m="1" x="44"/>
        <item h="1" m="1" x="23"/>
        <item h="1" m="1" x="20"/>
        <item h="1" x="0"/>
        <item h="1" m="1" x="19"/>
        <item h="1" x="1"/>
        <item h="1" x="2"/>
        <item h="1" m="1" x="32"/>
        <item h="1" m="1" x="34"/>
        <item h="1" m="1" x="30"/>
        <item h="1" m="1" x="21"/>
        <item h="1" m="1" x="38"/>
        <item h="1" x="3"/>
        <item h="1" m="1" x="31"/>
        <item h="1" m="1" x="39"/>
        <item h="1" m="1" x="28"/>
        <item h="1" x="4"/>
        <item h="1" m="1" x="13"/>
        <item h="1" x="5"/>
        <item h="1" m="1" x="14"/>
        <item h="1" m="1" x="26"/>
        <item h="1" x="6"/>
        <item h="1" m="1" x="43"/>
        <item h="1" m="1" x="42"/>
        <item h="1" m="1" x="18"/>
        <item h="1" m="1" x="22"/>
        <item h="1" m="1" x="24"/>
        <item h="1" m="1" x="16"/>
        <item h="1" m="1" x="33"/>
        <item h="1" m="1" x="35"/>
        <item h="1" m="1" x="36"/>
        <item h="1" x="7"/>
        <item h="1" m="1" x="25"/>
        <item h="1" x="8"/>
        <item h="1" m="1" x="29"/>
        <item h="1" x="9"/>
        <item h="1" m="1" x="41"/>
        <item h="1" x="10"/>
        <item x="11"/>
        <item h="1" x="12"/>
        <item h="1" m="1" x="17"/>
        <item h="1" m="1" x="27"/>
        <item h="1" m="1" x="37"/>
        <item h="1" m="1" x="15"/>
        <item h="1" m="1" x="40"/>
        <item t="default"/>
      </items>
    </pivotField>
    <pivotField showAll="0">
      <items count="50">
        <item m="1" x="48"/>
        <item x="6"/>
        <item m="1" x="42"/>
        <item x="9"/>
        <item m="1" x="13"/>
        <item m="1" x="34"/>
        <item m="1" x="23"/>
        <item m="1" x="27"/>
        <item m="1" x="36"/>
        <item x="1"/>
        <item x="12"/>
        <item m="1" x="45"/>
        <item m="1" x="29"/>
        <item x="10"/>
        <item m="1" x="17"/>
        <item m="1" x="20"/>
        <item m="1" x="46"/>
        <item x="7"/>
        <item m="1" x="33"/>
        <item m="1" x="24"/>
        <item m="1" x="40"/>
        <item x="8"/>
        <item m="1" x="43"/>
        <item m="1" x="35"/>
        <item m="1" x="22"/>
        <item m="1" x="25"/>
        <item m="1" x="31"/>
        <item m="1" x="41"/>
        <item m="1" x="37"/>
        <item x="4"/>
        <item x="0"/>
        <item m="1" x="18"/>
        <item x="5"/>
        <item m="1" x="38"/>
        <item m="1" x="26"/>
        <item m="1" x="39"/>
        <item x="11"/>
        <item m="1" x="21"/>
        <item m="1" x="44"/>
        <item m="1" x="15"/>
        <item x="3"/>
        <item m="1" x="28"/>
        <item x="2"/>
        <item m="1" x="19"/>
        <item m="1" x="32"/>
        <item m="1" x="47"/>
        <item m="1" x="30"/>
        <item m="1" x="16"/>
        <item m="1" x="14"/>
        <item t="default"/>
      </items>
    </pivotField>
    <pivotField axis="axisRow"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m="1" x="1418"/>
        <item m="1" x="3096"/>
        <item m="1" x="4769"/>
        <item m="1" x="1945"/>
        <item m="1" x="3623"/>
        <item m="1" x="796"/>
        <item m="1" x="2473"/>
        <item m="1" x="4148"/>
        <item m="1" x="1321"/>
        <item m="1" x="2999"/>
        <item m="1" x="4673"/>
        <item m="1" x="1848"/>
        <item m="1" x="3525"/>
        <item m="1" x="4361"/>
        <item m="1" x="697"/>
        <item m="1" x="1535"/>
        <item m="1" x="2374"/>
        <item m="1" x="3214"/>
        <item m="1" x="4049"/>
        <item m="1" x="4886"/>
        <item m="1" x="1222"/>
        <item m="1" x="2062"/>
        <item m="1" x="2900"/>
        <item m="1" x="3738"/>
        <item m="1" x="4573"/>
        <item m="1" x="911"/>
        <item m="1" x="1748"/>
        <item m="1" x="2588"/>
        <item m="1" x="3426"/>
        <item m="1" x="4262"/>
        <item m="1" x="598"/>
        <item m="1" x="1436"/>
        <item m="1" x="2274"/>
        <item m="1" x="3114"/>
        <item m="1" x="3949"/>
        <item m="1" x="4786"/>
        <item m="1" x="1122"/>
        <item m="1" x="1962"/>
        <item m="1" x="2800"/>
        <item m="1" x="3639"/>
        <item m="1" x="4474"/>
        <item m="1" x="812"/>
        <item m="1" x="1649"/>
        <item m="1" x="2489"/>
        <item m="1" x="3327"/>
        <item m="1" x="4163"/>
        <item m="1" x="4999"/>
        <item m="1" x="1336"/>
        <item m="1" x="2175"/>
        <item m="1" x="3014"/>
        <item m="1" x="3851"/>
        <item m="1" x="4687"/>
        <item m="1" x="1024"/>
        <item m="1" x="1862"/>
        <item m="1" x="2701"/>
        <item m="1" x="3539"/>
        <item m="1" x="4375"/>
        <item m="1" x="711"/>
        <item m="1" x="1549"/>
        <item m="1" x="2388"/>
        <item m="1" x="3228"/>
        <item m="1" x="4063"/>
        <item m="1" x="4900"/>
        <item m="1" x="1236"/>
        <item m="1" x="2076"/>
        <item m="1" x="2914"/>
        <item m="1" x="3752"/>
        <item m="1" x="4587"/>
        <item m="1" x="925"/>
        <item m="1" x="1762"/>
        <item m="1" x="2602"/>
        <item m="1" x="3440"/>
        <item m="1" x="4276"/>
        <item m="1" x="612"/>
        <item m="1" x="1450"/>
        <item m="1" x="2288"/>
        <item m="1" x="3128"/>
        <item m="1" x="3963"/>
        <item m="1" x="4800"/>
        <item m="1" x="1136"/>
        <item m="1" x="1976"/>
        <item m="1" x="2814"/>
        <item m="1" x="3653"/>
        <item m="1" x="4488"/>
        <item m="1" x="826"/>
        <item m="1" x="1663"/>
        <item m="1" x="2503"/>
        <item m="1" x="3341"/>
        <item m="1" x="4177"/>
        <item m="1" x="513"/>
        <item m="1" x="1350"/>
        <item m="1" x="2189"/>
        <item m="1" x="3028"/>
        <item m="1" x="3865"/>
        <item m="1" x="4701"/>
        <item m="1" x="1038"/>
        <item m="1" x="1876"/>
        <item m="1" x="2715"/>
        <item m="1" x="3553"/>
        <item m="1" x="4389"/>
        <item m="1" x="725"/>
        <item m="1" x="1563"/>
        <item m="1" x="2402"/>
        <item m="1" x="3242"/>
        <item m="1" x="4077"/>
        <item m="1" x="4914"/>
        <item m="1" x="1250"/>
        <item m="1" x="2090"/>
        <item m="1" x="2928"/>
        <item m="1" x="3766"/>
        <item m="1" x="4601"/>
        <item m="1" x="939"/>
        <item m="1" x="1776"/>
        <item m="1" x="2616"/>
        <item m="1" x="3454"/>
        <item m="1" x="4290"/>
        <item m="1" x="626"/>
        <item m="1" x="1464"/>
        <item m="1" x="2302"/>
        <item m="1" x="3142"/>
        <item m="1" x="3977"/>
        <item m="1" x="4814"/>
        <item m="1" x="1150"/>
        <item m="1" x="1990"/>
        <item m="1" x="2828"/>
        <item m="1" x="3667"/>
        <item m="1" x="4502"/>
        <item m="1" x="840"/>
        <item m="1" x="1677"/>
        <item m="1" x="2517"/>
        <item m="1" x="3355"/>
        <item m="1" x="4191"/>
        <item m="1" x="527"/>
        <item m="1" x="1364"/>
        <item m="1" x="2203"/>
        <item m="1" x="3042"/>
        <item m="1" x="3879"/>
        <item m="1" x="4715"/>
        <item m="1" x="1052"/>
        <item m="1" x="1890"/>
        <item m="1" x="2729"/>
        <item m="1" x="3567"/>
        <item m="1" x="4403"/>
        <item m="1" x="739"/>
        <item m="1" x="1577"/>
        <item m="1" x="2416"/>
        <item m="1" x="3256"/>
        <item m="1" x="4091"/>
        <item m="1" x="4928"/>
        <item m="1" x="1264"/>
        <item m="1" x="2104"/>
        <item m="1" x="2942"/>
        <item m="1" x="3780"/>
        <item m="1" x="4615"/>
        <item m="1" x="953"/>
        <item m="1" x="1790"/>
        <item m="1" x="2630"/>
        <item m="1" x="3468"/>
        <item m="1" x="4304"/>
        <item m="1" x="640"/>
        <item m="1" x="1478"/>
        <item m="1" x="2316"/>
        <item m="1" x="3156"/>
        <item m="1" x="3991"/>
        <item m="1" x="4828"/>
        <item m="1" x="1164"/>
        <item m="1" x="2004"/>
        <item m="1" x="2842"/>
        <item m="1" x="3681"/>
        <item m="1" x="4516"/>
        <item m="1" x="854"/>
        <item m="1" x="1691"/>
        <item m="1" x="2531"/>
        <item m="1" x="3369"/>
        <item m="1" x="4205"/>
        <item m="1" x="541"/>
        <item m="1" x="1378"/>
        <item m="1" x="2217"/>
        <item m="1" x="3056"/>
        <item m="1" x="3893"/>
        <item m="1" x="4729"/>
        <item m="1" x="1066"/>
        <item m="1" x="1904"/>
        <item m="1" x="2743"/>
        <item m="1" x="3582"/>
        <item m="1" x="4418"/>
        <item m="1" x="754"/>
        <item m="1" x="1592"/>
        <item m="1" x="2431"/>
        <item m="1" x="3271"/>
        <item m="1" x="4106"/>
        <item m="1" x="4943"/>
        <item m="1" x="1279"/>
        <item m="1" x="2119"/>
        <item m="1" x="2957"/>
        <item m="1" x="3796"/>
        <item m="1" x="4631"/>
        <item m="1" x="969"/>
        <item m="1" x="1806"/>
        <item m="1" x="2646"/>
        <item m="1" x="3484"/>
        <item m="1" x="4320"/>
        <item m="1" x="656"/>
        <item m="1" x="1494"/>
        <item m="1" x="2332"/>
        <item m="1" x="3173"/>
        <item m="1" x="4008"/>
        <item m="1" x="4845"/>
        <item m="1" x="1181"/>
        <item m="1" x="2021"/>
        <item m="1" x="2859"/>
        <item m="1" x="3698"/>
        <item m="1" x="4533"/>
        <item m="1" x="871"/>
        <item m="1" x="1708"/>
        <item m="1" x="2548"/>
        <item m="1" x="3387"/>
        <item m="1" x="4223"/>
        <item m="1" x="559"/>
        <item m="1" x="1396"/>
        <item m="1" x="2235"/>
        <item m="1" x="3074"/>
        <item m="1" x="3911"/>
        <item m="1" x="4747"/>
        <item m="1" x="1084"/>
        <item m="1" x="1923"/>
        <item m="1" x="2762"/>
        <item m="1" x="3601"/>
        <item m="1" x="4437"/>
        <item m="1" x="773"/>
        <item m="1" x="1611"/>
        <item m="1" x="2450"/>
        <item m="1" x="3290"/>
        <item m="1" x="4125"/>
        <item m="1" x="4962"/>
        <item m="1" x="1298"/>
        <item m="1" x="2138"/>
        <item m="1" x="2976"/>
        <item m="1" x="3815"/>
        <item m="1" x="4650"/>
        <item m="1" x="988"/>
        <item m="1" x="1825"/>
        <item m="1" x="2665"/>
        <item m="1" x="3503"/>
        <item m="1" x="4339"/>
        <item m="1" x="675"/>
        <item m="1" x="1513"/>
        <item m="1" x="2352"/>
        <item m="1" x="3193"/>
        <item m="1" x="4028"/>
        <item m="1" x="4865"/>
        <item m="1" x="1201"/>
        <item m="1" x="2041"/>
        <item m="1" x="2879"/>
        <item m="1" x="3718"/>
        <item m="1" x="4553"/>
        <item m="1" x="891"/>
        <item m="1" x="1728"/>
        <item m="1" x="2568"/>
        <item m="1" x="3407"/>
        <item m="1" x="4243"/>
        <item m="1" x="579"/>
        <item m="1" x="1416"/>
        <item m="1" x="2255"/>
        <item m="1" x="3094"/>
        <item m="1" x="3931"/>
        <item m="1" x="4767"/>
        <item m="1" x="1104"/>
        <item m="1" x="1943"/>
        <item m="1" x="2782"/>
        <item m="1" x="3621"/>
        <item m="1" x="4457"/>
        <item m="1" x="794"/>
        <item m="1" x="1632"/>
        <item m="1" x="2471"/>
        <item m="1" x="3311"/>
        <item m="1" x="4146"/>
        <item m="1" x="4983"/>
        <item m="1" x="1319"/>
        <item m="1" x="2159"/>
        <item m="1" x="2997"/>
        <item m="1" x="3836"/>
        <item m="1" x="4671"/>
        <item m="1" x="1009"/>
        <item m="1" x="1846"/>
        <item m="1" x="2686"/>
        <item m="1" x="3524"/>
        <item m="1" x="4360"/>
        <item m="1" x="696"/>
        <item m="1" x="1534"/>
        <item m="1" x="2373"/>
        <item m="1" x="3213"/>
        <item m="1" x="4048"/>
        <item m="1" x="4885"/>
        <item m="1" x="1221"/>
        <item m="1" x="2061"/>
        <item m="1" x="2899"/>
        <item m="1" x="3737"/>
        <item m="1" x="4572"/>
        <item m="1" x="910"/>
        <item m="1" x="1747"/>
        <item m="1" x="2587"/>
        <item m="1" x="3425"/>
        <item m="1" x="4261"/>
        <item m="1" x="597"/>
        <item m="1" x="1435"/>
        <item m="1" x="2273"/>
        <item m="1" x="3113"/>
        <item m="1" x="3948"/>
        <item m="1" x="4785"/>
        <item m="1" x="1121"/>
        <item m="1" x="1961"/>
        <item m="1" x="2799"/>
        <item m="1" x="3638"/>
        <item m="1" x="4473"/>
        <item m="1" x="811"/>
        <item m="1" x="1648"/>
        <item m="1" x="2488"/>
        <item m="1" x="3326"/>
        <item m="1" x="4162"/>
        <item m="1" x="4998"/>
        <item m="1" x="1335"/>
        <item m="1" x="2174"/>
        <item m="1" x="3013"/>
        <item m="1" x="3850"/>
        <item m="1" x="4686"/>
        <item m="1" x="1023"/>
        <item m="1" x="1861"/>
        <item m="1" x="2700"/>
        <item m="1" x="3538"/>
        <item m="1" x="4374"/>
        <item m="1" x="710"/>
        <item m="1" x="1548"/>
        <item m="1" x="2387"/>
        <item m="1" x="3227"/>
        <item m="1" x="4062"/>
        <item m="1" x="4899"/>
        <item m="1" x="1235"/>
        <item m="1" x="2075"/>
        <item m="1" x="2913"/>
        <item m="1" x="3751"/>
        <item m="1" x="4586"/>
        <item m="1" x="924"/>
        <item m="1" x="1761"/>
        <item m="1" x="2601"/>
        <item m="1" x="3439"/>
        <item m="1" x="4275"/>
        <item m="1" x="611"/>
        <item m="1" x="1449"/>
        <item m="1" x="2287"/>
        <item m="1" x="3127"/>
        <item m="1" x="3962"/>
        <item m="1" x="4799"/>
        <item m="1" x="1135"/>
        <item m="1" x="1975"/>
        <item m="1" x="2813"/>
        <item m="1" x="3652"/>
        <item m="1" x="4487"/>
        <item m="1" x="825"/>
        <item m="1" x="1662"/>
        <item m="1" x="2502"/>
        <item m="1" x="3340"/>
        <item m="1" x="4176"/>
        <item m="1" x="512"/>
        <item m="1" x="1349"/>
        <item m="1" x="2188"/>
        <item m="1" x="3027"/>
        <item m="1" x="3864"/>
        <item m="1" x="4700"/>
        <item m="1" x="1037"/>
        <item m="1" x="1875"/>
        <item m="1" x="2714"/>
        <item m="1" x="3552"/>
        <item m="1" x="4388"/>
        <item m="1" x="724"/>
        <item m="1" x="1562"/>
        <item m="1" x="2401"/>
        <item m="1" x="3241"/>
        <item m="1" x="4076"/>
        <item m="1" x="4913"/>
        <item m="1" x="1249"/>
        <item m="1" x="2089"/>
        <item m="1" x="2927"/>
        <item m="1" x="3765"/>
        <item m="1" x="4600"/>
        <item m="1" x="938"/>
        <item m="1" x="1775"/>
        <item m="1" x="2615"/>
        <item m="1" x="3453"/>
        <item m="1" x="4289"/>
        <item m="1" x="625"/>
        <item m="1" x="1463"/>
        <item m="1" x="2301"/>
        <item m="1" x="3141"/>
        <item m="1" x="3976"/>
        <item m="1" x="4813"/>
        <item m="1" x="1149"/>
        <item m="1" x="1989"/>
        <item m="1" x="2827"/>
        <item m="1" x="3666"/>
        <item m="1" x="4501"/>
        <item m="1" x="839"/>
        <item m="1" x="1676"/>
        <item m="1" x="2516"/>
        <item m="1" x="3354"/>
        <item m="1" x="4190"/>
        <item m="1" x="526"/>
        <item m="1" x="1363"/>
        <item m="1" x="2202"/>
        <item m="1" x="3041"/>
        <item m="1" x="3878"/>
        <item m="1" x="4714"/>
        <item m="1" x="1051"/>
        <item m="1" x="1889"/>
        <item m="1" x="2728"/>
        <item m="1" x="3566"/>
        <item m="1" x="4402"/>
        <item m="1" x="738"/>
        <item m="1" x="1576"/>
        <item m="1" x="2415"/>
        <item m="1" x="3255"/>
        <item m="1" x="4090"/>
        <item m="1" x="4927"/>
        <item m="1" x="1263"/>
        <item m="1" x="2103"/>
        <item m="1" x="2941"/>
        <item m="1" x="3779"/>
        <item m="1" x="4614"/>
        <item m="1" x="952"/>
        <item m="1" x="1789"/>
        <item m="1" x="2629"/>
        <item m="1" x="3467"/>
        <item m="1" x="4303"/>
        <item m="1" x="639"/>
        <item m="1" x="1477"/>
        <item m="1" x="2315"/>
        <item m="1" x="3155"/>
        <item m="1" x="3990"/>
        <item m="1" x="4827"/>
        <item m="1" x="1163"/>
        <item m="1" x="2003"/>
        <item m="1" x="2841"/>
        <item m="1" x="3680"/>
        <item m="1" x="4515"/>
        <item m="1" x="853"/>
        <item m="1" x="1690"/>
        <item m="1" x="2530"/>
        <item m="1" x="3368"/>
        <item m="1" x="4204"/>
        <item m="1" x="540"/>
        <item m="1" x="1377"/>
        <item m="1" x="2216"/>
        <item m="1" x="3055"/>
        <item m="1" x="3892"/>
        <item m="1" x="4728"/>
        <item m="1" x="1065"/>
        <item m="1" x="1903"/>
        <item m="1" x="2742"/>
        <item m="1" x="3581"/>
        <item m="1" x="4417"/>
        <item m="1" x="753"/>
        <item m="1" x="1591"/>
        <item m="1" x="2430"/>
        <item m="1" x="3270"/>
        <item m="1" x="4105"/>
        <item m="1" x="4942"/>
        <item m="1" x="1278"/>
        <item m="1" x="2118"/>
        <item m="1" x="2956"/>
        <item m="1" x="3795"/>
        <item m="1" x="4630"/>
        <item m="1" x="968"/>
        <item m="1" x="1805"/>
        <item m="1" x="2645"/>
        <item m="1" x="3483"/>
        <item m="1" x="4319"/>
        <item m="1" x="655"/>
        <item m="1" x="1493"/>
        <item m="1" x="2331"/>
        <item m="1" x="3172"/>
        <item m="1" x="4007"/>
        <item m="1" x="4844"/>
        <item m="1" x="1180"/>
        <item m="1" x="2020"/>
        <item m="1" x="2858"/>
        <item m="1" x="3697"/>
        <item m="1" x="4532"/>
        <item m="1" x="870"/>
        <item m="1" x="1707"/>
        <item m="1" x="2547"/>
        <item m="1" x="3386"/>
        <item m="1" x="4222"/>
        <item m="1" x="558"/>
        <item m="1" x="1395"/>
        <item m="1" x="2234"/>
        <item m="1" x="3073"/>
        <item m="1" x="3910"/>
        <item m="1" x="4746"/>
        <item m="1" x="1083"/>
        <item m="1" x="1922"/>
        <item m="1" x="2761"/>
        <item m="1" x="3600"/>
        <item m="1" x="4436"/>
        <item m="1" x="772"/>
        <item m="1" x="1610"/>
        <item m="1" x="2449"/>
        <item m="1" x="3289"/>
        <item m="1" x="4124"/>
        <item m="1" x="4961"/>
        <item m="1" x="1297"/>
        <item m="1" x="2137"/>
        <item m="1" x="2975"/>
        <item m="1" x="3814"/>
        <item m="1" x="4649"/>
        <item m="1" x="987"/>
        <item m="1" x="1824"/>
        <item m="1" x="2664"/>
        <item m="1" x="3502"/>
        <item m="1" x="4338"/>
        <item m="1" x="674"/>
        <item m="1" x="1512"/>
        <item m="1" x="2351"/>
        <item m="1" x="3192"/>
        <item m="1" x="4027"/>
        <item m="1" x="4864"/>
        <item m="1" x="783"/>
        <item m="1" x="1200"/>
        <item m="1" x="1621"/>
        <item m="1" x="2040"/>
        <item m="1" x="2460"/>
        <item m="1" x="2878"/>
        <item m="1" x="3300"/>
        <item m="1" x="3717"/>
        <item m="1" x="4135"/>
        <item m="1" x="4552"/>
        <item m="1" x="4972"/>
        <item m="1" x="890"/>
        <item m="1" x="1308"/>
        <item m="1" x="1727"/>
        <item m="1" x="2148"/>
        <item m="1" x="2567"/>
        <item m="1" x="2986"/>
        <item m="1" x="3406"/>
        <item m="1" x="3825"/>
        <item m="1" x="4242"/>
        <item m="1" x="4660"/>
        <item m="1" x="578"/>
        <item m="1" x="998"/>
        <item m="1" x="1415"/>
        <item m="1" x="1835"/>
        <item m="1" x="2254"/>
        <item m="1" x="2675"/>
        <item m="1" x="3093"/>
        <item m="1" x="3513"/>
        <item m="1" x="3930"/>
        <item m="1" x="4349"/>
        <item m="1" x="4766"/>
        <item m="1" x="685"/>
        <item m="1" x="1103"/>
        <item m="1" x="1523"/>
        <item m="1" x="1942"/>
        <item m="1" x="2362"/>
        <item m="1" x="2781"/>
        <item m="1" x="3203"/>
        <item m="1" x="3620"/>
        <item m="1" x="4038"/>
        <item m="1" x="4456"/>
        <item m="1" x="4875"/>
        <item m="1" x="793"/>
        <item m="1" x="1211"/>
        <item m="1" x="1631"/>
        <item m="1" x="2051"/>
        <item m="1" x="2470"/>
        <item m="1" x="2889"/>
        <item m="1" x="3310"/>
        <item m="1" x="3728"/>
        <item m="1" x="4145"/>
        <item m="1" x="4563"/>
        <item m="1" x="4982"/>
        <item m="1" x="901"/>
        <item m="1" x="1318"/>
        <item m="1" x="1738"/>
        <item m="1" x="2158"/>
        <item m="1" x="2578"/>
        <item m="1" x="2996"/>
        <item m="1" x="3417"/>
        <item m="1" x="3835"/>
        <item m="1" x="4253"/>
        <item m="1" x="4670"/>
        <item m="1" x="589"/>
        <item m="1" x="1008"/>
        <item m="1" x="1427"/>
        <item m="1" x="1845"/>
        <item m="1" x="2265"/>
        <item m="1" x="2685"/>
        <item m="1" x="3105"/>
        <item m="1" x="3523"/>
        <item m="1" x="3941"/>
        <item m="1" x="4359"/>
        <item m="1" x="4778"/>
        <item m="1" x="695"/>
        <item m="1" x="1114"/>
        <item m="1" x="1533"/>
        <item m="1" x="1954"/>
        <item m="1" x="2372"/>
        <item m="1" x="2792"/>
        <item m="1" x="3212"/>
        <item m="1" x="3631"/>
        <item m="1" x="4047"/>
        <item m="1" x="4466"/>
        <item m="1" x="4884"/>
        <item m="1" x="804"/>
        <item m="1" x="1220"/>
        <item m="1" x="1641"/>
        <item m="1" x="2060"/>
        <item m="1" x="2481"/>
        <item m="1" x="2898"/>
        <item m="1" x="3319"/>
        <item m="1" x="3736"/>
        <item m="1" x="4155"/>
        <item m="1" x="4571"/>
        <item m="1" x="4991"/>
        <item m="1" x="909"/>
        <item m="1" x="1328"/>
        <item m="1" x="1746"/>
        <item m="1" x="2167"/>
        <item m="1" x="2586"/>
        <item m="1" x="3006"/>
        <item m="1" x="3424"/>
        <item m="1" x="3843"/>
        <item m="1" x="4260"/>
        <item m="1" x="4679"/>
        <item m="1" x="596"/>
        <item m="1" x="1016"/>
        <item m="1" x="1434"/>
        <item m="1" x="1854"/>
        <item m="1" x="2272"/>
        <item m="1" x="2693"/>
        <item m="1" x="3112"/>
        <item m="1" x="3531"/>
        <item m="1" x="3947"/>
        <item m="1" x="4367"/>
        <item m="1" x="4784"/>
        <item m="1" x="703"/>
        <item m="1" x="1120"/>
        <item m="1" x="1541"/>
        <item m="1" x="1960"/>
        <item m="1" x="2380"/>
        <item m="1" x="2798"/>
        <item m="1" x="3220"/>
        <item m="1" x="3637"/>
        <item m="1" x="4055"/>
        <item m="1" x="4472"/>
        <item m="1" x="4892"/>
        <item m="1" x="810"/>
        <item m="1" x="1228"/>
        <item m="1" x="1647"/>
        <item m="1" x="2068"/>
        <item m="1" x="2487"/>
        <item m="1" x="2906"/>
        <item m="1" x="3325"/>
        <item m="1" x="3744"/>
        <item m="1" x="4161"/>
        <item m="1" x="4579"/>
        <item m="1" x="4997"/>
        <item m="1" x="917"/>
        <item m="1" x="1334"/>
        <item m="1" x="1754"/>
        <item m="1" x="2173"/>
        <item m="1" x="2594"/>
        <item m="1" x="3012"/>
        <item m="1" x="3432"/>
        <item m="1" x="3849"/>
        <item m="1" x="4268"/>
        <item m="1" x="4685"/>
        <item m="1" x="604"/>
        <item m="1" x="1022"/>
        <item m="1" x="1442"/>
        <item m="1" x="1860"/>
        <item m="1" x="2280"/>
        <item m="1" x="2699"/>
        <item m="1" x="3120"/>
        <item m="1" x="3537"/>
        <item m="1" x="3955"/>
        <item m="1" x="4373"/>
        <item m="1" x="4792"/>
        <item m="1" x="709"/>
        <item m="1" x="1128"/>
        <item m="1" x="1547"/>
        <item m="1" x="1968"/>
        <item m="1" x="2386"/>
        <item m="1" x="2806"/>
        <item m="1" x="3226"/>
        <item m="1" x="3645"/>
        <item m="1" x="4061"/>
        <item m="1" x="4480"/>
        <item m="1" x="4898"/>
        <item m="1" x="818"/>
        <item m="1" x="1234"/>
        <item m="1" x="1655"/>
        <item m="1" x="2074"/>
        <item m="1" x="2495"/>
        <item m="1" x="2912"/>
        <item m="1" x="3333"/>
        <item m="1" x="3750"/>
        <item m="1" x="4169"/>
        <item m="1" x="4585"/>
        <item m="1" x="505"/>
        <item m="1" x="923"/>
        <item m="1" x="1342"/>
        <item m="1" x="1760"/>
        <item m="1" x="2181"/>
        <item m="1" x="2600"/>
        <item m="1" x="3020"/>
        <item m="1" x="3438"/>
        <item m="1" x="3857"/>
        <item m="1" x="4274"/>
        <item m="1" x="4693"/>
        <item m="1" x="610"/>
        <item m="1" x="1030"/>
        <item m="1" x="1448"/>
        <item m="1" x="1868"/>
        <item m="1" x="2286"/>
        <item m="1" x="2707"/>
        <item m="1" x="3126"/>
        <item m="1" x="3545"/>
        <item m="1" x="3961"/>
        <item m="1" x="4381"/>
        <item m="1" x="4798"/>
        <item m="1" x="717"/>
        <item m="1" x="1134"/>
        <item m="1" x="1555"/>
        <item m="1" x="1974"/>
        <item m="1" x="2394"/>
        <item m="1" x="2812"/>
        <item m="1" x="3234"/>
        <item m="1" x="3651"/>
        <item m="1" x="4069"/>
        <item m="1" x="4486"/>
        <item m="1" x="4906"/>
        <item m="1" x="824"/>
        <item m="1" x="1242"/>
        <item m="1" x="1661"/>
        <item m="1" x="2082"/>
        <item m="1" x="2501"/>
        <item m="1" x="2920"/>
        <item m="1" x="3339"/>
        <item m="1" x="3758"/>
        <item m="1" x="4175"/>
        <item m="1" x="4593"/>
        <item m="1" x="511"/>
        <item m="1" x="931"/>
        <item m="1" x="1348"/>
        <item m="1" x="1768"/>
        <item m="1" x="2187"/>
        <item m="1" x="2608"/>
        <item m="1" x="3026"/>
        <item m="1" x="3446"/>
        <item m="1" x="3863"/>
        <item m="1" x="4282"/>
        <item m="1" x="4699"/>
        <item m="1" x="618"/>
        <item m="1" x="1036"/>
        <item m="1" x="1456"/>
        <item m="1" x="1874"/>
        <item m="1" x="2294"/>
        <item m="1" x="2713"/>
        <item m="1" x="3134"/>
        <item m="1" x="3551"/>
        <item m="1" x="3969"/>
        <item m="1" x="4387"/>
        <item m="1" x="4806"/>
        <item m="1" x="723"/>
        <item m="1" x="1142"/>
        <item m="1" x="1561"/>
        <item m="1" x="1982"/>
        <item m="1" x="2400"/>
        <item m="1" x="2820"/>
        <item m="1" x="3240"/>
        <item m="1" x="3659"/>
        <item m="1" x="4075"/>
        <item m="1" x="4494"/>
        <item m="1" x="4912"/>
        <item m="1" x="832"/>
        <item m="1" x="1248"/>
        <item m="1" x="1669"/>
        <item m="1" x="2088"/>
        <item m="1" x="2509"/>
        <item m="1" x="2926"/>
        <item m="1" x="3347"/>
        <item m="1" x="3764"/>
        <item m="1" x="4183"/>
        <item m="1" x="4599"/>
        <item m="1" x="519"/>
        <item m="1" x="937"/>
        <item m="1" x="1356"/>
        <item m="1" x="1774"/>
        <item m="1" x="2195"/>
        <item m="1" x="2614"/>
        <item m="1" x="3034"/>
        <item m="1" x="3452"/>
        <item m="1" x="3871"/>
        <item m="1" x="4288"/>
        <item m="1" x="4707"/>
        <item m="1" x="624"/>
        <item m="1" x="1044"/>
        <item m="1" x="1462"/>
        <item m="1" x="1882"/>
        <item m="1" x="2300"/>
        <item m="1" x="2721"/>
        <item m="1" x="3140"/>
        <item m="1" x="3559"/>
        <item m="1" x="3975"/>
        <item m="1" x="4395"/>
        <item m="1" x="4812"/>
        <item m="1" x="731"/>
        <item m="1" x="1148"/>
        <item m="1" x="1569"/>
        <item m="1" x="1988"/>
        <item m="1" x="2408"/>
        <item m="1" x="2826"/>
        <item m="1" x="3248"/>
        <item m="1" x="3665"/>
        <item m="1" x="4083"/>
        <item m="1" x="4500"/>
        <item m="1" x="4920"/>
        <item m="1" x="838"/>
        <item m="1" x="1256"/>
        <item m="1" x="1675"/>
        <item m="1" x="2096"/>
        <item m="1" x="2515"/>
        <item m="1" x="2934"/>
        <item m="1" x="3353"/>
        <item m="1" x="3772"/>
        <item m="1" x="4189"/>
        <item m="1" x="4607"/>
        <item m="1" x="525"/>
        <item m="1" x="945"/>
        <item m="1" x="1362"/>
        <item m="1" x="1782"/>
        <item m="1" x="2201"/>
        <item m="1" x="2622"/>
        <item m="1" x="3040"/>
        <item m="1" x="3460"/>
        <item m="1" x="3877"/>
        <item m="1" x="4296"/>
        <item m="1" x="4713"/>
        <item m="1" x="632"/>
        <item m="1" x="1050"/>
        <item m="1" x="1470"/>
        <item m="1" x="1888"/>
        <item m="1" x="2308"/>
        <item m="1" x="2727"/>
        <item m="1" x="3148"/>
        <item m="1" x="3565"/>
        <item m="1" x="3983"/>
        <item m="1" x="4401"/>
        <item m="1" x="4820"/>
        <item m="1" x="737"/>
        <item m="1" x="1156"/>
        <item m="1" x="1575"/>
        <item m="1" x="1996"/>
        <item m="1" x="2414"/>
        <item m="1" x="2834"/>
        <item m="1" x="3254"/>
        <item m="1" x="3673"/>
        <item m="1" x="4089"/>
        <item m="1" x="4508"/>
        <item m="1" x="4926"/>
        <item m="1" x="846"/>
        <item m="1" x="1262"/>
        <item m="1" x="1683"/>
        <item m="1" x="2102"/>
        <item m="1" x="2523"/>
        <item m="1" x="2940"/>
        <item m="1" x="3361"/>
        <item m="1" x="3778"/>
        <item m="1" x="4197"/>
        <item m="1" x="4613"/>
        <item m="1" x="533"/>
        <item m="1" x="951"/>
        <item m="1" x="1370"/>
        <item m="1" x="1788"/>
        <item m="1" x="2209"/>
        <item m="1" x="2628"/>
        <item m="1" x="3048"/>
        <item m="1" x="3466"/>
        <item m="1" x="3885"/>
        <item m="1" x="4302"/>
        <item m="1" x="4721"/>
        <item m="1" x="638"/>
        <item m="1" x="1058"/>
        <item m="1" x="1476"/>
        <item m="1" x="1896"/>
        <item m="1" x="2314"/>
        <item m="1" x="2735"/>
        <item m="1" x="3154"/>
        <item m="1" x="3573"/>
        <item m="1" x="3989"/>
        <item m="1" x="4409"/>
        <item m="1" x="4826"/>
        <item m="1" x="745"/>
        <item m="1" x="1162"/>
        <item m="1" x="1583"/>
        <item m="1" x="2002"/>
        <item m="1" x="2422"/>
        <item m="1" x="2840"/>
        <item m="1" x="3262"/>
        <item m="1" x="3679"/>
        <item m="1" x="4097"/>
        <item m="1" x="4514"/>
        <item m="1" x="4934"/>
        <item m="1" x="852"/>
        <item m="1" x="1270"/>
        <item m="1" x="1689"/>
        <item m="1" x="2110"/>
        <item m="1" x="2529"/>
        <item m="1" x="2948"/>
        <item m="1" x="3367"/>
        <item m="1" x="3786"/>
        <item m="1" x="4203"/>
        <item m="1" x="4621"/>
        <item m="1" x="539"/>
        <item m="1" x="959"/>
        <item m="1" x="1376"/>
        <item m="1" x="1796"/>
        <item m="1" x="2215"/>
        <item m="1" x="2636"/>
        <item m="1" x="3054"/>
        <item m="1" x="3474"/>
        <item m="1" x="3891"/>
        <item m="1" x="4310"/>
        <item m="1" x="4727"/>
        <item m="1" x="646"/>
        <item m="1" x="1064"/>
        <item m="1" x="1484"/>
        <item m="1" x="1902"/>
        <item m="1" x="2322"/>
        <item m="1" x="2741"/>
        <item m="1" x="3163"/>
        <item m="1" x="3580"/>
        <item m="1" x="3998"/>
        <item m="1" x="4416"/>
        <item m="1" x="4835"/>
        <item m="1" x="752"/>
        <item m="1" x="1171"/>
        <item m="1" x="1590"/>
        <item m="1" x="2011"/>
        <item m="1" x="2429"/>
        <item m="1" x="2849"/>
        <item m="1" x="3269"/>
        <item m="1" x="3688"/>
        <item m="1" x="4104"/>
        <item m="1" x="4523"/>
        <item m="1" x="4941"/>
        <item m="1" x="861"/>
        <item m="1" x="1277"/>
        <item m="1" x="1698"/>
        <item m="1" x="2117"/>
        <item m="1" x="2538"/>
        <item m="1" x="2955"/>
        <item m="1" x="3377"/>
        <item m="1" x="3794"/>
        <item m="1" x="4213"/>
        <item m="1" x="4629"/>
        <item m="1" x="549"/>
        <item m="1" x="967"/>
        <item m="1" x="1386"/>
        <item m="1" x="1804"/>
        <item m="1" x="2225"/>
        <item m="1" x="2644"/>
        <item m="1" x="3064"/>
        <item m="1" x="3482"/>
        <item m="1" x="3901"/>
        <item m="1" x="4318"/>
        <item m="1" x="4737"/>
        <item m="1" x="654"/>
        <item m="1" x="1074"/>
        <item m="1" x="1492"/>
        <item m="1" x="1912"/>
        <item m="1" x="2330"/>
        <item m="1" x="2751"/>
        <item m="1" x="3171"/>
        <item m="1" x="3590"/>
        <item m="1" x="4006"/>
        <item m="1" x="4426"/>
        <item m="1" x="4843"/>
        <item m="1" x="762"/>
        <item m="1" x="1179"/>
        <item m="1" x="1600"/>
        <item m="1" x="2019"/>
        <item m="1" x="2439"/>
        <item m="1" x="2857"/>
        <item m="1" x="3279"/>
        <item m="1" x="3696"/>
        <item m="1" x="4114"/>
        <item m="1" x="4531"/>
        <item m="1" x="4951"/>
        <item m="1" x="869"/>
        <item m="1" x="1287"/>
        <item m="1" x="1706"/>
        <item m="1" x="2127"/>
        <item m="1" x="2546"/>
        <item m="1" x="2965"/>
        <item m="1" x="3385"/>
        <item m="1" x="3804"/>
        <item m="1" x="4221"/>
        <item m="1" x="4639"/>
        <item m="1" x="557"/>
        <item m="1" x="977"/>
        <item m="1" x="1394"/>
        <item m="1" x="1814"/>
        <item m="1" x="2233"/>
        <item m="1" x="2654"/>
        <item m="1" x="3072"/>
        <item m="1" x="3492"/>
        <item m="1" x="3909"/>
        <item m="1" x="4328"/>
        <item m="1" x="4745"/>
        <item m="1" x="664"/>
        <item m="1" x="1082"/>
        <item m="1" x="1502"/>
        <item m="1" x="1921"/>
        <item m="1" x="2341"/>
        <item m="1" x="2760"/>
        <item m="1" x="3182"/>
        <item m="1" x="3599"/>
        <item m="1" x="4017"/>
        <item m="1" x="4435"/>
        <item m="1" x="4854"/>
        <item m="1" x="771"/>
        <item m="1" x="1190"/>
        <item m="1" x="1609"/>
        <item m="1" x="2030"/>
        <item m="1" x="2448"/>
        <item m="1" x="2868"/>
        <item m="1" x="3288"/>
        <item m="1" x="3707"/>
        <item m="1" x="4123"/>
        <item m="1" x="4542"/>
        <item m="1" x="4960"/>
        <item m="1" x="880"/>
        <item m="1" x="1296"/>
        <item m="1" x="1717"/>
        <item m="1" x="2136"/>
        <item m="1" x="2557"/>
        <item m="1" x="2974"/>
        <item m="1" x="3396"/>
        <item m="1" x="3813"/>
        <item m="1" x="4232"/>
        <item m="1" x="4648"/>
        <item m="1" x="568"/>
        <item m="1" x="986"/>
        <item m="1" x="1405"/>
        <item m="1" x="1823"/>
        <item m="1" x="2244"/>
        <item m="1" x="2663"/>
        <item m="1" x="3083"/>
        <item m="1" x="3501"/>
        <item m="1" x="3920"/>
        <item m="1" x="4337"/>
        <item m="1" x="4756"/>
        <item m="1" x="673"/>
        <item m="1" x="1093"/>
        <item m="1" x="1511"/>
        <item m="1" x="1932"/>
        <item m="1" x="2350"/>
        <item m="1" x="2771"/>
        <item m="1" x="3191"/>
        <item m="1" x="3610"/>
        <item m="1" x="4026"/>
        <item m="1" x="4446"/>
        <item m="1" x="4863"/>
        <item m="1" x="782"/>
        <item m="1" x="1199"/>
        <item m="1" x="1620"/>
        <item m="1" x="2039"/>
        <item m="1" x="2459"/>
        <item m="1" x="2877"/>
        <item m="1" x="3299"/>
        <item m="1" x="3716"/>
        <item m="1" x="4134"/>
        <item m="1" x="4551"/>
        <item m="1" x="4971"/>
        <item m="1" x="889"/>
        <item m="1" x="1307"/>
        <item m="1" x="1726"/>
        <item m="1" x="2147"/>
        <item m="1" x="2566"/>
        <item m="1" x="2985"/>
        <item m="1" x="3405"/>
        <item m="1" x="3824"/>
        <item m="1" x="4241"/>
        <item m="1" x="4659"/>
        <item m="1" x="577"/>
        <item m="1" x="997"/>
        <item m="1" x="1414"/>
        <item m="1" x="1834"/>
        <item m="1" x="2253"/>
        <item m="1" x="2674"/>
        <item m="1" x="3092"/>
        <item m="1" x="3512"/>
        <item m="1" x="3929"/>
        <item m="1" x="4348"/>
        <item m="1" x="4765"/>
        <item m="1" x="684"/>
        <item m="1" x="1102"/>
        <item m="1" x="1522"/>
        <item m="1" x="1941"/>
        <item m="1" x="2361"/>
        <item m="1" x="2780"/>
        <item m="1" x="3202"/>
        <item m="1" x="3619"/>
        <item m="1" x="4037"/>
        <item m="1" x="4455"/>
        <item m="1" x="4874"/>
        <item m="1" x="792"/>
        <item m="1" x="1210"/>
        <item m="1" x="1630"/>
        <item m="1" x="2050"/>
        <item m="1" x="2469"/>
        <item m="1" x="2888"/>
        <item m="1" x="3309"/>
        <item m="1" x="3727"/>
        <item m="1" x="4144"/>
        <item m="1" x="4562"/>
        <item m="1" x="4981"/>
        <item m="1" x="900"/>
        <item m="1" x="1317"/>
        <item m="1" x="1737"/>
        <item m="1" x="2157"/>
        <item m="1" x="2577"/>
        <item m="1" x="2995"/>
        <item m="1" x="3416"/>
        <item m="1" x="3834"/>
        <item m="1" x="4252"/>
        <item m="1" x="4669"/>
        <item m="1" x="588"/>
        <item m="1" x="1007"/>
        <item m="1" x="1426"/>
        <item m="1" x="1844"/>
        <item m="1" x="2264"/>
        <item m="1" x="2684"/>
        <item m="1" x="3104"/>
        <item m="1" x="3522"/>
        <item m="1" x="3940"/>
        <item m="1" x="4358"/>
        <item m="1" x="4777"/>
        <item m="1" x="694"/>
        <item m="1" x="1113"/>
        <item m="1" x="1532"/>
        <item m="1" x="1953"/>
        <item m="1" x="2371"/>
        <item m="1" x="2791"/>
        <item m="1" x="3211"/>
        <item m="1" x="3630"/>
        <item m="1" x="4046"/>
        <item m="1" x="4465"/>
        <item m="1" x="4883"/>
        <item m="1" x="803"/>
        <item m="1" x="1219"/>
        <item m="1" x="1640"/>
        <item m="1" x="2059"/>
        <item m="1" x="2480"/>
        <item m="1" x="2897"/>
        <item m="1" x="3318"/>
        <item m="1" x="3735"/>
        <item m="1" x="4154"/>
        <item m="1" x="4570"/>
        <item m="1" x="4990"/>
        <item m="1" x="908"/>
        <item m="1" x="1327"/>
        <item m="1" x="1745"/>
        <item m="1" x="2166"/>
        <item m="1" x="2585"/>
        <item m="1" x="3005"/>
        <item m="1" x="3423"/>
        <item m="1" x="3842"/>
        <item m="1" x="4259"/>
        <item m="1" x="4678"/>
        <item m="1" x="595"/>
        <item m="1" x="1015"/>
        <item m="1" x="1433"/>
        <item m="1" x="1853"/>
        <item m="1" x="2271"/>
        <item m="1" x="2692"/>
        <item m="1" x="3111"/>
        <item m="1" x="3530"/>
        <item m="1" x="3946"/>
        <item m="1" x="4366"/>
        <item m="1" x="4783"/>
        <item m="1" x="702"/>
        <item m="1" x="1119"/>
        <item m="1" x="1540"/>
        <item m="1" x="1959"/>
        <item m="1" x="2379"/>
        <item m="1" x="2797"/>
        <item m="1" x="3219"/>
        <item m="1" x="3636"/>
        <item m="1" x="4054"/>
        <item m="1" x="4471"/>
        <item m="1" x="4891"/>
        <item m="1" x="809"/>
        <item m="1" x="1227"/>
        <item m="1" x="1646"/>
        <item m="1" x="2067"/>
        <item m="1" x="2486"/>
        <item m="1" x="2905"/>
        <item m="1" x="3324"/>
        <item m="1" x="3743"/>
        <item m="1" x="4160"/>
        <item m="1" x="4578"/>
        <item m="1" x="4996"/>
        <item m="1" x="916"/>
        <item m="1" x="1333"/>
        <item m="1" x="1753"/>
        <item m="1" x="2172"/>
        <item m="1" x="2593"/>
        <item m="1" x="3011"/>
        <item m="1" x="3431"/>
        <item m="1" x="3848"/>
        <item m="1" x="4267"/>
        <item m="1" x="4684"/>
        <item m="1" x="603"/>
        <item m="1" x="1021"/>
        <item m="1" x="1441"/>
        <item m="1" x="1859"/>
        <item m="1" x="2279"/>
        <item m="1" x="2698"/>
        <item m="1" x="3119"/>
        <item m="1" x="3536"/>
        <item m="1" x="3954"/>
        <item m="1" x="4372"/>
        <item m="1" x="4791"/>
        <item m="1" x="708"/>
        <item m="1" x="1127"/>
        <item m="1" x="1546"/>
        <item m="1" x="1967"/>
        <item m="1" x="2385"/>
        <item m="1" x="2805"/>
        <item m="1" x="3225"/>
        <item m="1" x="3644"/>
        <item m="1" x="4060"/>
        <item m="1" x="4479"/>
        <item m="1" x="4897"/>
        <item m="1" x="817"/>
        <item m="1" x="1233"/>
        <item m="1" x="1654"/>
        <item m="1" x="2073"/>
        <item m="1" x="2494"/>
        <item m="1" x="2911"/>
        <item m="1" x="3332"/>
        <item m="1" x="3749"/>
        <item m="1" x="4168"/>
        <item m="1" x="4584"/>
        <item m="1" x="504"/>
        <item m="1" x="922"/>
        <item m="1" x="1341"/>
        <item m="1" x="1759"/>
        <item m="1" x="2180"/>
        <item m="1" x="2599"/>
        <item m="1" x="3019"/>
        <item m="1" x="3437"/>
        <item m="1" x="3856"/>
        <item m="1" x="4273"/>
        <item m="1" x="4692"/>
        <item m="1" x="609"/>
        <item m="1" x="1029"/>
        <item m="1" x="1447"/>
        <item m="1" x="1867"/>
        <item m="1" x="2285"/>
        <item m="1" x="2706"/>
        <item m="1" x="3125"/>
        <item m="1" x="3544"/>
        <item m="1" x="3960"/>
        <item m="1" x="4380"/>
        <item m="1" x="4797"/>
        <item m="1" x="716"/>
        <item m="1" x="1133"/>
        <item m="1" x="1554"/>
        <item m="1" x="1973"/>
        <item m="1" x="2393"/>
        <item m="1" x="2811"/>
        <item m="1" x="3233"/>
        <item m="1" x="3650"/>
        <item m="1" x="4068"/>
        <item m="1" x="4485"/>
        <item m="1" x="4905"/>
        <item m="1" x="823"/>
        <item m="1" x="1241"/>
        <item m="1" x="1660"/>
        <item m="1" x="2081"/>
        <item m="1" x="2500"/>
        <item m="1" x="2919"/>
        <item m="1" x="3338"/>
        <item m="1" x="3757"/>
        <item m="1" x="4174"/>
        <item m="1" x="4592"/>
        <item m="1" x="510"/>
        <item m="1" x="930"/>
        <item m="1" x="1347"/>
        <item m="1" x="1767"/>
        <item m="1" x="2186"/>
        <item m="1" x="2607"/>
        <item m="1" x="3025"/>
        <item m="1" x="3445"/>
        <item m="1" x="3862"/>
        <item m="1" x="4281"/>
        <item m="1" x="4698"/>
        <item m="1" x="617"/>
        <item m="1" x="1035"/>
        <item m="1" x="1455"/>
        <item m="1" x="1873"/>
        <item m="1" x="2293"/>
        <item m="1" x="2712"/>
        <item m="1" x="3133"/>
        <item m="1" x="3550"/>
        <item m="1" x="3968"/>
        <item m="1" x="4386"/>
        <item m="1" x="4805"/>
        <item m="1" x="722"/>
        <item m="1" x="1141"/>
        <item m="1" x="1560"/>
        <item m="1" x="1981"/>
        <item m="1" x="2399"/>
        <item m="1" x="2819"/>
        <item m="1" x="3239"/>
        <item m="1" x="3658"/>
        <item m="1" x="4074"/>
        <item m="1" x="4493"/>
        <item m="1" x="4911"/>
        <item m="1" x="831"/>
        <item m="1" x="1247"/>
        <item m="1" x="1668"/>
        <item m="1" x="2087"/>
        <item m="1" x="2508"/>
        <item m="1" x="2925"/>
        <item m="1" x="3346"/>
        <item m="1" x="3763"/>
        <item m="1" x="4182"/>
        <item m="1" x="4598"/>
        <item m="1" x="518"/>
        <item m="1" x="936"/>
        <item m="1" x="1355"/>
        <item m="1" x="1773"/>
        <item m="1" x="2194"/>
        <item m="1" x="2613"/>
        <item m="1" x="3033"/>
        <item m="1" x="3451"/>
        <item m="1" x="3870"/>
        <item m="1" x="4287"/>
        <item m="1" x="4706"/>
        <item m="1" x="623"/>
        <item m="1" x="1043"/>
        <item m="1" x="1461"/>
        <item m="1" x="1881"/>
        <item m="1" x="2299"/>
        <item m="1" x="2720"/>
        <item m="1" x="3139"/>
        <item m="1" x="3558"/>
        <item m="1" x="3974"/>
        <item m="1" x="4394"/>
        <item m="1" x="4811"/>
        <item m="1" x="730"/>
        <item m="1" x="1147"/>
        <item m="1" x="1568"/>
        <item m="1" x="1987"/>
        <item m="1" x="2407"/>
        <item m="1" x="2825"/>
        <item m="1" x="3247"/>
        <item m="1" x="3664"/>
        <item m="1" x="4082"/>
        <item m="1" x="4499"/>
        <item m="1" x="4919"/>
        <item m="1" x="837"/>
        <item m="1" x="1255"/>
        <item m="1" x="1674"/>
        <item m="1" x="2095"/>
        <item m="1" x="2514"/>
        <item m="1" x="2933"/>
        <item m="1" x="3352"/>
        <item m="1" x="3771"/>
        <item m="1" x="4188"/>
        <item m="1" x="4606"/>
        <item m="1" x="524"/>
        <item m="1" x="944"/>
        <item m="1" x="1361"/>
        <item m="1" x="1781"/>
        <item m="1" x="2200"/>
        <item m="1" x="2621"/>
        <item m="1" x="3039"/>
        <item m="1" x="3459"/>
        <item m="1" x="3876"/>
        <item m="1" x="4295"/>
        <item m="1" x="4712"/>
        <item m="1" x="631"/>
        <item m="1" x="1049"/>
        <item m="1" x="1469"/>
        <item m="1" x="1887"/>
        <item m="1" x="2307"/>
        <item m="1" x="2726"/>
        <item m="1" x="3147"/>
        <item m="1" x="3564"/>
        <item m="1" x="3982"/>
        <item m="1" x="4400"/>
        <item m="1" x="4819"/>
        <item m="1" x="736"/>
        <item m="1" x="1155"/>
        <item m="1" x="1574"/>
        <item m="1" x="1995"/>
        <item m="1" x="2413"/>
        <item m="1" x="2833"/>
        <item m="1" x="3253"/>
        <item m="1" x="3672"/>
        <item m="1" x="4088"/>
        <item m="1" x="4507"/>
        <item m="1" x="4925"/>
        <item m="1" x="845"/>
        <item m="1" x="1261"/>
        <item m="1" x="1682"/>
        <item m="1" x="2101"/>
        <item m="1" x="2522"/>
        <item m="1" x="2939"/>
        <item m="1" x="3360"/>
        <item m="1" x="3777"/>
        <item m="1" x="4196"/>
        <item m="1" x="4612"/>
        <item m="1" x="532"/>
        <item m="1" x="950"/>
        <item m="1" x="1369"/>
        <item m="1" x="1787"/>
        <item m="1" x="2208"/>
        <item m="1" x="2627"/>
        <item m="1" x="3047"/>
        <item m="1" x="3465"/>
        <item m="1" x="3884"/>
        <item m="1" x="4301"/>
        <item m="1" x="4720"/>
        <item m="1" x="637"/>
        <item m="1" x="1057"/>
        <item m="1" x="1475"/>
        <item m="1" x="1895"/>
        <item m="1" x="2313"/>
        <item m="1" x="2734"/>
        <item m="1" x="3153"/>
        <item m="1" x="3572"/>
        <item m="1" x="3988"/>
        <item m="1" x="4408"/>
        <item m="1" x="4825"/>
        <item m="1" x="744"/>
        <item m="1" x="1161"/>
        <item m="1" x="1582"/>
        <item m="1" x="2001"/>
        <item m="1" x="2421"/>
        <item m="1" x="2839"/>
        <item m="1" x="3261"/>
        <item m="1" x="3678"/>
        <item m="1" x="4096"/>
        <item m="1" x="4513"/>
        <item m="1" x="4933"/>
        <item m="1" x="851"/>
        <item m="1" x="1269"/>
        <item m="1" x="1688"/>
        <item m="1" x="2109"/>
        <item m="1" x="2528"/>
        <item m="1" x="2947"/>
        <item m="1" x="3366"/>
        <item m="1" x="3785"/>
        <item m="1" x="4202"/>
        <item m="1" x="4620"/>
        <item m="1" x="538"/>
        <item m="1" x="958"/>
        <item m="1" x="1375"/>
        <item m="1" x="1795"/>
        <item m="1" x="2214"/>
        <item m="1" x="2635"/>
        <item m="1" x="3053"/>
        <item m="1" x="3473"/>
        <item m="1" x="3890"/>
        <item m="1" x="4309"/>
        <item m="1" x="4726"/>
        <item m="1" x="645"/>
        <item m="1" x="1063"/>
        <item m="1" x="1483"/>
        <item m="1" x="1901"/>
        <item m="1" x="2321"/>
        <item m="1" x="2740"/>
        <item m="1" x="3162"/>
        <item m="1" x="3579"/>
        <item m="1" x="3997"/>
        <item m="1" x="4415"/>
        <item m="1" x="4834"/>
        <item m="1" x="751"/>
        <item m="1" x="1170"/>
        <item m="1" x="1589"/>
        <item m="1" x="2010"/>
        <item m="1" x="2428"/>
        <item m="1" x="2848"/>
        <item m="1" x="3268"/>
        <item m="1" x="3687"/>
        <item m="1" x="4103"/>
        <item m="1" x="4522"/>
        <item m="1" x="4940"/>
        <item m="1" x="860"/>
        <item m="1" x="1276"/>
        <item m="1" x="1697"/>
        <item m="1" x="2116"/>
        <item m="1" x="2537"/>
        <item m="1" x="2954"/>
        <item m="1" x="3376"/>
        <item m="1" x="3793"/>
        <item m="1" x="4212"/>
        <item m="1" x="4628"/>
        <item m="1" x="548"/>
        <item m="1" x="966"/>
        <item m="1" x="1385"/>
        <item m="1" x="1803"/>
        <item m="1" x="2224"/>
        <item m="1" x="2643"/>
        <item m="1" x="3063"/>
        <item m="1" x="3481"/>
        <item m="1" x="3900"/>
        <item m="1" x="4317"/>
        <item m="1" x="4736"/>
        <item m="1" x="653"/>
        <item m="1" x="1073"/>
        <item m="1" x="1491"/>
        <item m="1" x="1911"/>
        <item m="1" x="2329"/>
        <item m="1" x="2750"/>
        <item m="1" x="3170"/>
        <item m="1" x="3589"/>
        <item m="1" x="4005"/>
        <item m="1" x="4425"/>
        <item m="1" x="4842"/>
        <item m="1" x="761"/>
        <item m="1" x="1178"/>
        <item m="1" x="1599"/>
        <item m="1" x="2018"/>
        <item m="1" x="2438"/>
        <item m="1" x="2856"/>
        <item m="1" x="3278"/>
        <item m="1" x="3695"/>
        <item m="1" x="4113"/>
        <item m="1" x="4530"/>
        <item m="1" x="4950"/>
        <item m="1" x="868"/>
        <item m="1" x="1286"/>
        <item m="1" x="1705"/>
        <item m="1" x="1916"/>
        <item m="1" x="2126"/>
        <item m="1" x="2336"/>
        <item m="1" x="2545"/>
        <item m="1" x="2755"/>
        <item m="1" x="2964"/>
        <item m="1" x="3177"/>
        <item m="1" x="3384"/>
        <item m="1" x="3594"/>
        <item m="1" x="3803"/>
        <item m="1" x="4012"/>
        <item m="1" x="4220"/>
        <item m="1" x="4430"/>
        <item m="1" x="4638"/>
        <item m="1" x="4849"/>
        <item m="1" x="556"/>
        <item m="1" x="766"/>
        <item m="1" x="976"/>
        <item m="1" x="1185"/>
        <item m="1" x="1393"/>
        <item m="1" x="1604"/>
        <item m="1" x="1813"/>
        <item m="1" x="2025"/>
        <item m="1" x="2232"/>
        <item m="1" x="2443"/>
        <item m="1" x="2653"/>
        <item m="1" x="2863"/>
        <item m="1" x="3071"/>
        <item m="1" x="3283"/>
        <item m="1" x="3491"/>
        <item m="1" x="3702"/>
        <item m="1" x="3908"/>
        <item m="1" x="4118"/>
        <item m="1" x="4327"/>
        <item m="1" x="4537"/>
        <item m="1" x="4744"/>
        <item m="1" x="4955"/>
        <item m="1" x="663"/>
        <item m="1" x="875"/>
        <item m="1" x="1081"/>
        <item m="1" x="1291"/>
        <item m="1" x="1501"/>
        <item m="1" x="1712"/>
        <item m="1" x="1920"/>
        <item m="1" x="2131"/>
        <item m="1" x="2340"/>
        <item m="1" x="2552"/>
        <item m="1" x="2759"/>
        <item m="1" x="2969"/>
        <item m="1" x="3181"/>
        <item m="1" x="3391"/>
        <item m="1" x="3598"/>
        <item m="1" x="3808"/>
        <item m="1" x="4016"/>
        <item m="1" x="4227"/>
        <item m="1" x="4434"/>
        <item m="1" x="4643"/>
        <item m="1" x="4853"/>
        <item m="1" x="563"/>
        <item m="1" x="770"/>
        <item m="1" x="981"/>
        <item m="1" x="1189"/>
        <item m="1" x="1400"/>
        <item m="1" x="1608"/>
        <item m="1" x="1818"/>
        <item m="1" x="2029"/>
        <item m="1" x="2239"/>
        <item m="1" x="2447"/>
        <item m="1" x="2658"/>
        <item m="1" x="2867"/>
        <item m="1" x="3078"/>
        <item m="1" x="3287"/>
        <item m="1" x="3496"/>
        <item m="1" x="3706"/>
        <item m="1" x="3915"/>
        <item m="1" x="4122"/>
        <item m="1" x="4332"/>
        <item m="1" x="4541"/>
        <item m="1" x="4751"/>
        <item m="1" x="4959"/>
        <item m="1" x="668"/>
        <item m="1" x="879"/>
        <item m="1" x="1088"/>
        <item m="1" x="1295"/>
        <item m="1" x="1506"/>
        <item m="1" x="1716"/>
        <item m="1" x="1927"/>
        <item m="1" x="2135"/>
        <item m="1" x="2345"/>
        <item m="1" x="2556"/>
        <item m="1" x="2766"/>
        <item m="1" x="2973"/>
        <item m="1" x="3186"/>
        <item m="1" x="3395"/>
        <item m="1" x="3605"/>
        <item m="1" x="3812"/>
        <item m="1" x="4021"/>
        <item m="1" x="4231"/>
        <item m="1" x="4441"/>
        <item m="1" x="4647"/>
        <item m="1" x="4858"/>
        <item m="1" x="567"/>
        <item m="1" x="777"/>
        <item m="1" x="985"/>
        <item m="1" x="1194"/>
        <item m="1" x="1404"/>
        <item m="1" x="1615"/>
        <item m="1" x="1822"/>
        <item m="1" x="2034"/>
        <item m="1" x="2243"/>
        <item m="1" x="2454"/>
        <item m="1" x="2662"/>
        <item m="1" x="2872"/>
        <item m="1" x="3082"/>
        <item m="1" x="3294"/>
        <item m="1" x="3500"/>
        <item m="1" x="3711"/>
        <item m="1" x="3919"/>
        <item m="1" x="4129"/>
        <item m="1" x="4336"/>
        <item m="1" x="4546"/>
        <item m="1" x="4755"/>
        <item m="1" x="4966"/>
        <item m="1" x="672"/>
        <item m="1" x="884"/>
        <item m="1" x="1092"/>
        <item m="1" x="1302"/>
        <item m="1" x="1510"/>
        <item m="1" x="1721"/>
        <item m="1" x="1931"/>
        <item m="1" x="2142"/>
        <item m="1" x="2349"/>
        <item m="1" x="2561"/>
        <item m="1" x="2770"/>
        <item m="1" x="2980"/>
        <item m="1" x="3190"/>
        <item m="1" x="3400"/>
        <item m="1" x="3609"/>
        <item m="1" x="3819"/>
        <item m="1" x="4025"/>
        <item m="1" x="4236"/>
        <item m="1" x="4445"/>
        <item m="1" x="4654"/>
        <item m="1" x="4862"/>
        <item m="1" x="572"/>
        <item m="1" x="781"/>
        <item m="1" x="992"/>
        <item m="1" x="1198"/>
        <item m="1" x="1409"/>
        <item m="1" x="1619"/>
        <item m="1" x="1829"/>
        <item m="1" x="2038"/>
        <item m="1" x="2248"/>
        <item m="1" x="2458"/>
        <item m="1" x="2669"/>
        <item m="1" x="2876"/>
        <item m="1" x="3087"/>
        <item m="1" x="3298"/>
        <item m="1" x="3507"/>
        <item m="1" x="3715"/>
        <item m="1" x="3924"/>
        <item m="1" x="4133"/>
        <item m="1" x="4343"/>
        <item m="1" x="4550"/>
        <item m="1" x="4760"/>
        <item m="1" x="4970"/>
        <item m="1" x="679"/>
        <item m="1" x="888"/>
        <item m="1" x="1097"/>
        <item m="1" x="1306"/>
        <item m="1" x="1517"/>
        <item m="1" x="1725"/>
        <item m="1" x="1936"/>
        <item m="1" x="2146"/>
        <item m="1" x="2356"/>
        <item m="1" x="2565"/>
        <item m="1" x="2775"/>
        <item m="1" x="2984"/>
        <item m="1" x="3197"/>
        <item m="1" x="3404"/>
        <item m="1" x="3614"/>
        <item m="1" x="3823"/>
        <item m="1" x="4032"/>
        <item m="1" x="4240"/>
        <item m="1" x="4450"/>
        <item m="1" x="4658"/>
        <item m="1" x="4869"/>
        <item m="1" x="576"/>
        <item m="1" x="787"/>
        <item m="1" x="996"/>
        <item m="1" x="1205"/>
        <item m="1" x="1413"/>
        <item m="1" x="1625"/>
        <item m="1" x="1833"/>
        <item m="1" x="2045"/>
        <item m="1" x="2252"/>
        <item m="1" x="2464"/>
        <item m="1" x="2673"/>
        <item m="1" x="2883"/>
        <item m="1" x="3091"/>
        <item m="1" x="3304"/>
        <item m="1" x="3511"/>
        <item m="1" x="3722"/>
        <item m="1" x="3928"/>
        <item m="1" x="4139"/>
        <item m="1" x="4347"/>
        <item m="1" x="4557"/>
        <item m="1" x="4764"/>
        <item m="1" x="4976"/>
        <item m="1" x="683"/>
        <item m="1" x="895"/>
        <item m="1" x="1101"/>
        <item m="1" x="1312"/>
        <item m="1" x="1521"/>
        <item m="1" x="1732"/>
        <item m="1" x="1940"/>
        <item m="1" x="2152"/>
        <item m="1" x="2360"/>
        <item m="1" x="2572"/>
        <item m="1" x="2779"/>
        <item m="1" x="2990"/>
        <item m="1" x="3201"/>
        <item m="1" x="3411"/>
        <item m="1" x="3618"/>
        <item m="1" x="3829"/>
        <item m="1" x="4036"/>
        <item m="1" x="4247"/>
        <item m="1" x="4454"/>
        <item m="1" x="4664"/>
        <item m="1" x="4873"/>
        <item m="1" x="583"/>
        <item m="1" x="791"/>
        <item m="1" x="1002"/>
        <item m="1" x="1209"/>
        <item m="1" x="1421"/>
        <item m="1" x="1629"/>
        <item m="1" x="1839"/>
        <item m="1" x="2049"/>
        <item m="1" x="2259"/>
        <item m="1" x="2468"/>
        <item m="1" x="2679"/>
        <item m="1" x="2887"/>
        <item m="1" x="3099"/>
        <item m="1" x="3308"/>
        <item m="1" x="3517"/>
        <item m="1" x="3726"/>
        <item m="1" x="3935"/>
        <item m="1" x="4143"/>
        <item m="1" x="4353"/>
        <item m="1" x="4561"/>
        <item m="1" x="4772"/>
        <item m="1" x="4980"/>
        <item m="1" x="689"/>
        <item m="1" x="899"/>
        <item m="1" x="1108"/>
        <item m="1" x="1316"/>
        <item m="1" x="1527"/>
        <item m="1" x="1736"/>
        <item m="1" x="1948"/>
        <item m="1" x="2156"/>
        <item m="1" x="2366"/>
        <item m="1" x="2576"/>
        <item m="1" x="2786"/>
        <item m="1" x="2994"/>
        <item m="1" x="3207"/>
        <item m="1" x="3415"/>
        <item m="1" x="3626"/>
        <item m="1" x="3833"/>
        <item m="1" x="4042"/>
        <item m="1" x="4251"/>
        <item m="1" x="4461"/>
        <item m="1" x="4668"/>
        <item m="1" x="4879"/>
        <item m="1" x="587"/>
        <item m="1" x="799"/>
        <item m="1" x="1006"/>
        <item m="1" x="1215"/>
        <item m="1" x="1425"/>
        <item m="1" x="1636"/>
        <item m="1" x="1843"/>
        <item m="1" x="2055"/>
        <item m="1" x="2263"/>
        <item m="1" x="2476"/>
        <item m="1" x="2683"/>
        <item m="1" x="2893"/>
        <item m="1" x="3103"/>
        <item m="1" x="3315"/>
        <item m="1" x="3521"/>
        <item m="1" x="3732"/>
        <item m="1" x="3939"/>
        <item m="1" x="4151"/>
        <item m="1" x="4357"/>
        <item m="1" x="4567"/>
        <item m="1" x="4776"/>
        <item m="1" x="4987"/>
        <item m="1" x="693"/>
        <item m="1" x="905"/>
        <item m="1" x="1112"/>
        <item m="1" x="1324"/>
        <item m="1" x="1531"/>
        <item m="1" x="1742"/>
        <item m="1" x="1952"/>
        <item m="1" x="2163"/>
        <item m="1" x="2370"/>
        <item m="1" x="2582"/>
        <item m="1" x="2790"/>
        <item m="1" x="3002"/>
        <item m="1" x="3210"/>
        <item m="1" x="3420"/>
        <item m="1" x="3629"/>
        <item m="1" x="3839"/>
        <item m="1" x="4045"/>
        <item m="1" x="4256"/>
        <item m="1" x="4464"/>
        <item m="1" x="4675"/>
        <item m="1" x="4882"/>
        <item m="1" x="592"/>
        <item m="1" x="802"/>
        <item m="1" x="1012"/>
        <item m="1" x="1218"/>
        <item m="1" x="1430"/>
        <item m="1" x="1639"/>
        <item m="1" x="1850"/>
        <item m="1" x="2058"/>
        <item m="1" x="2268"/>
        <item m="1" x="2479"/>
        <item m="1" x="2689"/>
        <item m="1" x="2896"/>
        <item m="1" x="3108"/>
        <item m="1" x="3317"/>
        <item m="1" x="3527"/>
        <item m="1" x="3734"/>
        <item m="1" x="3943"/>
        <item m="1" x="4153"/>
        <item m="1" x="4363"/>
        <item m="1" x="4569"/>
        <item m="1" x="4780"/>
        <item m="1" x="4989"/>
        <item m="1" x="699"/>
        <item m="1" x="907"/>
        <item m="1" x="1116"/>
        <item m="1" x="1326"/>
        <item m="1" x="1537"/>
        <item m="1" x="1744"/>
        <item m="1" x="1956"/>
        <item m="1" x="2165"/>
        <item m="1" x="2376"/>
        <item m="1" x="2584"/>
        <item m="1" x="2794"/>
        <item m="1" x="3004"/>
        <item m="1" x="3216"/>
        <item m="1" x="3422"/>
        <item m="1" x="3633"/>
        <item m="1" x="3841"/>
        <item m="1" x="4051"/>
        <item m="1" x="4258"/>
        <item m="1" x="4468"/>
        <item m="1" x="4677"/>
        <item m="1" x="4888"/>
        <item m="1" x="594"/>
        <item m="1" x="806"/>
        <item m="1" x="1014"/>
        <item m="1" x="1224"/>
        <item m="1" x="1432"/>
        <item m="1" x="1643"/>
        <item m="1" x="1852"/>
        <item m="1" x="2064"/>
        <item m="1" x="2270"/>
        <item m="1" x="2483"/>
        <item m="1" x="2691"/>
        <item m="1" x="2902"/>
        <item m="1" x="3110"/>
        <item m="1" x="3321"/>
        <item m="1" x="3529"/>
        <item m="1" x="3740"/>
        <item m="1" x="3945"/>
        <item m="1" x="4157"/>
        <item m="1" x="4365"/>
        <item m="1" x="4575"/>
        <item m="1" x="4782"/>
        <item m="1" x="4993"/>
        <item m="1" x="701"/>
        <item m="1" x="913"/>
        <item m="1" x="1118"/>
        <item m="1" x="1330"/>
        <item m="1" x="1539"/>
        <item m="1" x="1750"/>
        <item m="1" x="1958"/>
        <item m="1" x="2169"/>
        <item m="1" x="2378"/>
        <item m="1" x="2590"/>
        <item m="1" x="2796"/>
        <item m="1" x="3008"/>
        <item m="1" x="3218"/>
        <item m="1" x="3428"/>
        <item m="1" x="3635"/>
        <item m="1" x="3845"/>
        <item m="1" x="4053"/>
        <item m="1" x="4264"/>
        <item m="1" x="4470"/>
        <item m="1" x="4681"/>
        <item m="1" x="4890"/>
        <item m="1" x="600"/>
        <item m="1" x="808"/>
        <item m="1" x="1018"/>
        <item m="1" x="1226"/>
        <item m="1" x="1438"/>
        <item m="1" x="1645"/>
        <item m="1" x="1856"/>
        <item m="1" x="2066"/>
        <item m="1" x="2276"/>
        <item m="1" x="2485"/>
        <item m="1" x="2695"/>
        <item m="1" x="2904"/>
        <item m="1" x="3116"/>
        <item m="1" x="3323"/>
        <item m="1" x="3533"/>
        <item m="1" x="3742"/>
        <item m="1" x="3951"/>
        <item m="1" x="4159"/>
        <item m="1" x="4369"/>
        <item m="1" x="4577"/>
        <item m="1" x="4788"/>
        <item m="1" x="4995"/>
        <item m="1" x="705"/>
        <item m="1" x="915"/>
        <item m="1" x="1124"/>
        <item m="1" x="1332"/>
        <item m="1" x="1543"/>
        <item m="1" x="1752"/>
        <item m="1" x="1964"/>
        <item m="1" x="2171"/>
        <item m="1" x="2382"/>
        <item m="1" x="2592"/>
        <item m="1" x="2802"/>
        <item m="1" x="3010"/>
        <item m="1" x="3222"/>
        <item m="1" x="3430"/>
        <item m="1" x="3641"/>
        <item m="1" x="3847"/>
        <item m="1" x="4057"/>
        <item m="1" x="4266"/>
        <item m="1" x="4476"/>
        <item m="1" x="4683"/>
        <item m="1" x="4894"/>
        <item m="1" x="602"/>
        <item m="1" x="814"/>
        <item m="1" x="1020"/>
        <item m="1" x="1230"/>
        <item m="1" x="1440"/>
        <item m="1" x="1651"/>
        <item m="1" x="1858"/>
        <item m="1" x="2070"/>
        <item m="1" x="2278"/>
        <item m="1" x="2491"/>
        <item m="1" x="2697"/>
        <item m="1" x="2908"/>
        <item m="1" x="3118"/>
        <item m="1" x="3329"/>
        <item m="1" x="3535"/>
        <item m="1" x="3746"/>
        <item m="1" x="3953"/>
        <item m="1" x="4165"/>
        <item m="1" x="4371"/>
        <item m="1" x="4581"/>
        <item m="1" x="4790"/>
        <item m="1" x="501"/>
        <item m="1" x="707"/>
        <item m="1" x="919"/>
        <item m="1" x="1126"/>
        <item m="1" x="1338"/>
        <item m="1" x="1545"/>
        <item m="1" x="1756"/>
        <item m="1" x="1966"/>
        <item m="1" x="2177"/>
        <item m="1" x="2384"/>
        <item m="1" x="2596"/>
        <item m="1" x="2804"/>
        <item m="1" x="3016"/>
        <item m="1" x="3224"/>
        <item m="1" x="3434"/>
        <item m="1" x="3643"/>
        <item m="1" x="3853"/>
        <item m="1" x="4059"/>
        <item m="1" x="4270"/>
        <item m="1" x="4478"/>
        <item m="1" x="4689"/>
        <item m="1" x="4896"/>
        <item m="1" x="606"/>
        <item m="1" x="816"/>
        <item m="1" x="1026"/>
        <item m="1" x="1232"/>
        <item m="1" x="1444"/>
        <item m="1" x="1653"/>
        <item m="1" x="1864"/>
        <item m="1" x="2072"/>
        <item m="1" x="2282"/>
        <item m="1" x="2493"/>
        <item m="1" x="2703"/>
        <item m="1" x="2910"/>
        <item m="1" x="3122"/>
        <item m="1" x="3331"/>
        <item m="1" x="3541"/>
        <item m="1" x="3748"/>
        <item m="1" x="3957"/>
        <item m="1" x="4167"/>
        <item m="1" x="4377"/>
        <item m="1" x="4583"/>
        <item m="1" x="4794"/>
        <item m="1" x="503"/>
        <item m="1" x="713"/>
        <item m="1" x="921"/>
        <item m="1" x="1130"/>
        <item m="1" x="1340"/>
        <item m="1" x="1551"/>
        <item m="1" x="1758"/>
        <item m="1" x="1970"/>
        <item m="1" x="2179"/>
        <item m="1" x="2390"/>
        <item m="1" x="2598"/>
        <item m="1" x="2808"/>
        <item m="1" x="3018"/>
        <item m="1" x="3230"/>
        <item m="1" x="3436"/>
        <item m="1" x="3647"/>
        <item m="1" x="3855"/>
        <item m="1" x="4065"/>
        <item m="1" x="4272"/>
        <item m="1" x="4482"/>
        <item m="1" x="4691"/>
        <item m="1" x="4902"/>
        <item m="1" x="608"/>
        <item m="1" x="820"/>
        <item m="1" x="1028"/>
        <item m="1" x="1238"/>
        <item m="1" x="1446"/>
        <item m="1" x="1657"/>
        <item m="1" x="1866"/>
        <item m="1" x="2078"/>
        <item m="1" x="2284"/>
        <item m="1" x="2497"/>
        <item m="1" x="2705"/>
        <item m="1" x="2916"/>
        <item m="1" x="3124"/>
        <item m="1" x="3335"/>
        <item m="1" x="3543"/>
        <item m="1" x="3754"/>
        <item m="1" x="3959"/>
        <item m="1" x="4171"/>
        <item m="1" x="4379"/>
        <item m="1" x="4589"/>
        <item m="1" x="4796"/>
        <item m="1" x="507"/>
        <item m="1" x="715"/>
        <item m="1" x="927"/>
        <item m="1" x="1132"/>
        <item m="1" x="1344"/>
        <item m="1" x="1553"/>
        <item m="1" x="1764"/>
        <item m="1" x="1972"/>
        <item m="1" x="2183"/>
        <item m="1" x="2392"/>
        <item m="1" x="2604"/>
        <item m="1" x="2810"/>
        <item m="1" x="3022"/>
        <item m="1" x="3232"/>
        <item m="1" x="3442"/>
        <item m="1" x="3649"/>
        <item m="1" x="3859"/>
        <item m="1" x="4067"/>
        <item m="1" x="4278"/>
        <item m="1" x="4484"/>
        <item m="1" x="4695"/>
        <item m="1" x="4904"/>
        <item m="1" x="614"/>
        <item m="1" x="822"/>
        <item m="1" x="1032"/>
        <item m="1" x="1240"/>
        <item m="1" x="1452"/>
        <item m="1" x="1659"/>
        <item m="1" x="1870"/>
        <item m="1" x="2080"/>
        <item m="1" x="2290"/>
        <item m="1" x="2499"/>
        <item m="1" x="2709"/>
        <item m="1" x="2918"/>
        <item m="1" x="3130"/>
        <item m="1" x="3337"/>
        <item m="1" x="3547"/>
        <item m="1" x="3756"/>
        <item m="1" x="3965"/>
        <item m="1" x="4173"/>
        <item m="1" x="4383"/>
        <item m="1" x="4591"/>
        <item m="1" x="4802"/>
        <item m="1" x="509"/>
        <item m="1" x="719"/>
        <item m="1" x="929"/>
        <item m="1" x="1138"/>
        <item m="1" x="1346"/>
        <item m="1" x="1557"/>
        <item m="1" x="1766"/>
        <item m="1" x="1978"/>
        <item m="1" x="2185"/>
        <item m="1" x="2396"/>
        <item m="1" x="2606"/>
        <item m="1" x="2816"/>
        <item m="1" x="3024"/>
        <item m="1" x="3236"/>
        <item m="1" x="3444"/>
        <item m="1" x="3655"/>
        <item m="1" x="3861"/>
        <item m="1" x="4071"/>
        <item m="1" x="4280"/>
        <item m="1" x="4490"/>
        <item m="1" x="4697"/>
        <item m="1" x="4908"/>
        <item m="1" x="616"/>
        <item m="1" x="828"/>
        <item m="1" x="1034"/>
        <item m="1" x="1244"/>
        <item m="1" x="1454"/>
        <item m="1" x="1665"/>
        <item m="1" x="1872"/>
        <item m="1" x="2084"/>
        <item m="1" x="2292"/>
        <item m="1" x="2505"/>
        <item m="1" x="2711"/>
        <item m="1" x="2922"/>
        <item m="1" x="3132"/>
        <item m="1" x="3343"/>
        <item m="1" x="3549"/>
        <item m="1" x="3760"/>
        <item m="1" x="3967"/>
        <item m="1" x="4179"/>
        <item m="1" x="4385"/>
        <item m="1" x="4595"/>
        <item m="1" x="4804"/>
        <item m="1" x="515"/>
        <item m="1" x="721"/>
        <item m="1" x="933"/>
        <item m="1" x="1140"/>
        <item m="1" x="1352"/>
        <item m="1" x="1559"/>
        <item m="1" x="1770"/>
        <item m="1" x="1980"/>
        <item m="1" x="2191"/>
        <item m="1" x="2398"/>
        <item m="1" x="2610"/>
        <item m="1" x="2818"/>
        <item m="1" x="3030"/>
        <item m="1" x="3238"/>
        <item m="1" x="3448"/>
        <item m="1" x="3657"/>
        <item m="1" x="3867"/>
        <item m="1" x="4073"/>
        <item m="1" x="4284"/>
        <item m="1" x="4492"/>
        <item m="1" x="4703"/>
        <item m="1" x="4910"/>
        <item m="1" x="620"/>
        <item m="1" x="830"/>
        <item m="1" x="1040"/>
        <item m="1" x="1246"/>
        <item m="1" x="1458"/>
        <item m="1" x="1667"/>
        <item m="1" x="1878"/>
        <item m="1" x="2086"/>
        <item m="1" x="2296"/>
        <item m="1" x="2507"/>
        <item m="1" x="2717"/>
        <item m="1" x="2924"/>
        <item m="1" x="3136"/>
        <item m="1" x="3345"/>
        <item m="1" x="3555"/>
        <item m="1" x="3762"/>
        <item m="1" x="3971"/>
        <item m="1" x="4181"/>
        <item m="1" x="4391"/>
        <item m="1" x="4597"/>
        <item m="1" x="4808"/>
        <item m="1" x="517"/>
        <item m="1" x="727"/>
        <item m="1" x="935"/>
        <item m="1" x="1144"/>
        <item m="1" x="1354"/>
        <item m="1" x="1565"/>
        <item m="1" x="1772"/>
        <item m="1" x="1984"/>
        <item m="1" x="2193"/>
        <item m="1" x="2404"/>
        <item m="1" x="2612"/>
        <item m="1" x="2822"/>
        <item m="1" x="3032"/>
        <item m="1" x="3244"/>
        <item m="1" x="3450"/>
        <item m="1" x="3661"/>
        <item m="1" x="3869"/>
        <item m="1" x="4079"/>
        <item m="1" x="4286"/>
        <item m="1" x="4496"/>
        <item m="1" x="4705"/>
        <item m="1" x="4916"/>
        <item m="1" x="622"/>
        <item m="1" x="834"/>
        <item m="1" x="1042"/>
        <item m="1" x="1252"/>
        <item m="1" x="1460"/>
        <item m="1" x="1671"/>
        <item m="1" x="1880"/>
        <item m="1" x="2092"/>
        <item m="1" x="2298"/>
        <item m="1" x="2511"/>
        <item m="1" x="2719"/>
        <item m="1" x="2930"/>
        <item m="1" x="3138"/>
        <item m="1" x="3349"/>
        <item m="1" x="3557"/>
        <item m="1" x="3768"/>
        <item m="1" x="3973"/>
        <item m="1" x="4185"/>
        <item m="1" x="4393"/>
        <item m="1" x="4603"/>
        <item m="1" x="4810"/>
        <item m="1" x="521"/>
        <item m="1" x="729"/>
        <item m="1" x="941"/>
        <item m="1" x="1146"/>
        <item m="1" x="1358"/>
        <item m="1" x="1567"/>
        <item m="1" x="1778"/>
        <item m="1" x="1986"/>
        <item m="1" x="2197"/>
        <item m="1" x="2406"/>
        <item m="1" x="2618"/>
        <item m="1" x="2824"/>
        <item m="1" x="3036"/>
        <item m="1" x="3246"/>
        <item m="1" x="3456"/>
        <item m="1" x="3663"/>
        <item m="1" x="3873"/>
        <item m="1" x="4081"/>
        <item m="1" x="4292"/>
        <item m="1" x="4498"/>
        <item m="1" x="4709"/>
        <item m="1" x="4918"/>
        <item m="1" x="628"/>
        <item m="1" x="836"/>
        <item m="1" x="1046"/>
        <item m="1" x="1254"/>
        <item m="1" x="1466"/>
        <item m="1" x="1673"/>
        <item m="1" x="1884"/>
        <item m="1" x="2094"/>
        <item m="1" x="2304"/>
        <item m="1" x="2513"/>
        <item m="1" x="2723"/>
        <item m="1" x="2932"/>
        <item m="1" x="3144"/>
        <item m="1" x="3351"/>
        <item m="1" x="3561"/>
        <item m="1" x="3770"/>
        <item m="1" x="3979"/>
        <item m="1" x="4187"/>
        <item m="1" x="4397"/>
        <item m="1" x="4605"/>
        <item m="1" x="4816"/>
        <item m="1" x="523"/>
        <item m="1" x="733"/>
        <item m="1" x="943"/>
        <item m="1" x="1152"/>
        <item m="1" x="1360"/>
        <item m="1" x="1571"/>
        <item m="1" x="1780"/>
        <item m="1" x="1992"/>
        <item m="1" x="2199"/>
        <item m="1" x="2410"/>
        <item m="1" x="2620"/>
        <item m="1" x="2830"/>
        <item m="1" x="3038"/>
        <item m="1" x="3250"/>
        <item m="1" x="3458"/>
        <item m="1" x="3669"/>
        <item m="1" x="3875"/>
        <item m="1" x="4085"/>
        <item m="1" x="4294"/>
        <item m="1" x="4504"/>
        <item m="1" x="4711"/>
        <item m="1" x="4922"/>
        <item m="1" x="630"/>
        <item m="1" x="842"/>
        <item m="1" x="1048"/>
        <item m="1" x="1258"/>
        <item m="1" x="1468"/>
        <item m="1" x="1679"/>
        <item m="1" x="1886"/>
        <item m="1" x="2098"/>
        <item m="1" x="2306"/>
        <item m="1" x="2519"/>
        <item m="1" x="2725"/>
        <item m="1" x="2936"/>
        <item m="1" x="3146"/>
        <item m="1" x="3357"/>
        <item m="1" x="3563"/>
        <item m="1" x="3774"/>
        <item m="1" x="3981"/>
        <item m="1" x="4193"/>
        <item m="1" x="4399"/>
        <item m="1" x="4609"/>
        <item m="1" x="4818"/>
        <item m="1" x="529"/>
        <item m="1" x="735"/>
        <item m="1" x="947"/>
        <item m="1" x="1154"/>
        <item m="1" x="1366"/>
        <item m="1" x="1573"/>
        <item m="1" x="1784"/>
        <item m="1" x="1994"/>
        <item m="1" x="2205"/>
        <item m="1" x="2412"/>
        <item m="1" x="2624"/>
        <item m="1" x="2832"/>
        <item m="1" x="3044"/>
        <item m="1" x="3252"/>
        <item m="1" x="3462"/>
        <item m="1" x="3671"/>
        <item m="1" x="3881"/>
        <item m="1" x="4087"/>
        <item m="1" x="4298"/>
        <item m="1" x="4506"/>
        <item m="1" x="4717"/>
        <item m="1" x="4924"/>
        <item m="1" x="634"/>
        <item m="1" x="844"/>
        <item m="1" x="1054"/>
        <item m="1" x="1260"/>
        <item m="1" x="1472"/>
        <item m="1" x="1681"/>
        <item m="1" x="1892"/>
        <item m="1" x="2100"/>
        <item m="1" x="2310"/>
        <item m="1" x="2521"/>
        <item m="1" x="2731"/>
        <item m="1" x="2938"/>
        <item m="1" x="3150"/>
        <item m="1" x="3359"/>
        <item m="1" x="3569"/>
        <item m="1" x="3776"/>
        <item m="1" x="3985"/>
        <item m="1" x="4195"/>
        <item m="1" x="4405"/>
        <item m="1" x="4611"/>
        <item m="1" x="4822"/>
        <item m="1" x="531"/>
        <item m="1" x="741"/>
        <item m="1" x="949"/>
        <item m="1" x="1158"/>
        <item m="1" x="1368"/>
        <item m="1" x="1579"/>
        <item m="1" x="1786"/>
        <item m="1" x="1998"/>
        <item m="1" x="2207"/>
        <item m="1" x="2418"/>
        <item m="1" x="2626"/>
        <item m="1" x="2836"/>
        <item m="1" x="3046"/>
        <item m="1" x="3258"/>
        <item m="1" x="3464"/>
        <item m="1" x="3675"/>
        <item m="1" x="3883"/>
        <item m="1" x="4093"/>
        <item m="1" x="4300"/>
        <item m="1" x="4510"/>
        <item m="1" x="4719"/>
        <item m="1" x="4930"/>
        <item m="1" x="636"/>
        <item m="1" x="848"/>
        <item m="1" x="1056"/>
        <item m="1" x="1266"/>
        <item m="1" x="1474"/>
        <item m="1" x="1685"/>
        <item m="1" x="1894"/>
        <item m="1" x="2106"/>
        <item m="1" x="2312"/>
        <item m="1" x="2525"/>
        <item m="1" x="2733"/>
        <item m="1" x="2944"/>
        <item m="1" x="3152"/>
        <item m="1" x="3363"/>
        <item m="1" x="3571"/>
        <item m="1" x="3782"/>
        <item m="1" x="3987"/>
        <item m="1" x="4199"/>
        <item m="1" x="4407"/>
        <item m="1" x="4617"/>
        <item m="1" x="4824"/>
        <item m="1" x="535"/>
        <item m="1" x="743"/>
        <item m="1" x="955"/>
        <item m="1" x="1160"/>
        <item m="1" x="1372"/>
        <item m="1" x="1581"/>
        <item m="1" x="1792"/>
        <item m="1" x="2000"/>
        <item m="1" x="2211"/>
        <item m="1" x="2420"/>
        <item m="1" x="2632"/>
        <item m="1" x="2838"/>
        <item m="1" x="3050"/>
        <item m="1" x="3260"/>
        <item m="1" x="3470"/>
        <item m="1" x="3677"/>
        <item m="1" x="3887"/>
        <item m="1" x="4095"/>
        <item m="1" x="4306"/>
        <item m="1" x="4512"/>
        <item m="1" x="4723"/>
        <item m="1" x="4932"/>
        <item m="1" x="642"/>
        <item m="1" x="850"/>
        <item m="1" x="1060"/>
        <item m="1" x="1268"/>
        <item m="1" x="1480"/>
        <item m="1" x="1687"/>
        <item m="1" x="1898"/>
        <item m="1" x="2108"/>
        <item m="1" x="2318"/>
        <item m="1" x="2527"/>
        <item m="1" x="2737"/>
        <item m="1" x="2946"/>
        <item m="1" x="3158"/>
        <item m="1" x="3365"/>
        <item m="1" x="3575"/>
        <item m="1" x="3784"/>
        <item m="1" x="3993"/>
        <item m="1" x="4201"/>
        <item m="1" x="4411"/>
        <item m="1" x="4619"/>
        <item m="1" x="4830"/>
        <item m="1" x="537"/>
        <item m="1" x="747"/>
        <item m="1" x="957"/>
        <item m="1" x="1166"/>
        <item m="1" x="1374"/>
        <item m="1" x="1585"/>
        <item m="1" x="1794"/>
        <item m="1" x="2006"/>
        <item m="1" x="2213"/>
        <item m="1" x="2424"/>
        <item m="1" x="2634"/>
        <item m="1" x="2844"/>
        <item m="1" x="3052"/>
        <item m="1" x="3264"/>
        <item m="1" x="3472"/>
        <item m="1" x="3683"/>
        <item m="1" x="3889"/>
        <item m="1" x="4099"/>
        <item m="1" x="4308"/>
        <item m="1" x="4518"/>
        <item m="1" x="4725"/>
        <item m="1" x="4936"/>
        <item m="1" x="644"/>
        <item m="1" x="856"/>
        <item m="1" x="1062"/>
        <item m="1" x="1272"/>
        <item m="1" x="1482"/>
        <item m="1" x="1693"/>
        <item m="1" x="1900"/>
        <item m="1" x="2112"/>
        <item m="1" x="2320"/>
        <item m="1" x="2533"/>
        <item m="1" x="2739"/>
        <item m="1" x="2950"/>
        <item m="1" x="3161"/>
        <item m="1" x="3372"/>
        <item m="1" x="3578"/>
        <item m="1" x="3789"/>
        <item m="1" x="3996"/>
        <item m="1" x="4208"/>
        <item m="1" x="4414"/>
        <item m="1" x="4624"/>
        <item m="1" x="4833"/>
        <item m="1" x="544"/>
        <item m="1" x="750"/>
        <item m="1" x="962"/>
        <item m="1" x="1169"/>
        <item m="1" x="1381"/>
        <item m="1" x="1588"/>
        <item m="1" x="1799"/>
        <item m="1" x="2009"/>
        <item m="1" x="2220"/>
        <item m="1" x="2427"/>
        <item m="1" x="2639"/>
        <item m="1" x="2847"/>
        <item m="1" x="3059"/>
        <item m="1" x="3267"/>
        <item m="1" x="3477"/>
        <item m="1" x="3686"/>
        <item m="1" x="3896"/>
        <item m="1" x="4102"/>
        <item m="1" x="4313"/>
        <item m="1" x="4521"/>
        <item m="1" x="4732"/>
        <item m="1" x="4939"/>
        <item m="1" x="649"/>
        <item m="1" x="859"/>
        <item m="1" x="1069"/>
        <item m="1" x="1275"/>
        <item m="1" x="1487"/>
        <item m="1" x="1696"/>
        <item m="1" x="1907"/>
        <item m="1" x="2115"/>
        <item m="1" x="2325"/>
        <item m="1" x="2536"/>
        <item m="1" x="2746"/>
        <item m="1" x="2953"/>
        <item m="1" x="3166"/>
        <item m="1" x="3375"/>
        <item m="1" x="3585"/>
        <item m="1" x="3792"/>
        <item m="1" x="4001"/>
        <item m="1" x="4211"/>
        <item m="1" x="4421"/>
        <item m="1" x="4627"/>
        <item m="1" x="4838"/>
        <item m="1" x="547"/>
        <item m="1" x="757"/>
        <item m="1" x="965"/>
        <item m="1" x="1174"/>
        <item m="1" x="1384"/>
        <item m="1" x="1595"/>
        <item m="1" x="1802"/>
        <item m="1" x="2014"/>
        <item m="1" x="2223"/>
        <item m="1" x="2434"/>
        <item m="1" x="2642"/>
        <item m="1" x="2852"/>
        <item m="1" x="3062"/>
        <item m="1" x="3274"/>
        <item m="1" x="3480"/>
        <item m="1" x="3691"/>
        <item m="1" x="3899"/>
        <item m="1" x="4109"/>
        <item m="1" x="4316"/>
        <item m="1" x="4526"/>
        <item m="1" x="4735"/>
        <item m="1" x="4946"/>
        <item m="1" x="652"/>
        <item m="1" x="864"/>
        <item m="1" x="1072"/>
        <item m="1" x="1282"/>
        <item m="1" x="1490"/>
        <item m="1" x="1701"/>
        <item m="1" x="1910"/>
        <item m="1" x="2122"/>
        <item m="1" x="2328"/>
        <item m="1" x="2541"/>
        <item m="1" x="2749"/>
        <item m="1" x="2960"/>
        <item m="1" x="3169"/>
        <item m="1" x="3380"/>
        <item m="1" x="3588"/>
        <item m="1" x="3799"/>
        <item m="1" x="4004"/>
        <item m="1" x="4216"/>
        <item m="1" x="4424"/>
        <item m="1" x="4634"/>
        <item m="1" x="4841"/>
        <item m="1" x="552"/>
        <item m="1" x="760"/>
        <item m="1" x="972"/>
        <item m="1" x="1177"/>
        <item m="1" x="1389"/>
        <item m="1" x="1598"/>
        <item m="1" x="1809"/>
        <item m="1" x="2017"/>
        <item m="1" x="2228"/>
        <item m="1" x="2437"/>
        <item m="1" x="2649"/>
        <item m="1" x="2855"/>
        <item m="1" x="3067"/>
        <item m="1" x="3277"/>
        <item m="1" x="3487"/>
        <item m="1" x="3694"/>
        <item m="1" x="3904"/>
        <item m="1" x="4112"/>
        <item m="1" x="4323"/>
        <item m="1" x="4529"/>
        <item m="1" x="4740"/>
        <item m="1" x="4949"/>
        <item m="1" x="659"/>
        <item m="1" x="867"/>
        <item m="1" x="1077"/>
        <item m="1" x="1285"/>
        <item m="1" x="1497"/>
        <item m="1" x="1704"/>
        <item m="1" x="1915"/>
        <item m="1" x="2125"/>
        <item m="1" x="2335"/>
        <item m="1" x="2544"/>
        <item m="1" x="2754"/>
        <item m="1" x="2963"/>
        <item m="1" x="3176"/>
        <item m="1" x="3383"/>
        <item m="1" x="3593"/>
        <item m="1" x="3802"/>
        <item m="1" x="4011"/>
        <item m="1" x="4219"/>
        <item m="1" x="4429"/>
        <item m="1" x="4637"/>
        <item m="1" x="4848"/>
        <item m="1" x="555"/>
        <item m="1" x="765"/>
        <item m="1" x="975"/>
        <item m="1" x="1184"/>
        <item m="1" x="1392"/>
        <item m="1" x="1603"/>
        <item m="1" x="1812"/>
        <item m="1" x="2024"/>
        <item m="1" x="2231"/>
        <item m="1" x="2442"/>
        <item m="1" x="2652"/>
        <item m="1" x="2862"/>
        <item m="1" x="3070"/>
        <item m="1" x="3282"/>
        <item m="1" x="3490"/>
        <item m="1" x="3701"/>
        <item m="1" x="3907"/>
        <item m="1" x="4117"/>
        <item m="1" x="4326"/>
        <item m="1" x="4536"/>
        <item m="1" x="4743"/>
        <item m="1" x="4954"/>
        <item m="1" x="662"/>
        <item m="1" x="874"/>
        <item m="1" x="1080"/>
        <item m="1" x="1290"/>
        <item m="1" x="1500"/>
        <item m="1" x="1711"/>
        <item m="1" x="1919"/>
        <item m="1" x="2130"/>
        <item m="1" x="2339"/>
        <item m="1" x="2551"/>
        <item m="1" x="2758"/>
        <item m="1" x="2968"/>
        <item m="1" x="3180"/>
        <item m="1" x="3390"/>
        <item m="1" x="3597"/>
        <item m="1" x="3807"/>
        <item m="1" x="4015"/>
        <item m="1" x="4226"/>
        <item m="1" x="4433"/>
        <item m="1" x="4642"/>
        <item m="1" x="4852"/>
        <item m="1" x="562"/>
        <item m="1" x="769"/>
        <item m="1" x="980"/>
        <item m="1" x="1188"/>
        <item m="1" x="1399"/>
        <item m="1" x="1607"/>
        <item m="1" x="1817"/>
        <item m="1" x="2028"/>
        <item m="1" x="2238"/>
        <item m="1" x="2446"/>
        <item m="1" x="2657"/>
        <item m="1" x="2866"/>
        <item m="1" x="3077"/>
        <item m="1" x="3286"/>
        <item m="1" x="3495"/>
        <item m="1" x="3705"/>
        <item m="1" x="3914"/>
        <item m="1" x="4121"/>
        <item m="1" x="4331"/>
        <item m="1" x="4540"/>
        <item m="1" x="4750"/>
        <item m="1" x="4958"/>
        <item m="1" x="667"/>
        <item m="1" x="878"/>
        <item m="1" x="1087"/>
        <item m="1" x="1294"/>
        <item m="1" x="1505"/>
        <item m="1" x="1715"/>
        <item m="1" x="1926"/>
        <item m="1" x="2134"/>
        <item m="1" x="2344"/>
        <item m="1" x="2555"/>
        <item m="1" x="2765"/>
        <item m="1" x="2972"/>
        <item m="1" x="3185"/>
        <item m="1" x="3394"/>
        <item m="1" x="3604"/>
        <item m="1" x="3811"/>
        <item m="1" x="4020"/>
        <item m="1" x="4230"/>
        <item m="1" x="4440"/>
        <item m="1" x="4646"/>
        <item m="1" x="4857"/>
        <item m="1" x="566"/>
        <item m="1" x="776"/>
        <item m="1" x="984"/>
        <item m="1" x="1193"/>
        <item m="1" x="1403"/>
        <item m="1" x="1614"/>
        <item m="1" x="1821"/>
        <item m="1" x="2033"/>
        <item m="1" x="2242"/>
        <item m="1" x="2453"/>
        <item m="1" x="2661"/>
        <item m="1" x="2871"/>
        <item m="1" x="3081"/>
        <item m="1" x="3293"/>
        <item m="1" x="3499"/>
        <item m="1" x="3710"/>
        <item m="1" x="3918"/>
        <item m="1" x="4128"/>
        <item m="1" x="4335"/>
        <item m="1" x="4545"/>
        <item m="1" x="4754"/>
        <item m="1" x="4965"/>
        <item m="1" x="671"/>
        <item m="1" x="883"/>
        <item m="1" x="1091"/>
        <item m="1" x="1301"/>
        <item m="1" x="1509"/>
        <item m="1" x="1720"/>
        <item m="1" x="1930"/>
        <item m="1" x="2141"/>
        <item m="1" x="2348"/>
        <item m="1" x="2560"/>
        <item m="1" x="2769"/>
        <item m="1" x="2979"/>
        <item m="1" x="3189"/>
        <item m="1" x="3399"/>
        <item m="1" x="3608"/>
        <item m="1" x="3818"/>
        <item m="1" x="4024"/>
        <item m="1" x="4235"/>
        <item m="1" x="4444"/>
        <item m="1" x="4653"/>
        <item m="1" x="4861"/>
        <item m="1" x="571"/>
        <item m="1" x="780"/>
        <item m="1" x="991"/>
        <item m="1" x="1197"/>
        <item m="1" x="1408"/>
        <item m="1" x="1618"/>
        <item m="1" x="1828"/>
        <item m="1" x="2037"/>
        <item m="1" x="2247"/>
        <item m="1" x="2457"/>
        <item m="1" x="2668"/>
        <item m="1" x="2875"/>
        <item m="1" x="3086"/>
        <item m="1" x="3297"/>
        <item m="1" x="3506"/>
        <item m="1" x="3714"/>
        <item m="1" x="3923"/>
        <item m="1" x="4132"/>
        <item m="1" x="4342"/>
        <item m="1" x="4549"/>
        <item m="1" x="4759"/>
        <item m="1" x="4969"/>
        <item m="1" x="678"/>
        <item m="1" x="887"/>
        <item m="1" x="1096"/>
        <item m="1" x="1305"/>
        <item m="1" x="1516"/>
        <item m="1" x="1724"/>
        <item m="1" x="1935"/>
        <item m="1" x="2145"/>
        <item m="1" x="2355"/>
        <item m="1" x="2564"/>
        <item m="1" x="2774"/>
        <item m="1" x="2983"/>
        <item m="1" x="3196"/>
        <item m="1" x="3403"/>
        <item m="1" x="3613"/>
        <item m="1" x="3822"/>
        <item m="1" x="4031"/>
        <item m="1" x="4239"/>
        <item m="1" x="4449"/>
        <item m="1" x="4657"/>
        <item m="1" x="4868"/>
        <item m="1" x="575"/>
        <item m="1" x="786"/>
        <item m="1" x="995"/>
        <item m="1" x="1204"/>
        <item m="1" x="1412"/>
        <item m="1" x="1624"/>
        <item m="1" x="1832"/>
        <item m="1" x="2044"/>
        <item m="1" x="2251"/>
        <item m="1" x="2463"/>
        <item m="1" x="2672"/>
        <item m="1" x="2882"/>
        <item m="1" x="3090"/>
        <item m="1" x="3303"/>
        <item m="1" x="3510"/>
        <item m="1" x="3721"/>
        <item m="1" x="3927"/>
        <item m="1" x="4138"/>
        <item m="1" x="4346"/>
        <item m="1" x="4556"/>
        <item m="1" x="4763"/>
        <item m="1" x="4975"/>
        <item m="1" x="682"/>
        <item m="1" x="894"/>
        <item m="1" x="1100"/>
        <item m="1" x="1311"/>
        <item m="1" x="1520"/>
        <item m="1" x="1731"/>
        <item m="1" x="1939"/>
        <item m="1" x="2151"/>
        <item m="1" x="2359"/>
        <item m="1" x="2571"/>
        <item m="1" x="2778"/>
        <item m="1" x="2989"/>
        <item m="1" x="3200"/>
        <item m="1" x="3410"/>
        <item m="1" x="3617"/>
        <item m="1" x="3828"/>
        <item m="1" x="4035"/>
        <item m="1" x="4246"/>
        <item m="1" x="4453"/>
        <item m="1" x="4663"/>
        <item m="1" x="4872"/>
        <item m="1" x="582"/>
        <item m="1" x="790"/>
        <item m="1" x="1001"/>
        <item m="1" x="1208"/>
        <item m="1" x="1420"/>
        <item m="1" x="1628"/>
        <item m="1" x="1838"/>
        <item m="1" x="2048"/>
        <item m="1" x="2258"/>
        <item m="1" x="2467"/>
        <item m="1" x="2678"/>
        <item m="1" x="2886"/>
        <item m="1" x="3098"/>
        <item m="1" x="3307"/>
        <item m="1" x="3516"/>
        <item m="1" x="3725"/>
        <item m="1" x="3934"/>
        <item m="1" x="4142"/>
        <item m="1" x="4352"/>
        <item m="1" x="4560"/>
        <item m="1" x="4771"/>
        <item m="1" x="4979"/>
        <item m="1" x="688"/>
        <item m="1" x="898"/>
        <item m="1" x="1107"/>
        <item m="1" x="1315"/>
        <item m="1" x="1526"/>
        <item m="1" x="1735"/>
        <item m="1" x="1947"/>
        <item m="1" x="2155"/>
        <item m="1" x="2365"/>
        <item m="1" x="2575"/>
        <item m="1" x="2785"/>
        <item m="1" x="2993"/>
        <item m="1" x="3206"/>
        <item m="1" x="3414"/>
        <item m="1" x="3625"/>
        <item m="1" x="3832"/>
        <item m="1" x="4041"/>
        <item m="1" x="4250"/>
        <item m="1" x="4460"/>
        <item m="1" x="4667"/>
        <item m="1" x="4878"/>
        <item m="1" x="586"/>
        <item m="1" x="798"/>
        <item m="1" x="1005"/>
        <item m="1" x="1214"/>
        <item m="1" x="1424"/>
        <item m="1" x="1635"/>
        <item m="1" x="1842"/>
        <item m="1" x="2054"/>
        <item m="1" x="2262"/>
        <item m="1" x="2475"/>
        <item m="1" x="2682"/>
        <item m="1" x="2892"/>
        <item m="1" x="3102"/>
        <item m="1" x="3314"/>
        <item m="1" x="3520"/>
        <item m="1" x="3731"/>
        <item m="1" x="3938"/>
        <item m="1" x="4150"/>
        <item m="1" x="4356"/>
        <item m="1" x="4566"/>
        <item m="1" x="4775"/>
        <item m="1" x="4986"/>
        <item m="1" x="692"/>
        <item m="1" x="904"/>
        <item m="1" x="1111"/>
        <item m="1" x="1323"/>
        <item m="1" x="1530"/>
        <item m="1" x="1741"/>
        <item m="1" x="1951"/>
        <item m="1" x="2162"/>
        <item m="1" x="2369"/>
        <item m="1" x="2581"/>
        <item m="1" x="2789"/>
        <item m="1" x="3001"/>
        <item m="1" x="3209"/>
        <item m="1" x="3419"/>
        <item m="1" x="3628"/>
        <item m="1" x="3838"/>
        <item m="1" x="4044"/>
        <item m="1" x="4255"/>
        <item m="1" x="4463"/>
        <item m="1" x="4674"/>
        <item m="1" x="4881"/>
        <item m="1" x="591"/>
        <item m="1" x="801"/>
        <item m="1" x="1011"/>
        <item m="1" x="1217"/>
        <item m="1" x="1429"/>
        <item m="1" x="1638"/>
        <item m="1" x="1849"/>
        <item m="1" x="2057"/>
        <item m="1" x="2267"/>
        <item m="1" x="2478"/>
        <item m="1" x="2688"/>
        <item m="1" x="2895"/>
        <item m="1" x="3107"/>
        <item m="1" x="3316"/>
        <item m="1" x="3526"/>
        <item m="1" x="3733"/>
        <item m="1" x="3942"/>
        <item m="1" x="4152"/>
        <item m="1" x="4362"/>
        <item m="1" x="4568"/>
        <item m="1" x="4779"/>
        <item m="1" x="4988"/>
        <item m="1" x="698"/>
        <item m="1" x="906"/>
        <item m="1" x="1115"/>
        <item m="1" x="1325"/>
        <item m="1" x="1536"/>
        <item m="1" x="1743"/>
        <item m="1" x="1955"/>
        <item m="1" x="2164"/>
        <item m="1" x="2375"/>
        <item m="1" x="2583"/>
        <item m="1" x="2793"/>
        <item m="1" x="3003"/>
        <item m="1" x="3215"/>
        <item m="1" x="3421"/>
        <item m="1" x="3632"/>
        <item m="1" x="3840"/>
        <item m="1" x="4050"/>
        <item m="1" x="4257"/>
        <item m="1" x="4467"/>
        <item m="1" x="4676"/>
        <item m="1" x="4887"/>
        <item m="1" x="593"/>
        <item m="1" x="805"/>
        <item m="1" x="1013"/>
        <item m="1" x="1223"/>
        <item m="1" x="1431"/>
        <item m="1" x="1642"/>
        <item m="1" x="1851"/>
        <item m="1" x="2063"/>
        <item m="1" x="2269"/>
        <item m="1" x="2482"/>
        <item m="1" x="2690"/>
        <item m="1" x="2901"/>
        <item m="1" x="3109"/>
        <item m="1" x="3320"/>
        <item m="1" x="3528"/>
        <item m="1" x="3739"/>
        <item m="1" x="3944"/>
        <item m="1" x="4156"/>
        <item m="1" x="4364"/>
        <item m="1" x="4574"/>
        <item m="1" x="4781"/>
        <item m="1" x="4992"/>
        <item m="1" x="700"/>
        <item m="1" x="912"/>
        <item m="1" x="1117"/>
        <item m="1" x="1329"/>
        <item m="1" x="1538"/>
        <item m="1" x="1749"/>
        <item m="1" x="1957"/>
        <item m="1" x="2168"/>
        <item m="1" x="2377"/>
        <item m="1" x="2589"/>
        <item m="1" x="2795"/>
        <item m="1" x="3007"/>
        <item m="1" x="3217"/>
        <item m="1" x="3427"/>
        <item m="1" x="3634"/>
        <item m="1" x="3844"/>
        <item m="1" x="4052"/>
        <item m="1" x="4263"/>
        <item m="1" x="4469"/>
        <item m="1" x="4680"/>
        <item m="1" x="4889"/>
        <item m="1" x="599"/>
        <item m="1" x="807"/>
        <item m="1" x="1017"/>
        <item m="1" x="1225"/>
        <item m="1" x="1437"/>
        <item m="1" x="1644"/>
        <item m="1" x="1855"/>
        <item m="1" x="2065"/>
        <item m="1" x="2275"/>
        <item m="1" x="2484"/>
        <item m="1" x="2694"/>
        <item m="1" x="2903"/>
        <item m="1" x="3115"/>
        <item m="1" x="3322"/>
        <item m="1" x="3532"/>
        <item m="1" x="3741"/>
        <item m="1" x="3950"/>
        <item m="1" x="4158"/>
        <item m="1" x="4368"/>
        <item m="1" x="4576"/>
        <item m="1" x="4787"/>
        <item m="1" x="4994"/>
        <item m="1" x="704"/>
        <item m="1" x="914"/>
        <item m="1" x="1123"/>
        <item m="1" x="1331"/>
        <item m="1" x="1542"/>
        <item m="1" x="1751"/>
        <item m="1" x="1963"/>
        <item m="1" x="2170"/>
        <item m="1" x="2381"/>
        <item m="1" x="2591"/>
        <item m="1" x="2801"/>
        <item m="1" x="3009"/>
        <item m="1" x="3221"/>
        <item m="1" x="3429"/>
        <item m="1" x="3640"/>
        <item m="1" x="3846"/>
        <item m="1" x="4056"/>
        <item m="1" x="4265"/>
        <item m="1" x="4475"/>
        <item m="1" x="4682"/>
        <item m="1" x="4893"/>
        <item m="1" x="601"/>
        <item m="1" x="813"/>
        <item m="1" x="1019"/>
        <item m="1" x="1229"/>
        <item m="1" x="1439"/>
        <item m="1" x="1650"/>
        <item m="1" x="1857"/>
        <item m="1" x="2069"/>
        <item m="1" x="2277"/>
        <item m="1" x="2490"/>
        <item m="1" x="2696"/>
        <item m="1" x="2907"/>
        <item m="1" x="3117"/>
        <item m="1" x="3328"/>
        <item m="1" x="3534"/>
        <item m="1" x="3745"/>
        <item m="1" x="3952"/>
        <item m="1" x="4164"/>
        <item m="1" x="4370"/>
        <item m="1" x="4580"/>
        <item m="1" x="4789"/>
        <item m="1" x="500"/>
        <item m="1" x="706"/>
        <item m="1" x="918"/>
        <item m="1" x="1125"/>
        <item m="1" x="1337"/>
        <item m="1" x="1544"/>
        <item m="1" x="1755"/>
        <item m="1" x="1965"/>
        <item m="1" x="2176"/>
        <item m="1" x="2383"/>
        <item m="1" x="2595"/>
        <item m="1" x="2803"/>
        <item m="1" x="3015"/>
        <item m="1" x="3223"/>
        <item m="1" x="3433"/>
        <item m="1" x="3642"/>
        <item m="1" x="3852"/>
        <item m="1" x="4058"/>
        <item m="1" x="4269"/>
        <item m="1" x="4477"/>
        <item m="1" x="4688"/>
        <item m="1" x="4895"/>
        <item m="1" x="605"/>
        <item m="1" x="815"/>
        <item m="1" x="1025"/>
        <item m="1" x="1231"/>
        <item m="1" x="1443"/>
        <item m="1" x="1652"/>
        <item m="1" x="1863"/>
        <item m="1" x="2071"/>
        <item m="1" x="2281"/>
        <item m="1" x="2492"/>
        <item m="1" x="2702"/>
        <item m="1" x="2909"/>
        <item m="1" x="3121"/>
        <item m="1" x="3330"/>
        <item m="1" x="3540"/>
        <item m="1" x="3747"/>
        <item m="1" x="3956"/>
        <item m="1" x="4166"/>
        <item m="1" x="4376"/>
        <item m="1" x="4582"/>
        <item m="1" x="4793"/>
        <item m="1" x="502"/>
        <item m="1" x="712"/>
        <item m="1" x="920"/>
        <item m="1" x="1129"/>
        <item m="1" x="1339"/>
        <item m="1" x="1550"/>
        <item m="1" x="1757"/>
        <item m="1" x="1969"/>
        <item m="1" x="2178"/>
        <item m="1" x="2389"/>
        <item m="1" x="2597"/>
        <item m="1" x="2807"/>
        <item m="1" x="3017"/>
        <item m="1" x="3229"/>
        <item m="1" x="3435"/>
        <item m="1" x="3646"/>
        <item m="1" x="3854"/>
        <item m="1" x="4064"/>
        <item m="1" x="4271"/>
        <item m="1" x="4481"/>
        <item m="1" x="4690"/>
        <item m="1" x="4901"/>
        <item m="1" x="607"/>
        <item m="1" x="819"/>
        <item m="1" x="1027"/>
        <item m="1" x="1237"/>
        <item m="1" x="1445"/>
        <item m="1" x="1656"/>
        <item m="1" x="1865"/>
        <item m="1" x="2077"/>
        <item m="1" x="2283"/>
        <item m="1" x="2496"/>
        <item m="1" x="2704"/>
        <item m="1" x="2915"/>
        <item m="1" x="3123"/>
        <item m="1" x="3334"/>
        <item m="1" x="3542"/>
        <item m="1" x="3753"/>
        <item m="1" x="3958"/>
        <item m="1" x="4170"/>
        <item m="1" x="4378"/>
        <item m="1" x="4588"/>
        <item m="1" x="4795"/>
        <item m="1" x="506"/>
        <item m="1" x="714"/>
        <item m="1" x="926"/>
        <item m="1" x="1131"/>
        <item m="1" x="1343"/>
        <item m="1" x="1552"/>
        <item m="1" x="1763"/>
        <item m="1" x="1971"/>
        <item m="1" x="2182"/>
        <item m="1" x="2391"/>
        <item m="1" x="2603"/>
        <item m="1" x="2809"/>
        <item m="1" x="3021"/>
        <item m="1" x="3231"/>
        <item m="1" x="3441"/>
        <item m="1" x="3648"/>
        <item m="1" x="3858"/>
        <item m="1" x="4066"/>
        <item m="1" x="4277"/>
        <item m="1" x="4483"/>
        <item m="1" x="4694"/>
        <item m="1" x="4903"/>
        <item m="1" x="613"/>
        <item m="1" x="821"/>
        <item m="1" x="1031"/>
        <item m="1" x="1239"/>
        <item m="1" x="1451"/>
        <item m="1" x="1658"/>
        <item m="1" x="1869"/>
        <item m="1" x="2079"/>
        <item m="1" x="2289"/>
        <item m="1" x="2498"/>
        <item m="1" x="2708"/>
        <item m="1" x="2917"/>
        <item m="1" x="3129"/>
        <item m="1" x="3336"/>
        <item m="1" x="3546"/>
        <item m="1" x="3755"/>
        <item m="1" x="3964"/>
        <item m="1" x="4172"/>
        <item m="1" x="4382"/>
        <item m="1" x="4590"/>
        <item m="1" x="4801"/>
        <item m="1" x="508"/>
        <item m="1" x="718"/>
        <item m="1" x="928"/>
        <item m="1" x="1137"/>
        <item m="1" x="1345"/>
        <item m="1" x="1556"/>
        <item m="1" x="1765"/>
        <item m="1" x="1977"/>
        <item m="1" x="2184"/>
        <item m="1" x="2395"/>
        <item m="1" x="2605"/>
        <item m="1" x="2815"/>
        <item m="1" x="3023"/>
        <item m="1" x="3235"/>
        <item m="1" x="3443"/>
        <item m="1" x="3654"/>
        <item m="1" x="3860"/>
        <item m="1" x="4070"/>
        <item m="1" x="4279"/>
        <item m="1" x="4489"/>
        <item m="1" x="4696"/>
        <item m="1" x="4907"/>
        <item m="1" x="615"/>
        <item m="1" x="827"/>
        <item m="1" x="1033"/>
        <item m="1" x="1243"/>
        <item m="1" x="1453"/>
        <item m="1" x="1664"/>
        <item m="1" x="1871"/>
        <item m="1" x="2083"/>
        <item m="1" x="2291"/>
        <item m="1" x="2504"/>
        <item m="1" x="2710"/>
        <item m="1" x="2921"/>
        <item m="1" x="3131"/>
        <item m="1" x="3342"/>
        <item m="1" x="3548"/>
        <item m="1" x="3759"/>
        <item m="1" x="3966"/>
        <item m="1" x="4178"/>
        <item m="1" x="4384"/>
        <item m="1" x="4594"/>
        <item m="1" x="4803"/>
        <item m="1" x="514"/>
        <item m="1" x="720"/>
        <item m="1" x="932"/>
        <item m="1" x="1139"/>
        <item m="1" x="1351"/>
        <item m="1" x="1558"/>
        <item m="1" x="1769"/>
        <item m="1" x="1979"/>
        <item m="1" x="2190"/>
        <item m="1" x="2397"/>
        <item m="1" x="2609"/>
        <item m="1" x="2817"/>
        <item m="1" x="3029"/>
        <item m="1" x="3237"/>
        <item m="1" x="3447"/>
        <item m="1" x="3656"/>
        <item m="1" x="3866"/>
        <item m="1" x="4072"/>
        <item m="1" x="4283"/>
        <item m="1" x="4491"/>
        <item m="1" x="4702"/>
        <item m="1" x="4909"/>
        <item m="1" x="619"/>
        <item m="1" x="829"/>
        <item m="1" x="1039"/>
        <item m="1" x="1245"/>
        <item m="1" x="1457"/>
        <item m="1" x="1666"/>
        <item m="1" x="1877"/>
        <item m="1" x="2085"/>
        <item m="1" x="2295"/>
        <item m="1" x="2506"/>
        <item m="1" x="2716"/>
        <item m="1" x="2923"/>
        <item m="1" x="3135"/>
        <item m="1" x="3344"/>
        <item m="1" x="3554"/>
        <item m="1" x="3761"/>
        <item m="1" x="3970"/>
        <item m="1" x="4180"/>
        <item m="1" x="4390"/>
        <item m="1" x="4596"/>
        <item m="1" x="4807"/>
        <item m="1" x="516"/>
        <item m="1" x="726"/>
        <item m="1" x="934"/>
        <item m="1" x="1143"/>
        <item m="1" x="1353"/>
        <item m="1" x="1564"/>
        <item m="1" x="1771"/>
        <item m="1" x="1983"/>
        <item m="1" x="2192"/>
        <item m="1" x="2403"/>
        <item m="1" x="2611"/>
        <item m="1" x="2821"/>
        <item m="1" x="3031"/>
        <item m="1" x="3243"/>
        <item m="1" x="3449"/>
        <item m="1" x="3660"/>
        <item m="1" x="3868"/>
        <item m="1" x="4078"/>
        <item m="1" x="4285"/>
        <item m="1" x="4495"/>
        <item m="1" x="4704"/>
        <item m="1" x="4915"/>
        <item m="1" x="621"/>
        <item m="1" x="833"/>
        <item m="1" x="1041"/>
        <item m="1" x="1251"/>
        <item m="1" x="1459"/>
        <item m="1" x="1670"/>
        <item m="1" x="1879"/>
        <item m="1" x="2091"/>
        <item m="1" x="2297"/>
        <item m="1" x="2510"/>
        <item m="1" x="2718"/>
        <item m="1" x="2929"/>
        <item m="1" x="3137"/>
        <item m="1" x="3348"/>
        <item m="1" x="3556"/>
        <item m="1" x="3767"/>
        <item m="1" x="3972"/>
        <item m="1" x="4184"/>
        <item m="1" x="4392"/>
        <item m="1" x="4602"/>
        <item m="1" x="4809"/>
        <item m="1" x="520"/>
        <item m="1" x="728"/>
        <item m="1" x="940"/>
        <item m="1" x="1145"/>
        <item m="1" x="1357"/>
        <item m="1" x="1566"/>
        <item m="1" x="1777"/>
        <item m="1" x="1985"/>
        <item m="1" x="2196"/>
        <item m="1" x="2405"/>
        <item m="1" x="2617"/>
        <item m="1" x="2823"/>
        <item m="1" x="3035"/>
        <item m="1" x="3245"/>
        <item m="1" x="3455"/>
        <item m="1" x="3662"/>
        <item m="1" x="3872"/>
        <item m="1" x="4080"/>
        <item m="1" x="4291"/>
        <item m="1" x="4497"/>
        <item m="1" x="4708"/>
        <item m="1" x="4917"/>
        <item m="1" x="627"/>
        <item m="1" x="835"/>
        <item m="1" x="1045"/>
        <item m="1" x="1253"/>
        <item m="1" x="1465"/>
        <item m="1" x="1672"/>
        <item m="1" x="1883"/>
        <item m="1" x="2093"/>
        <item m="1" x="2303"/>
        <item m="1" x="2512"/>
        <item m="1" x="2722"/>
        <item m="1" x="2931"/>
        <item m="1" x="3143"/>
        <item m="1" x="3350"/>
        <item m="1" x="3560"/>
        <item m="1" x="3769"/>
        <item m="1" x="3978"/>
        <item m="1" x="4186"/>
        <item m="1" x="4396"/>
        <item m="1" x="4604"/>
        <item m="1" x="4815"/>
        <item m="1" x="522"/>
        <item m="1" x="732"/>
        <item m="1" x="942"/>
        <item m="1" x="1151"/>
        <item m="1" x="1359"/>
        <item m="1" x="1570"/>
        <item m="1" x="1779"/>
        <item m="1" x="1991"/>
        <item m="1" x="2198"/>
        <item m="1" x="2409"/>
        <item m="1" x="2619"/>
        <item m="1" x="2829"/>
        <item m="1" x="3037"/>
        <item m="1" x="3249"/>
        <item m="1" x="3457"/>
        <item m="1" x="3668"/>
        <item m="1" x="3874"/>
        <item m="1" x="4084"/>
        <item m="1" x="4293"/>
        <item m="1" x="4503"/>
        <item m="1" x="4710"/>
        <item m="1" x="4921"/>
        <item m="1" x="629"/>
        <item m="1" x="841"/>
        <item m="1" x="1047"/>
        <item m="1" x="1257"/>
        <item m="1" x="1467"/>
        <item m="1" x="1678"/>
        <item m="1" x="1885"/>
        <item m="1" x="2097"/>
        <item m="1" x="2305"/>
        <item m="1" x="2518"/>
        <item m="1" x="2724"/>
        <item m="1" x="2935"/>
        <item m="1" x="3145"/>
        <item m="1" x="3356"/>
        <item m="1" x="3562"/>
        <item m="1" x="3773"/>
        <item m="1" x="3980"/>
        <item m="1" x="4192"/>
        <item m="1" x="4398"/>
        <item m="1" x="4608"/>
        <item m="1" x="4817"/>
        <item m="1" x="528"/>
        <item m="1" x="734"/>
        <item m="1" x="946"/>
        <item m="1" x="1153"/>
        <item m="1" x="1365"/>
        <item m="1" x="1572"/>
        <item m="1" x="1783"/>
        <item m="1" x="1993"/>
        <item m="1" x="2204"/>
        <item m="1" x="2411"/>
        <item m="1" x="2623"/>
        <item m="1" x="2831"/>
        <item m="1" x="3043"/>
        <item m="1" x="3251"/>
        <item m="1" x="3461"/>
        <item m="1" x="3670"/>
        <item m="1" x="3880"/>
        <item m="1" x="4086"/>
        <item m="1" x="4297"/>
        <item m="1" x="4505"/>
        <item m="1" x="4716"/>
        <item m="1" x="4923"/>
        <item m="1" x="633"/>
        <item m="1" x="843"/>
        <item m="1" x="1053"/>
        <item m="1" x="1259"/>
        <item m="1" x="1471"/>
        <item m="1" x="1680"/>
        <item m="1" x="1891"/>
        <item m="1" x="2099"/>
        <item m="1" x="2309"/>
        <item m="1" x="2520"/>
        <item m="1" x="2730"/>
        <item m="1" x="2937"/>
        <item m="1" x="3149"/>
        <item m="1" x="3358"/>
        <item m="1" x="3568"/>
        <item m="1" x="3775"/>
        <item m="1" x="3984"/>
        <item m="1" x="4194"/>
        <item m="1" x="4404"/>
        <item m="1" x="4610"/>
        <item m="1" x="4821"/>
        <item m="1" x="530"/>
        <item m="1" x="740"/>
        <item m="1" x="948"/>
        <item m="1" x="1157"/>
        <item m="1" x="1367"/>
        <item m="1" x="1578"/>
        <item m="1" x="1785"/>
        <item m="1" x="1997"/>
        <item m="1" x="2206"/>
        <item m="1" x="2417"/>
        <item m="1" x="2625"/>
        <item m="1" x="2835"/>
        <item m="1" x="3045"/>
        <item m="1" x="3257"/>
        <item m="1" x="3463"/>
        <item m="1" x="3674"/>
        <item m="1" x="3882"/>
        <item m="1" x="4092"/>
        <item m="1" x="4299"/>
        <item m="1" x="4509"/>
        <item m="1" x="4718"/>
        <item m="1" x="4929"/>
        <item m="1" x="635"/>
        <item m="1" x="847"/>
        <item m="1" x="1055"/>
        <item m="1" x="1265"/>
        <item m="1" x="1473"/>
        <item m="1" x="1684"/>
        <item m="1" x="1893"/>
        <item m="1" x="2105"/>
        <item m="1" x="2311"/>
        <item m="1" x="2524"/>
        <item m="1" x="2732"/>
        <item m="1" x="2943"/>
        <item m="1" x="3151"/>
        <item m="1" x="3362"/>
        <item m="1" x="3570"/>
        <item m="1" x="3781"/>
        <item m="1" x="3986"/>
        <item m="1" x="4198"/>
        <item m="1" x="4406"/>
        <item m="1" x="4616"/>
        <item m="1" x="4823"/>
        <item m="1" x="534"/>
        <item m="1" x="742"/>
        <item m="1" x="954"/>
        <item m="1" x="1159"/>
        <item m="1" x="1371"/>
        <item m="1" x="1580"/>
        <item m="1" x="1791"/>
        <item m="1" x="1999"/>
        <item m="1" x="2210"/>
        <item m="1" x="2419"/>
        <item m="1" x="2631"/>
        <item m="1" x="2837"/>
        <item m="1" x="3049"/>
        <item m="1" x="3259"/>
        <item m="1" x="3469"/>
        <item m="1" x="3676"/>
        <item m="1" x="3886"/>
        <item m="1" x="4094"/>
        <item m="1" x="4305"/>
        <item m="1" x="4511"/>
        <item m="1" x="4722"/>
        <item m="1" x="4931"/>
        <item m="1" x="641"/>
        <item m="1" x="849"/>
        <item m="1" x="1059"/>
        <item m="1" x="1267"/>
        <item m="1" x="1479"/>
        <item m="1" x="1686"/>
        <item m="1" x="1897"/>
        <item m="1" x="2107"/>
        <item m="1" x="2317"/>
        <item m="1" x="2526"/>
        <item m="1" x="2736"/>
        <item m="1" x="2945"/>
        <item m="1" x="3157"/>
        <item m="1" x="3364"/>
        <item m="1" x="3574"/>
        <item m="1" x="3783"/>
        <item m="1" x="3992"/>
        <item m="1" x="4200"/>
        <item m="1" x="4410"/>
        <item m="1" x="4618"/>
        <item m="1" x="4829"/>
        <item m="1" x="536"/>
        <item m="1" x="746"/>
        <item m="1" x="956"/>
        <item m="1" x="1165"/>
        <item m="1" x="1373"/>
        <item m="1" x="1584"/>
        <item m="1" x="1793"/>
        <item m="1" x="2005"/>
        <item m="1" x="2212"/>
        <item m="1" x="2423"/>
        <item m="1" x="2633"/>
        <item m="1" x="2843"/>
        <item m="1" x="3051"/>
        <item m="1" x="3159"/>
        <item m="1" x="3263"/>
        <item m="1" x="3370"/>
        <item m="1" x="3471"/>
        <item m="1" x="3576"/>
        <item m="1" x="3682"/>
        <item m="1" x="3787"/>
        <item m="1" x="3888"/>
        <item m="1" x="3994"/>
        <item m="1" x="4098"/>
        <item m="1" x="4206"/>
        <item m="1" x="4307"/>
        <item m="1" x="4412"/>
        <item m="1" x="4517"/>
        <item m="1" x="4622"/>
        <item m="1" x="4724"/>
        <item m="1" x="4831"/>
        <item m="1" x="4935"/>
        <item m="1" x="542"/>
        <item m="1" x="643"/>
        <item m="1" x="748"/>
        <item m="1" x="855"/>
        <item m="1" x="960"/>
        <item m="1" x="1061"/>
        <item m="1" x="1167"/>
        <item m="1" x="1271"/>
        <item m="1" x="1379"/>
        <item m="1" x="1481"/>
        <item m="1" x="1586"/>
        <item m="1" x="1692"/>
        <item m="1" x="1797"/>
        <item m="1" x="1899"/>
        <item m="1" x="2007"/>
        <item m="1" x="2111"/>
        <item m="1" x="2218"/>
        <item m="1" x="2319"/>
        <item m="1" x="2425"/>
        <item m="1" x="2532"/>
        <item m="1" x="2637"/>
        <item m="1" x="2738"/>
        <item m="1" x="2845"/>
        <item m="1" x="2949"/>
        <item m="1" x="3057"/>
        <item m="1" x="3160"/>
        <item m="1" x="3265"/>
        <item m="1" x="3371"/>
        <item m="1" x="3475"/>
        <item m="1" x="3577"/>
        <item m="1" x="3684"/>
        <item m="1" x="3788"/>
        <item m="1" x="3894"/>
        <item m="1" x="3995"/>
        <item m="1" x="4100"/>
        <item m="1" x="4207"/>
        <item m="1" x="4311"/>
        <item m="1" x="4413"/>
        <item m="1" x="4519"/>
        <item m="1" x="4623"/>
        <item m="1" x="4730"/>
        <item m="1" x="4832"/>
        <item m="1" x="4937"/>
        <item m="1" x="543"/>
        <item m="1" x="647"/>
        <item m="1" x="749"/>
        <item m="1" x="857"/>
        <item m="1" x="961"/>
        <item m="1" x="1067"/>
        <item m="1" x="1168"/>
        <item m="1" x="1273"/>
        <item m="1" x="1380"/>
        <item m="1" x="1485"/>
        <item m="1" x="1587"/>
        <item m="1" x="1694"/>
        <item m="1" x="1798"/>
        <item m="1" x="1905"/>
        <item m="1" x="2008"/>
        <item m="1" x="2113"/>
        <item m="1" x="2219"/>
        <item m="1" x="2323"/>
        <item m="1" x="2426"/>
        <item m="1" x="2534"/>
        <item m="1" x="2638"/>
        <item m="1" x="2744"/>
        <item m="1" x="2846"/>
        <item m="1" x="2951"/>
        <item m="1" x="3058"/>
        <item m="1" x="3164"/>
        <item m="1" x="3266"/>
        <item m="1" x="3373"/>
        <item m="1" x="3476"/>
        <item m="1" x="3583"/>
        <item m="1" x="3685"/>
        <item m="1" x="3790"/>
        <item m="1" x="3895"/>
        <item m="1" x="3999"/>
        <item m="1" x="4101"/>
        <item m="1" x="4209"/>
        <item m="1" x="4312"/>
        <item m="1" x="4419"/>
        <item m="1" x="4520"/>
        <item m="1" x="4625"/>
        <item m="1" x="4731"/>
        <item m="1" x="4836"/>
        <item m="1" x="4938"/>
        <item m="1" x="545"/>
        <item m="1" x="648"/>
        <item m="1" x="755"/>
        <item m="1" x="858"/>
        <item m="1" x="963"/>
        <item m="1" x="1068"/>
        <item m="1" x="1172"/>
        <item m="1" x="1274"/>
        <item m="1" x="1382"/>
        <item m="1" x="1486"/>
        <item m="1" x="1593"/>
        <item m="1" x="1695"/>
        <item m="1" x="1800"/>
        <item m="1" x="1906"/>
        <item m="1" x="2012"/>
        <item m="1" x="2114"/>
        <item m="1" x="2221"/>
        <item m="1" x="2324"/>
        <item m="1" x="2432"/>
        <item m="1" x="2535"/>
        <item m="1" x="2640"/>
        <item m="1" x="2745"/>
        <item m="1" x="2850"/>
        <item m="1" x="2952"/>
        <item m="1" x="3060"/>
        <item m="1" x="3165"/>
        <item m="1" x="3272"/>
        <item m="1" x="3374"/>
        <item m="1" x="3478"/>
        <item m="1" x="3584"/>
        <item m="1" x="3689"/>
        <item m="1" x="3791"/>
        <item m="1" x="3897"/>
        <item m="1" x="4000"/>
        <item m="1" x="4107"/>
        <item m="1" x="4210"/>
        <item m="1" x="4314"/>
        <item m="1" x="4420"/>
        <item m="1" x="4524"/>
        <item m="1" x="4626"/>
        <item m="1" x="4733"/>
        <item m="1" x="4837"/>
        <item m="1" x="4944"/>
        <item m="1" x="546"/>
        <item m="1" x="650"/>
        <item m="1" x="756"/>
        <item m="1" x="862"/>
        <item m="1" x="964"/>
        <item m="1" x="1070"/>
        <item m="1" x="1173"/>
        <item m="1" x="1280"/>
        <item m="1" x="1383"/>
        <item m="1" x="1488"/>
        <item m="1" x="1594"/>
        <item m="1" x="1699"/>
        <item m="1" x="1801"/>
        <item m="1" x="1908"/>
        <item m="1" x="2013"/>
        <item m="1" x="2120"/>
        <item m="1" x="2222"/>
        <item m="1" x="2326"/>
        <item m="1" x="2433"/>
        <item m="1" x="2539"/>
        <item m="1" x="2641"/>
        <item m="1" x="2747"/>
        <item m="1" x="2851"/>
        <item m="1" x="2958"/>
        <item m="1" x="3061"/>
        <item m="1" x="3167"/>
        <item m="1" x="3273"/>
        <item m="1" x="3378"/>
        <item m="1" x="3479"/>
        <item m="1" x="3586"/>
        <item m="1" x="3690"/>
        <item m="1" x="3797"/>
        <item m="1" x="3898"/>
        <item m="1" x="4002"/>
        <item m="1" x="4108"/>
        <item m="1" x="4214"/>
        <item m="1" x="4315"/>
        <item m="1" x="4422"/>
        <item m="1" x="4525"/>
        <item m="1" x="4632"/>
        <item m="1" x="4734"/>
        <item m="1" x="4839"/>
        <item m="1" x="4945"/>
        <item m="1" x="550"/>
        <item m="1" x="651"/>
        <item m="1" x="758"/>
        <item m="1" x="863"/>
        <item m="1" x="970"/>
        <item m="1" x="1071"/>
        <item m="1" x="1175"/>
        <item m="1" x="1281"/>
        <item m="1" x="1387"/>
        <item m="1" x="1489"/>
        <item m="1" x="1596"/>
        <item m="1" x="1700"/>
        <item m="1" x="1807"/>
        <item m="1" x="1909"/>
        <item m="1" x="2015"/>
        <item m="1" x="2121"/>
        <item m="1" x="2226"/>
        <item m="1" x="2327"/>
        <item m="1" x="2435"/>
        <item m="1" x="2540"/>
        <item m="1" x="2647"/>
        <item m="1" x="2748"/>
        <item m="1" x="2853"/>
        <item m="1" x="2959"/>
        <item m="1" x="3065"/>
        <item m="1" x="3168"/>
        <item m="1" x="3275"/>
        <item m="1" x="3379"/>
        <item m="1" x="3485"/>
        <item m="1" x="3587"/>
        <item m="1" x="3692"/>
        <item m="1" x="3798"/>
        <item m="1" x="3902"/>
        <item m="1" x="4003"/>
        <item m="1" x="4110"/>
        <item m="1" x="4215"/>
        <item m="1" x="4321"/>
        <item m="1" x="4423"/>
        <item m="1" x="4527"/>
        <item m="1" x="4633"/>
        <item m="1" x="4738"/>
        <item m="1" x="4840"/>
        <item m="1" x="4947"/>
        <item m="1" x="551"/>
        <item m="1" x="657"/>
        <item m="1" x="759"/>
        <item m="1" x="865"/>
        <item m="1" x="971"/>
        <item m="1" x="1075"/>
        <item m="1" x="1176"/>
        <item m="1" x="1283"/>
        <item m="1" x="1388"/>
        <item m="1" x="1495"/>
        <item m="1" x="1597"/>
        <item m="1" x="1702"/>
        <item m="1" x="1808"/>
        <item m="1" x="1913"/>
        <item m="1" x="2016"/>
        <item m="1" x="2123"/>
        <item m="1" x="2227"/>
        <item m="1" x="2333"/>
        <item m="1" x="2436"/>
        <item m="1" x="2542"/>
        <item m="1" x="2648"/>
        <item m="1" x="2752"/>
        <item m="1" x="2854"/>
        <item m="1" x="2961"/>
        <item m="1" x="3066"/>
        <item m="1" x="3174"/>
        <item m="1" x="3276"/>
        <item m="1" x="3381"/>
        <item m="1" x="3486"/>
        <item m="1" x="3591"/>
        <item m="1" x="3693"/>
        <item m="1" x="3800"/>
        <item m="1" x="3903"/>
        <item m="1" x="4009"/>
        <item m="1" x="4111"/>
        <item m="1" x="4217"/>
        <item m="1" x="4322"/>
        <item m="1" x="4427"/>
        <item m="1" x="4528"/>
        <item m="1" x="4635"/>
        <item m="1" x="4739"/>
        <item m="1" x="4846"/>
        <item m="1" x="4948"/>
        <item m="1" x="553"/>
        <item m="1" x="658"/>
        <item m="1" x="763"/>
        <item m="1" x="866"/>
        <item m="1" x="973"/>
        <item m="1" x="1076"/>
        <item m="1" x="1182"/>
        <item m="1" x="1284"/>
        <item m="1" x="1390"/>
        <item m="1" x="1496"/>
        <item m="1" x="1601"/>
        <item m="1" x="1703"/>
        <item m="1" x="1810"/>
        <item m="1" x="1914"/>
        <item m="1" x="2022"/>
        <item m="1" x="2124"/>
        <item m="1" x="2229"/>
        <item m="1" x="2334"/>
        <item m="1" x="2440"/>
        <item m="1" x="2543"/>
        <item m="1" x="2650"/>
        <item m="1" x="2753"/>
        <item m="1" x="2860"/>
        <item m="1" x="2962"/>
        <item m="1" x="3068"/>
        <item m="1" x="3175"/>
        <item m="1" x="3280"/>
        <item m="1" x="3382"/>
        <item m="1" x="3488"/>
        <item m="1" x="3592"/>
        <item m="1" x="3699"/>
        <item m="1" x="3801"/>
        <item m="1" x="3905"/>
        <item m="1" x="4010"/>
        <item m="1" x="4115"/>
        <item m="1" x="4218"/>
        <item m="1" x="4324"/>
        <item m="1" x="4428"/>
        <item m="1" x="4534"/>
        <item m="1" x="4636"/>
        <item m="1" x="4741"/>
        <item m="1" x="4847"/>
        <item m="1" x="4952"/>
        <item m="1" x="554"/>
        <item m="1" x="660"/>
        <item m="1" x="764"/>
        <item m="1" x="872"/>
        <item m="1" x="974"/>
        <item m="1" x="1078"/>
        <item m="1" x="1183"/>
        <item m="1" x="1288"/>
        <item m="1" x="1391"/>
        <item m="1" x="1498"/>
        <item m="1" x="1602"/>
        <item m="1" x="1709"/>
        <item m="1" x="1811"/>
        <item m="1" x="1917"/>
        <item m="1" x="2023"/>
        <item m="1" x="2128"/>
        <item m="1" x="2230"/>
        <item m="1" x="2337"/>
        <item m="1" x="2441"/>
        <item m="1" x="2549"/>
        <item m="1" x="2651"/>
        <item m="1" x="2756"/>
        <item m="1" x="2861"/>
        <item m="1" x="2966"/>
        <item m="1" x="3069"/>
        <item m="1" x="3178"/>
        <item m="1" x="3281"/>
        <item m="1" x="3388"/>
        <item m="1" x="3489"/>
        <item m="1" x="3595"/>
        <item m="1" x="3700"/>
        <item m="1" x="3805"/>
        <item m="1" x="3906"/>
        <item m="1" x="4013"/>
        <item m="1" x="4116"/>
        <item m="1" x="4224"/>
        <item m="1" x="4325"/>
        <item m="1" x="4431"/>
        <item m="1" x="4535"/>
        <item m="1" x="4640"/>
        <item m="1" x="4742"/>
        <item m="1" x="4850"/>
        <item m="1" x="4953"/>
        <item m="1" x="560"/>
        <item m="1" x="661"/>
        <item m="1" x="767"/>
        <item m="1" x="873"/>
        <item m="1" x="978"/>
        <item m="1" x="1079"/>
        <item m="1" x="1186"/>
        <item m="1" x="1289"/>
        <item m="1" x="1397"/>
        <item m="1" x="1499"/>
        <item m="1" x="1605"/>
        <item m="1" x="1710"/>
        <item m="1" x="1815"/>
        <item m="1" x="1918"/>
        <item m="1" x="2026"/>
        <item m="1" x="2129"/>
        <item m="1" x="2236"/>
        <item m="1" x="2338"/>
        <item m="1" x="2444"/>
        <item m="1" x="2550"/>
        <item m="1" x="2655"/>
        <item m="1" x="2757"/>
        <item m="1" x="2864"/>
        <item m="1" x="2967"/>
        <item m="1" x="3075"/>
        <item m="1" x="3179"/>
        <item m="1" x="3284"/>
        <item m="1" x="3389"/>
        <item m="1" x="3493"/>
        <item m="1" x="3596"/>
        <item m="1" x="3703"/>
        <item m="1" x="3806"/>
        <item m="1" x="3912"/>
        <item m="1" x="4014"/>
        <item m="1" x="4119"/>
        <item m="1" x="4225"/>
        <item m="1" x="4329"/>
        <item m="1" x="4432"/>
        <item m="1" x="4538"/>
        <item m="1" x="4641"/>
        <item m="1" x="4748"/>
        <item m="1" x="4851"/>
        <item m="1" x="4956"/>
        <item m="1" x="561"/>
        <item m="1" x="665"/>
        <item m="1" x="768"/>
        <item m="1" x="876"/>
        <item m="1" x="979"/>
        <item m="1" x="1085"/>
        <item m="1" x="1187"/>
        <item m="1" x="1292"/>
        <item m="1" x="1398"/>
        <item m="1" x="1503"/>
        <item m="1" x="1606"/>
        <item m="1" x="1713"/>
        <item m="1" x="1816"/>
        <item m="1" x="1924"/>
        <item m="1" x="2027"/>
        <item m="1" x="2132"/>
        <item m="1" x="2237"/>
        <item m="1" x="2342"/>
        <item m="1" x="2445"/>
        <item m="1" x="2553"/>
        <item m="1" x="2656"/>
        <item m="1" x="2763"/>
        <item m="1" x="2865"/>
        <item m="1" x="2970"/>
        <item m="1" x="3076"/>
        <item m="1" x="3183"/>
        <item m="1" x="3285"/>
        <item m="1" x="3392"/>
        <item m="1" x="3494"/>
        <item m="1" x="3602"/>
        <item m="1" x="3704"/>
        <item m="1" x="3809"/>
        <item m="1" x="3913"/>
        <item m="1" x="4018"/>
        <item m="1" x="4120"/>
        <item m="1" x="4228"/>
        <item m="1" x="4330"/>
        <item m="1" x="4438"/>
        <item m="1" x="4539"/>
        <item m="1" x="4644"/>
        <item m="1" x="4749"/>
        <item m="1" x="4855"/>
        <item m="1" x="4957"/>
        <item m="1" x="564"/>
        <item m="1" x="666"/>
        <item m="1" x="774"/>
        <item m="1" x="877"/>
        <item m="1" x="982"/>
        <item m="1" x="1086"/>
        <item m="1" x="1191"/>
        <item m="1" x="1293"/>
        <item m="1" x="1401"/>
        <item m="1" x="1504"/>
        <item m="1" x="1612"/>
        <item m="1" x="1714"/>
        <item m="1" x="1819"/>
        <item m="1" x="1925"/>
        <item m="1" x="2031"/>
        <item m="1" x="2133"/>
        <item m="1" x="2240"/>
        <item m="1" x="2343"/>
        <item m="1" x="2451"/>
        <item m="1" x="2554"/>
        <item m="1" x="2659"/>
        <item m="1" x="2764"/>
        <item m="1" x="2869"/>
        <item m="1" x="2971"/>
        <item m="1" x="3079"/>
        <item m="1" x="3184"/>
        <item m="1" x="3291"/>
        <item m="1" x="3393"/>
        <item m="1" x="3497"/>
        <item m="1" x="3603"/>
        <item m="1" x="3708"/>
        <item m="1" x="3810"/>
        <item m="1" x="3916"/>
        <item m="1" x="4019"/>
        <item m="1" x="4126"/>
        <item m="1" x="4229"/>
        <item m="1" x="4333"/>
        <item m="1" x="4439"/>
        <item m="1" x="4543"/>
        <item m="1" x="4645"/>
        <item m="1" x="4752"/>
        <item m="1" x="4856"/>
        <item m="1" x="4963"/>
        <item m="1" x="565"/>
        <item m="1" x="669"/>
        <item m="1" x="775"/>
        <item m="1" x="881"/>
        <item m="1" x="983"/>
        <item m="1" x="1089"/>
        <item m="1" x="1192"/>
        <item m="1" x="1299"/>
        <item m="1" x="1402"/>
        <item m="1" x="1507"/>
        <item m="1" x="1613"/>
        <item m="1" x="1718"/>
        <item m="1" x="1820"/>
        <item m="1" x="1928"/>
        <item m="1" x="2032"/>
        <item m="1" x="2139"/>
        <item m="1" x="2241"/>
        <item m="1" x="2346"/>
        <item m="1" x="2452"/>
        <item m="1" x="2558"/>
        <item m="1" x="2660"/>
        <item m="1" x="2767"/>
        <item m="1" x="2870"/>
        <item m="1" x="2977"/>
        <item m="1" x="3080"/>
        <item m="1" x="3187"/>
        <item m="1" x="3292"/>
        <item m="1" x="3397"/>
        <item m="1" x="3498"/>
        <item m="1" x="3606"/>
        <item m="1" x="3709"/>
        <item m="1" x="3816"/>
        <item m="1" x="3917"/>
        <item m="1" x="4022"/>
        <item m="1" x="4127"/>
        <item m="1" x="4233"/>
        <item m="1" x="4334"/>
        <item m="1" x="4442"/>
        <item m="1" x="4544"/>
        <item m="1" x="4651"/>
        <item m="1" x="4753"/>
        <item m="1" x="4859"/>
        <item m="1" x="4964"/>
        <item m="1" x="569"/>
        <item m="1" x="670"/>
        <item m="1" x="778"/>
        <item m="1" x="882"/>
        <item m="1" x="989"/>
        <item m="1" x="1090"/>
        <item m="1" x="1195"/>
        <item m="1" x="1300"/>
        <item m="1" x="1406"/>
        <item m="1" x="1508"/>
        <item m="1" x="1616"/>
        <item m="1" x="1719"/>
        <item m="1" x="1826"/>
        <item m="1" x="1929"/>
        <item m="1" x="2035"/>
        <item m="1" x="2140"/>
        <item m="1" x="2245"/>
        <item m="1" x="2347"/>
        <item m="1" x="2455"/>
        <item m="1" x="2559"/>
        <item m="1" x="2666"/>
        <item m="1" x="2768"/>
        <item m="1" x="2873"/>
        <item m="1" x="2978"/>
        <item m="1" x="3084"/>
        <item m="1" x="3188"/>
        <item m="1" x="3295"/>
        <item m="1" x="3398"/>
        <item m="1" x="3504"/>
        <item m="1" x="3607"/>
        <item m="1" x="3712"/>
        <item m="1" x="3817"/>
        <item m="1" x="3921"/>
        <item m="1" x="4023"/>
        <item m="1" x="4130"/>
        <item m="1" x="4234"/>
        <item m="1" x="4340"/>
        <item m="1" x="4443"/>
        <item m="1" x="4547"/>
        <item m="1" x="4652"/>
        <item m="1" x="4757"/>
        <item m="1" x="4860"/>
        <item m="1" x="4967"/>
        <item m="1" x="570"/>
        <item m="1" x="676"/>
        <item m="1" x="779"/>
        <item m="1" x="885"/>
        <item m="1" x="990"/>
        <item m="1" x="1094"/>
        <item m="1" x="1196"/>
        <item m="1" x="1303"/>
        <item m="1" x="1407"/>
        <item m="1" x="1514"/>
        <item m="1" x="1617"/>
        <item m="1" x="1722"/>
        <item m="1" x="1827"/>
        <item m="1" x="1933"/>
        <item m="1" x="2036"/>
        <item m="1" x="2143"/>
        <item m="1" x="2246"/>
        <item m="1" x="2353"/>
        <item m="1" x="2456"/>
        <item m="1" x="2562"/>
        <item m="1" x="2667"/>
        <item m="1" x="2772"/>
        <item m="1" x="2874"/>
        <item m="1" x="2981"/>
        <item m="1" x="3085"/>
        <item m="1" x="3194"/>
        <item m="1" x="3296"/>
        <item m="1" x="3401"/>
        <item m="1" x="3505"/>
        <item m="1" x="3611"/>
        <item m="1" x="3713"/>
        <item m="1" x="3820"/>
        <item m="1" x="3922"/>
        <item m="1" x="4029"/>
        <item m="1" x="4131"/>
        <item m="1" x="4237"/>
        <item m="1" x="4341"/>
        <item m="1" x="4447"/>
        <item m="1" x="4548"/>
        <item m="1" x="4655"/>
        <item m="1" x="4758"/>
        <item m="1" x="4866"/>
        <item m="1" x="4968"/>
        <item m="1" x="573"/>
        <item m="1" x="677"/>
        <item m="1" x="784"/>
        <item m="1" x="886"/>
        <item m="1" x="993"/>
        <item m="1" x="1095"/>
        <item m="1" x="1202"/>
        <item m="1" x="1304"/>
        <item m="1" x="1410"/>
        <item m="1" x="1515"/>
        <item m="1" x="1622"/>
        <item m="1" x="1723"/>
        <item m="1" x="1830"/>
        <item m="1" x="1934"/>
        <item m="1" x="2042"/>
        <item m="1" x="2144"/>
        <item m="1" x="2249"/>
        <item m="1" x="2354"/>
        <item m="1" x="2461"/>
        <item m="1" x="2563"/>
        <item m="1" x="2670"/>
        <item m="1" x="2773"/>
        <item m="1" x="2880"/>
        <item m="1" x="2982"/>
        <item m="1" x="3088"/>
        <item m="1" x="3195"/>
        <item m="1" x="3301"/>
        <item m="1" x="3402"/>
        <item m="1" x="3508"/>
        <item m="1" x="3612"/>
        <item m="1" x="3719"/>
        <item m="1" x="3821"/>
        <item m="1" x="3925"/>
        <item m="1" x="4030"/>
        <item m="1" x="4136"/>
        <item m="1" x="4238"/>
        <item m="1" x="4344"/>
        <item m="1" x="4448"/>
        <item m="1" x="4554"/>
        <item m="1" x="4656"/>
        <item m="1" x="4761"/>
        <item m="1" x="4867"/>
        <item m="1" x="4973"/>
        <item m="1" x="574"/>
        <item m="1" x="680"/>
        <item m="1" x="785"/>
        <item m="1" x="892"/>
        <item m="1" x="994"/>
        <item m="1" x="1098"/>
        <item m="1" x="1203"/>
        <item m="1" x="1309"/>
        <item m="1" x="1411"/>
        <item m="1" x="1518"/>
        <item m="1" x="1623"/>
        <item m="1" x="1729"/>
        <item m="1" x="1831"/>
        <item m="1" x="1937"/>
        <item m="1" x="2043"/>
        <item m="1" x="2149"/>
        <item m="1" x="2250"/>
        <item m="1" x="2357"/>
        <item m="1" x="2462"/>
        <item m="1" x="2569"/>
        <item m="1" x="2671"/>
        <item m="1" x="2776"/>
        <item m="1" x="2881"/>
        <item m="1" x="2987"/>
        <item m="1" x="3089"/>
        <item m="1" x="3198"/>
        <item m="1" x="3302"/>
        <item m="1" x="3408"/>
        <item m="1" x="3509"/>
        <item m="1" x="3615"/>
        <item m="1" x="3720"/>
        <item m="1" x="3826"/>
        <item m="1" x="3926"/>
        <item m="1" x="4033"/>
        <item m="1" x="4137"/>
        <item m="1" x="4244"/>
        <item m="1" x="4345"/>
        <item m="1" x="4451"/>
        <item m="1" x="4555"/>
        <item m="1" x="4661"/>
        <item m="1" x="4762"/>
        <item m="1" x="4870"/>
        <item m="1" x="4974"/>
        <item m="1" x="580"/>
        <item m="1" x="681"/>
        <item m="1" x="788"/>
        <item m="1" x="893"/>
        <item m="1" x="999"/>
        <item m="1" x="1099"/>
        <item m="1" x="1206"/>
        <item m="1" x="1310"/>
        <item m="1" x="1417"/>
        <item m="1" x="1519"/>
        <item m="1" x="1626"/>
        <item m="1" x="1730"/>
        <item m="1" x="1836"/>
        <item m="1" x="1938"/>
        <item m="1" x="2046"/>
        <item m="1" x="2150"/>
        <item m="1" x="2256"/>
        <item m="1" x="2358"/>
        <item m="1" x="2465"/>
        <item m="1" x="2570"/>
        <item m="1" x="2676"/>
        <item m="1" x="2777"/>
        <item m="1" x="2884"/>
        <item m="1" x="2988"/>
        <item m="1" x="3095"/>
        <item m="1" x="3199"/>
        <item m="1" x="3305"/>
        <item m="1" x="3409"/>
        <item m="1" x="3514"/>
        <item m="1" x="3616"/>
        <item m="1" x="3723"/>
        <item m="1" x="3827"/>
        <item m="1" x="3932"/>
        <item m="1" x="4034"/>
        <item m="1" x="4140"/>
        <item m="1" x="4245"/>
        <item m="1" x="4350"/>
        <item m="1" x="4452"/>
        <item m="1" x="4558"/>
        <item m="1" x="4662"/>
        <item m="1" x="4768"/>
        <item m="1" x="4871"/>
        <item m="1" x="4977"/>
        <item m="1" x="581"/>
        <item m="1" x="686"/>
        <item m="1" x="789"/>
        <item m="1" x="896"/>
        <item m="1" x="1000"/>
        <item m="1" x="1105"/>
        <item m="1" x="1207"/>
        <item m="1" x="1313"/>
        <item m="1" x="1419"/>
        <item m="1" x="1524"/>
        <item m="1" x="1627"/>
        <item m="1" x="1733"/>
        <item m="1" x="1837"/>
        <item m="1" x="1944"/>
        <item m="1" x="2047"/>
        <item m="1" x="2153"/>
        <item m="1" x="2257"/>
        <item m="1" x="2363"/>
        <item m="1" x="2466"/>
        <item m="1" x="2573"/>
        <item m="1" x="2677"/>
        <item m="1" x="2783"/>
        <item m="1" x="2885"/>
        <item m="1" x="2991"/>
        <item m="1" x="3097"/>
        <item m="1" x="3204"/>
        <item m="1" x="3306"/>
        <item m="1" x="3412"/>
        <item m="1" x="3515"/>
        <item m="1" x="3622"/>
        <item m="1" x="3724"/>
        <item m="1" x="3830"/>
        <item m="1" x="3933"/>
        <item m="1" x="4039"/>
        <item m="1" x="4141"/>
        <item m="1" x="4248"/>
        <item m="1" x="4351"/>
        <item m="1" x="4458"/>
        <item m="1" x="4559"/>
        <item m="1" x="4665"/>
        <item m="1" x="4770"/>
        <item m="1" x="4876"/>
        <item m="1" x="4978"/>
        <item m="1" x="584"/>
        <item m="1" x="687"/>
        <item m="1" x="795"/>
        <item m="1" x="897"/>
        <item m="1" x="1003"/>
        <item m="1" x="1106"/>
        <item m="1" x="1212"/>
        <item m="1" x="1314"/>
        <item m="1" x="1422"/>
        <item m="1" x="1525"/>
        <item m="1" x="1633"/>
        <item m="1" x="1734"/>
        <item m="1" x="1840"/>
        <item m="1" x="1946"/>
        <item m="1" x="2052"/>
        <item m="1" x="2154"/>
        <item m="1" x="2260"/>
        <item m="1" x="2364"/>
        <item m="1" x="2472"/>
        <item m="1" x="2574"/>
        <item m="1" x="2680"/>
        <item m="1" x="2784"/>
        <item m="1" x="2890"/>
        <item m="1" x="2992"/>
        <item m="1" x="3100"/>
        <item m="1" x="3205"/>
        <item m="1" x="3312"/>
        <item m="1" x="3413"/>
        <item m="1" x="3518"/>
        <item m="1" x="3624"/>
        <item m="1" x="3729"/>
        <item m="1" x="3831"/>
        <item m="1" x="3936"/>
        <item m="1" x="4040"/>
        <item m="1" x="4147"/>
        <item m="1" x="4249"/>
        <item m="1" x="4354"/>
        <item m="1" x="4459"/>
        <item m="1" x="4564"/>
        <item m="1" x="4666"/>
        <item m="1" x="4773"/>
        <item m="1" x="4877"/>
        <item m="1" x="4984"/>
        <item m="1" x="585"/>
        <item m="1" x="690"/>
        <item m="1" x="797"/>
        <item m="1" x="902"/>
        <item m="1" x="1004"/>
        <item m="1" x="1109"/>
        <item m="1" x="1213"/>
        <item m="1" x="1320"/>
        <item m="1" x="1423"/>
        <item m="1" x="1528"/>
        <item m="1" x="1634"/>
        <item m="1" x="1739"/>
        <item m="1" x="1841"/>
        <item m="1" x="1949"/>
        <item m="1" x="2053"/>
        <item m="1" x="2160"/>
        <item m="1" x="2261"/>
        <item m="1" x="2367"/>
        <item m="1" x="2474"/>
        <item m="1" x="2579"/>
        <item m="1" x="2681"/>
        <item m="1" x="2787"/>
        <item m="1" x="2891"/>
        <item m="1" x="2998"/>
        <item m="1" x="3101"/>
        <item m="1" x="3208"/>
        <item m="1" x="3313"/>
        <item m="1" x="3418"/>
        <item m="1" x="3519"/>
        <item m="1" x="3627"/>
        <item m="1" x="3730"/>
        <item m="1" x="3837"/>
        <item m="1" x="3937"/>
        <item m="1" x="4043"/>
        <item m="1" x="4149"/>
        <item m="1" x="4254"/>
        <item m="1" x="4355"/>
        <item m="1" x="4462"/>
        <item m="1" x="4565"/>
        <item m="1" x="4672"/>
        <item m="1" x="4774"/>
        <item m="1" x="4880"/>
        <item m="1" x="4985"/>
        <item m="1" x="590"/>
        <item m="1" x="691"/>
        <item m="1" x="800"/>
        <item m="1" x="903"/>
        <item m="1" x="1010"/>
        <item m="1" x="1110"/>
        <item m="1" x="1216"/>
        <item m="1" x="1322"/>
        <item m="1" x="1428"/>
        <item m="1" x="1529"/>
        <item m="1" x="1637"/>
        <item m="1" x="1740"/>
        <item m="1" x="1847"/>
        <item m="1" x="1950"/>
        <item m="1" x="2056"/>
        <item m="1" x="2161"/>
        <item m="1" x="2266"/>
        <item m="1" x="2368"/>
        <item m="1" x="2477"/>
        <item m="1" x="2580"/>
        <item m="1" x="2687"/>
        <item m="1" x="2788"/>
        <item m="1" x="2894"/>
        <item m="1" x="3000"/>
        <item m="1" x="3106"/>
        <item t="default"/>
      </items>
    </pivotField>
    <pivotField dataField="1" showAll="0"/>
    <pivotField dataField="1" showAll="0"/>
  </pivotFields>
  <rowFields count="1">
    <field x="2"/>
  </rowFields>
  <rowItems count="5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t="grand">
      <x/>
    </i>
  </rowItems>
  <colFields count="1">
    <field x="-2"/>
  </colFields>
  <colItems count="2">
    <i>
      <x/>
    </i>
    <i i="1">
      <x v="1"/>
    </i>
  </colItems>
  <dataFields count="2">
    <dataField name="Training" fld="3" subtotal="average" baseField="2" baseItem="0" numFmtId="164"/>
    <dataField name="Validation" fld="4"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D53" firstHeaderRow="0" firstDataRow="1" firstDataCol="1"/>
  <pivotFields count="18">
    <pivotField showAll="0">
      <items count="150">
        <item h="1" m="1" x="143"/>
        <item h="1" m="1" x="109"/>
        <item h="1" m="1" x="43"/>
        <item h="1" m="1" x="78"/>
        <item x="0"/>
        <item h="1" m="1" x="124"/>
        <item h="1" m="1" x="73"/>
        <item h="1" m="1" x="32"/>
        <item h="1" m="1" x="60"/>
        <item h="1" m="1" x="44"/>
        <item h="1" m="1" x="113"/>
        <item h="1" m="1" x="67"/>
        <item h="1" m="1" x="26"/>
        <item h="1" m="1" x="86"/>
        <item h="1" m="1" x="45"/>
        <item h="1" m="1" x="21"/>
        <item h="1" m="1" x="119"/>
        <item h="1" m="1" x="80"/>
        <item h="1" m="1" x="22"/>
        <item h="1" m="1" x="92"/>
        <item h="1" m="1" x="134"/>
        <item h="1" m="1" x="58"/>
        <item h="1" m="1" x="69"/>
        <item h="1" m="1" x="105"/>
        <item h="1" x="1"/>
        <item h="1" m="1" x="19"/>
        <item h="1" m="1" x="114"/>
        <item h="1" m="1" x="6"/>
        <item h="1" m="1" x="70"/>
        <item h="1" m="1" x="77"/>
        <item h="1" m="1" x="50"/>
        <item h="1" m="1" x="144"/>
        <item h="1" m="1" x="9"/>
        <item h="1" m="1" x="62"/>
        <item h="1" m="1" x="10"/>
        <item h="1" m="1" x="81"/>
        <item h="1" m="1" x="93"/>
        <item h="1" m="1" x="79"/>
        <item h="1" m="1" x="145"/>
        <item h="1" m="1" x="23"/>
        <item h="1" m="1" x="130"/>
        <item h="1" m="1" x="63"/>
        <item h="1" m="1" x="51"/>
        <item h="1" m="1" x="98"/>
        <item h="1" m="1" x="88"/>
        <item h="1" m="1" x="11"/>
        <item h="1" m="1" x="16"/>
        <item h="1" m="1" x="107"/>
        <item h="1" m="1" x="20"/>
        <item h="1" m="1" x="136"/>
        <item h="1" m="1" x="33"/>
        <item h="1" x="2"/>
        <item h="1" x="3"/>
        <item h="1" m="1" x="74"/>
        <item h="1" m="1" x="106"/>
        <item h="1" m="1" x="138"/>
        <item h="1" m="1" x="146"/>
        <item h="1" x="4"/>
        <item h="1" m="1" x="95"/>
        <item h="1" m="1" x="17"/>
        <item h="1" m="1" x="71"/>
        <item h="1" m="1" x="8"/>
        <item h="1" m="1" x="64"/>
        <item h="1" m="1" x="48"/>
        <item h="1" m="1" x="99"/>
        <item h="1" m="1" x="115"/>
        <item h="1" m="1" x="12"/>
        <item h="1" m="1" x="24"/>
        <item h="1" m="1" x="18"/>
        <item h="1" m="1" x="110"/>
        <item h="1" m="1" x="13"/>
        <item h="1" m="1" x="52"/>
        <item h="1" m="1" x="94"/>
        <item h="1" m="1" x="102"/>
        <item h="1" m="1" x="141"/>
        <item h="1" m="1" x="137"/>
        <item h="1" m="1" x="126"/>
        <item h="1" m="1" x="139"/>
        <item h="1" m="1" x="55"/>
        <item h="1" m="1" x="131"/>
        <item h="1" m="1" x="82"/>
        <item h="1" m="1" x="125"/>
        <item h="1" m="1" x="39"/>
        <item h="1" m="1" x="29"/>
        <item h="1" m="1" x="14"/>
        <item h="1" m="1" x="83"/>
        <item h="1" m="1" x="40"/>
        <item h="1" m="1" x="100"/>
        <item h="1" m="1" x="41"/>
        <item h="1" m="1" x="127"/>
        <item h="1" m="1" x="103"/>
        <item h="1" m="1" x="56"/>
        <item h="1" m="1" x="75"/>
        <item h="1" m="1" x="116"/>
        <item h="1" m="1" x="89"/>
        <item h="1" m="1" x="15"/>
        <item h="1" m="1" x="46"/>
        <item h="1" m="1" x="101"/>
        <item h="1" m="1" x="140"/>
        <item h="1" m="1" x="96"/>
        <item h="1" m="1" x="49"/>
        <item h="1" m="1" x="104"/>
        <item h="1" m="1" x="31"/>
        <item h="1" m="1" x="123"/>
        <item h="1" m="1" x="132"/>
        <item h="1" m="1" x="57"/>
        <item h="1" m="1" x="84"/>
        <item h="1" m="1" x="117"/>
        <item h="1" m="1" x="128"/>
        <item h="1" m="1" x="111"/>
        <item h="1" m="1" x="34"/>
        <item h="1" m="1" x="90"/>
        <item h="1" m="1" x="27"/>
        <item h="1" m="1" x="65"/>
        <item h="1" m="1" x="118"/>
        <item h="1" m="1" x="120"/>
        <item h="1" m="1" x="37"/>
        <item h="1" m="1" x="133"/>
        <item h="1" m="1" x="25"/>
        <item h="1" m="1" x="135"/>
        <item h="1" m="1" x="112"/>
        <item h="1" m="1" x="28"/>
        <item h="1" m="1" x="35"/>
        <item h="1" m="1" x="91"/>
        <item h="1" m="1" x="47"/>
        <item h="1" m="1" x="121"/>
        <item h="1" m="1" x="38"/>
        <item h="1" m="1" x="30"/>
        <item h="1" m="1" x="61"/>
        <item h="1" m="1" x="87"/>
        <item h="1" m="1" x="42"/>
        <item h="1" m="1" x="53"/>
        <item h="1" m="1" x="72"/>
        <item h="1" m="1" x="142"/>
        <item h="1" m="1" x="36"/>
        <item h="1" m="1" x="59"/>
        <item h="1" m="1" x="7"/>
        <item h="1" m="1" x="66"/>
        <item h="1" m="1" x="97"/>
        <item h="1" m="1" x="147"/>
        <item h="1" m="1" x="76"/>
        <item h="1" m="1" x="122"/>
        <item h="1" m="1" x="54"/>
        <item h="1" m="1" x="85"/>
        <item h="1" m="1" x="129"/>
        <item h="1" m="1" x="108"/>
        <item h="1" m="1" x="148"/>
        <item h="1" m="1" x="68"/>
        <item h="1" x="5"/>
        <item t="default"/>
      </items>
    </pivotField>
    <pivotField showAll="0">
      <items count="175">
        <item m="1" x="83"/>
        <item m="1" x="16"/>
        <item x="5"/>
        <item m="1" x="134"/>
        <item x="4"/>
        <item m="1" x="96"/>
        <item m="1" x="170"/>
        <item m="1" x="148"/>
        <item m="1" x="87"/>
        <item m="1" x="37"/>
        <item m="1" x="72"/>
        <item x="2"/>
        <item m="1" x="129"/>
        <item m="1" x="97"/>
        <item m="1" x="79"/>
        <item m="1" x="29"/>
        <item m="1" x="155"/>
        <item m="1" x="137"/>
        <item m="1" x="6"/>
        <item m="1" x="162"/>
        <item m="1" x="130"/>
        <item m="1" x="167"/>
        <item m="1" x="42"/>
        <item m="1" x="126"/>
        <item m="1" x="52"/>
        <item m="1" x="103"/>
        <item m="1" x="62"/>
        <item m="1" x="110"/>
        <item m="1" x="7"/>
        <item m="1" x="11"/>
        <item m="1" x="15"/>
        <item m="1" x="64"/>
        <item m="1" x="80"/>
        <item m="1" x="14"/>
        <item m="1" x="166"/>
        <item m="1" x="67"/>
        <item m="1" x="150"/>
        <item m="1" x="68"/>
        <item m="1" x="30"/>
        <item m="1" x="101"/>
        <item m="1" x="38"/>
        <item m="1" x="59"/>
        <item m="1" x="25"/>
        <item m="1" x="73"/>
        <item m="1" x="31"/>
        <item m="1" x="106"/>
        <item m="1" x="141"/>
        <item m="1" x="47"/>
        <item m="1" x="84"/>
        <item m="1" x="39"/>
        <item m="1" x="168"/>
        <item m="1" x="90"/>
        <item m="1" x="142"/>
        <item m="1" x="53"/>
        <item m="1" x="74"/>
        <item m="1" x="32"/>
        <item m="1" x="111"/>
        <item m="1" x="75"/>
        <item m="1" x="60"/>
        <item m="1" x="154"/>
        <item m="1" x="91"/>
        <item m="1" x="44"/>
        <item m="1" x="65"/>
        <item m="1" x="144"/>
        <item m="1" x="92"/>
        <item m="1" x="112"/>
        <item m="1" x="81"/>
        <item m="1" x="119"/>
        <item m="1" x="131"/>
        <item m="1" x="93"/>
        <item m="1" x="26"/>
        <item m="1" x="143"/>
        <item m="1" x="171"/>
        <item m="1" x="40"/>
        <item m="1" x="17"/>
        <item m="1" x="27"/>
        <item m="1" x="85"/>
        <item m="1" x="19"/>
        <item m="1" x="145"/>
        <item m="1" x="56"/>
        <item m="1" x="151"/>
        <item m="1" x="88"/>
        <item m="1" x="20"/>
        <item m="1" x="76"/>
        <item m="1" x="48"/>
        <item m="1" x="104"/>
        <item m="1" x="41"/>
        <item m="1" x="35"/>
        <item m="1" x="113"/>
        <item m="1" x="107"/>
        <item m="1" x="89"/>
        <item m="1" x="149"/>
        <item m="1" x="98"/>
        <item m="1" x="120"/>
        <item x="1"/>
        <item m="1" x="105"/>
        <item m="1" x="86"/>
        <item m="1" x="127"/>
        <item m="1" x="71"/>
        <item m="1" x="45"/>
        <item m="1" x="146"/>
        <item m="1" x="125"/>
        <item m="1" x="69"/>
        <item m="1" x="114"/>
        <item m="1" x="165"/>
        <item m="1" x="138"/>
        <item m="1" x="70"/>
        <item m="1" x="118"/>
        <item m="1" x="161"/>
        <item m="1" x="50"/>
        <item m="1" x="100"/>
        <item m="1" x="54"/>
        <item m="1" x="21"/>
        <item m="1" x="115"/>
        <item m="1" x="9"/>
        <item m="1" x="159"/>
        <item m="1" x="61"/>
        <item m="1" x="152"/>
        <item m="1" x="46"/>
        <item m="1" x="139"/>
        <item m="1" x="128"/>
        <item m="1" x="163"/>
        <item m="1" x="18"/>
        <item m="1" x="55"/>
        <item m="1" x="132"/>
        <item m="1" x="36"/>
        <item m="1" x="77"/>
        <item m="1" x="94"/>
        <item m="1" x="57"/>
        <item m="1" x="172"/>
        <item m="1" x="33"/>
        <item m="1" x="12"/>
        <item m="1" x="66"/>
        <item m="1" x="78"/>
        <item m="1" x="58"/>
        <item m="1" x="135"/>
        <item m="1" x="10"/>
        <item m="1" x="82"/>
        <item m="1" x="122"/>
        <item m="1" x="102"/>
        <item m="1" x="147"/>
        <item m="1" x="156"/>
        <item m="1" x="116"/>
        <item m="1" x="160"/>
        <item m="1" x="99"/>
        <item m="1" x="63"/>
        <item m="1" x="95"/>
        <item m="1" x="108"/>
        <item m="1" x="49"/>
        <item m="1" x="121"/>
        <item m="1" x="157"/>
        <item x="3"/>
        <item m="1" x="22"/>
        <item m="1" x="140"/>
        <item m="1" x="23"/>
        <item m="1" x="13"/>
        <item m="1" x="123"/>
        <item m="1" x="117"/>
        <item m="1" x="109"/>
        <item x="0"/>
        <item m="1" x="158"/>
        <item m="1" x="136"/>
        <item m="1" x="24"/>
        <item m="1" x="28"/>
        <item m="1" x="8"/>
        <item m="1" x="51"/>
        <item m="1" x="153"/>
        <item m="1" x="169"/>
        <item m="1" x="164"/>
        <item m="1" x="43"/>
        <item m="1" x="133"/>
        <item m="1" x="34"/>
        <item m="1" x="124"/>
        <item m="1" x="173"/>
        <item t="default"/>
      </items>
    </pivotField>
    <pivotField showAll="0" defaultSubtotal="0"/>
    <pivotField showAll="0" defaultSubtotal="0"/>
    <pivotField axis="axisRow" showAll="0" sortType="ascending" defaultSubtotal="0">
      <items count="8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m="1" x="3806"/>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m="1" x="4150"/>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m="1" x="4628"/>
        <item m="1" x="4738"/>
        <item m="1" x="4958"/>
        <item m="1" x="7733"/>
        <item m="1" x="4300"/>
        <item m="1" x="7844"/>
        <item m="1" x="4403"/>
        <item m="1" x="7949"/>
        <item m="1" x="4517"/>
        <item m="1" x="1052"/>
        <item m="1" x="4624"/>
        <item m="1" x="1159"/>
        <item m="1" x="3878"/>
        <item m="1" x="7404"/>
        <item m="1" x="3975"/>
        <item m="1" x="7512"/>
        <item m="1" x="4084"/>
        <item m="1" x="7622"/>
        <item m="1" x="7728"/>
        <item m="1" x="4295"/>
        <item m="1" x="3552"/>
        <item m="1" x="3663"/>
        <item m="1" x="7176"/>
        <item m="1" x="3766"/>
        <item m="1" x="7286"/>
        <item m="1" x="3872"/>
        <item m="1" x="7399"/>
        <item m="1" x="3969"/>
        <item m="1" x="6619"/>
        <item m="1" x="3241"/>
        <item m="1" x="6726"/>
        <item m="1" x="3342"/>
        <item m="1" x="6834"/>
        <item m="1" x="3450"/>
        <item m="1" x="6947"/>
        <item m="1" x="7058"/>
        <item m="1" x="3657"/>
        <item m="1" x="6299"/>
        <item m="1" x="2908"/>
        <item m="1" x="3020"/>
        <item m="1" x="6509"/>
        <item m="1" x="3124"/>
        <item m="1" x="6614"/>
        <item m="1" x="3236"/>
        <item m="1" x="6721"/>
        <item m="1" x="5985"/>
        <item m="1" x="2568"/>
        <item m="1" x="6088"/>
        <item m="1" x="2680"/>
        <item m="1" x="6191"/>
        <item m="1" x="2791"/>
        <item m="1" x="6294"/>
        <item m="1" x="6394"/>
        <item m="1" x="2118"/>
        <item m="1" x="5676"/>
        <item m="1" x="2229"/>
        <item m="1" x="2339"/>
        <item m="1" x="5884"/>
        <item m="1" x="2454"/>
        <item m="1" x="5981"/>
        <item m="1" x="2563"/>
        <item m="1" x="6083"/>
        <item m="1" x="1787"/>
        <item m="1" x="5363"/>
        <item m="1" x="1894"/>
        <item m="1" x="5466"/>
        <item m="1" x="2005"/>
        <item m="1" x="5569"/>
        <item m="1" x="2113"/>
        <item m="1" x="5673"/>
        <item m="1" x="1453"/>
        <item m="1" x="5043"/>
        <item m="1" x="1565"/>
        <item m="1" x="1672"/>
        <item m="1" x="5253"/>
        <item m="1" x="1781"/>
        <item m="1" x="5359"/>
        <item m="1" x="1887"/>
        <item m="1" x="1139"/>
        <item m="1" x="4712"/>
        <item m="1" x="1243"/>
        <item m="1" x="4821"/>
        <item m="1" x="1348"/>
        <item m="1" x="4930"/>
        <item m="1" x="1450"/>
        <item m="1" x="5040"/>
        <item m="1" x="1560"/>
        <item m="1" x="4272"/>
        <item m="1" x="7818"/>
        <item m="1" x="4379"/>
        <item m="1" x="7926"/>
        <item m="1" x="1027"/>
        <item m="1" x="4599"/>
        <item m="1" x="1135"/>
        <item m="1" x="4710"/>
        <item m="1" x="3946"/>
        <item m="1" x="7483"/>
        <item m="1" x="4058"/>
        <item m="1" x="7595"/>
        <item m="1" x="4162"/>
        <item m="1" x="7701"/>
        <item m="1" x="4268"/>
        <item m="1" x="7815"/>
        <item m="1" x="4375"/>
        <item m="1" x="3630"/>
        <item m="1" x="7144"/>
        <item m="1" x="3735"/>
        <item m="1" x="7253"/>
        <item m="1" x="3844"/>
        <item m="1" x="7368"/>
        <item m="1" x="3942"/>
        <item m="1" x="7480"/>
        <item m="1" x="4054"/>
        <item m="1" x="3309"/>
        <item m="1" x="6799"/>
        <item m="1" x="3419"/>
        <item m="1" x="6913"/>
        <item m="1" x="3517"/>
        <item m="1" x="7024"/>
        <item m="1" x="3626"/>
        <item m="1" x="7140"/>
        <item m="1" x="6366"/>
        <item m="1" x="2984"/>
        <item m="1" x="6474"/>
        <item m="1" x="3089"/>
        <item m="1" x="6579"/>
        <item m="1" x="3201"/>
        <item m="1" x="3305"/>
        <item m="1" x="6796"/>
        <item m="1" x="2642"/>
        <item m="1" x="6156"/>
        <item m="1" x="2756"/>
        <item m="1" x="6261"/>
        <item m="1" x="2867"/>
        <item m="1" x="6361"/>
        <item m="1" x="2979"/>
        <item m="1" x="6468"/>
        <item m="1" x="2192"/>
        <item m="1" x="5747"/>
        <item m="1" x="2303"/>
        <item m="1" x="5850"/>
        <item m="1" x="2415"/>
        <item m="1" x="5946"/>
        <item m="1" x="2527"/>
        <item m="1" x="2637"/>
        <item m="1" x="1856"/>
        <item m="1" x="5433"/>
        <item m="1" x="5535"/>
        <item m="1" x="2080"/>
        <item m="1" x="5638"/>
        <item m="1" x="7408"/>
        <item m="1" x="2186"/>
        <item m="1" x="3980"/>
        <item m="1" x="5742"/>
        <item m="1" x="7517"/>
        <item m="1" x="2298"/>
        <item m="1" x="4089"/>
        <item m="1" x="6735"/>
        <item m="1" x="1526"/>
        <item m="1" x="3352"/>
        <item m="1" x="5116"/>
        <item m="1" x="6845"/>
        <item m="1" x="1636"/>
        <item m="1" x="3458"/>
        <item m="1" x="5219"/>
        <item m="1" x="6956"/>
        <item m="1" x="1743"/>
        <item m="1" x="3555"/>
        <item m="1" x="5323"/>
        <item m="1" x="7066"/>
        <item m="1" x="1851"/>
        <item m="1" x="3667"/>
        <item m="1" x="1963"/>
        <item m="1" x="4678"/>
        <item m="1" x="6408"/>
        <item m="1" x="1210"/>
        <item m="1" x="3029"/>
        <item m="1" x="4787"/>
        <item m="1" x="3133"/>
        <item m="1" x="4893"/>
        <item m="1" x="6625"/>
        <item m="1" x="1417"/>
        <item m="1" x="3245"/>
        <item m="1" x="5003"/>
        <item m="1" x="6730"/>
        <item m="1" x="1522"/>
        <item m="1" x="3347"/>
        <item m="1" x="5111"/>
        <item m="1" x="6839"/>
        <item m="1" x="4350"/>
        <item m="1" x="6097"/>
        <item m="1" x="7894"/>
        <item m="1" x="2690"/>
        <item m="1" x="4457"/>
        <item m="1" x="6199"/>
        <item m="1" x="7996"/>
        <item m="1" x="2800"/>
        <item m="1" x="4567"/>
        <item m="1" x="6302"/>
        <item m="1" x="1100"/>
        <item m="1" x="2912"/>
        <item m="1" x="4672"/>
        <item m="1" x="6404"/>
        <item m="1" x="1206"/>
        <item m="1" x="3024"/>
        <item m="1" x="2239"/>
        <item m="1" x="4027"/>
        <item m="1" x="5788"/>
        <item m="1" x="7565"/>
        <item m="1" x="2349"/>
        <item m="1" x="4133"/>
        <item m="1" x="5891"/>
        <item m="1" x="2463"/>
        <item m="1" x="4237"/>
        <item m="1" x="5989"/>
        <item m="1" x="7780"/>
        <item m="1" x="2572"/>
        <item m="1" x="4345"/>
        <item m="1" x="6093"/>
        <item m="1" x="7890"/>
        <item m="1" x="2685"/>
        <item m="1" x="4451"/>
        <item m="1" x="7116"/>
        <item m="1" x="1903"/>
        <item m="1" x="3713"/>
        <item m="1" x="5476"/>
        <item m="1" x="7227"/>
        <item m="1" x="2016"/>
        <item m="1" x="3819"/>
        <item m="1" x="5577"/>
        <item m="1" x="7339"/>
        <item m="1" x="2124"/>
        <item m="1" x="3918"/>
        <item m="1" x="5679"/>
        <item m="1" x="7449"/>
        <item m="1" x="2233"/>
        <item m="1" x="4022"/>
        <item m="1" x="5784"/>
        <item m="1" x="7561"/>
        <item m="1" x="2343"/>
        <item m="1" x="6774"/>
        <item m="1" x="1573"/>
        <item m="1" x="3395"/>
        <item m="1" x="5156"/>
        <item m="1" x="6889"/>
        <item m="1" x="1679"/>
        <item m="1" x="3495"/>
        <item m="1" x="5260"/>
        <item m="1" x="3598"/>
        <item m="1" x="5367"/>
        <item m="1" x="7111"/>
        <item m="1" x="1899"/>
        <item m="1" x="3709"/>
        <item m="1" x="5471"/>
        <item m="1" x="7223"/>
        <item m="1" x="2011"/>
        <item m="1" x="4719"/>
        <item m="1" x="6447"/>
        <item m="1" x="1249"/>
        <item m="1" x="3069"/>
        <item m="1" x="4828"/>
        <item m="1" x="6555"/>
        <item m="1" x="1354"/>
        <item m="1" x="3176"/>
        <item m="1" x="4936"/>
        <item m="1" x="6665"/>
        <item m="1" x="1456"/>
        <item m="1" x="3283"/>
        <item m="1" x="5046"/>
        <item m="1" x="6770"/>
        <item m="1" x="1569"/>
        <item m="1" x="3391"/>
        <item m="1" x="5153"/>
        <item m="1" x="6885"/>
        <item m="1" x="2612"/>
        <item m="1" x="4385"/>
        <item m="1" x="6131"/>
        <item m="1" x="7932"/>
        <item m="1" x="2729"/>
        <item m="1" x="4498"/>
        <item m="1" x="6235"/>
        <item m="1" x="1032"/>
        <item m="1" x="2839"/>
        <item m="1" x="4605"/>
        <item m="1" x="2955"/>
        <item m="1" x="4715"/>
        <item m="1" x="6443"/>
        <item m="1" x="1246"/>
        <item m="1" x="3066"/>
        <item m="1" x="4824"/>
        <item m="1" x="6552"/>
        <item m="1" x="5821"/>
        <item m="1" x="7600"/>
        <item m="1" x="2384"/>
        <item m="1" x="4167"/>
        <item m="1" x="5920"/>
        <item m="1" x="7705"/>
        <item m="1" x="2500"/>
        <item m="1" x="4275"/>
        <item m="1" x="6023"/>
        <item m="1" x="7820"/>
        <item m="1" x="2609"/>
        <item m="1" x="4382"/>
        <item m="1" x="6128"/>
        <item m="1" x="7929"/>
        <item m="1" x="2726"/>
        <item m="1" x="4494"/>
        <item m="1" x="7150"/>
        <item m="1" x="1934"/>
        <item m="1" x="3742"/>
        <item m="1" x="5504"/>
        <item m="1" x="7260"/>
        <item m="1" x="2048"/>
        <item m="1" x="3850"/>
        <item m="1" x="5607"/>
        <item m="1" x="7374"/>
        <item m="1" x="2155"/>
        <item m="1" x="3947"/>
        <item m="1" x="5711"/>
        <item m="1" x="4061"/>
        <item m="1" x="5818"/>
        <item m="1" x="7597"/>
        <item m="1" x="2381"/>
        <item m="1" x="5079"/>
        <item m="1" x="6806"/>
        <item m="1" x="5185"/>
        <item m="1" x="6920"/>
        <item m="1" x="1707"/>
        <item m="1" x="3523"/>
        <item m="1" x="5290"/>
        <item m="1" x="7030"/>
        <item m="1" x="1820"/>
        <item m="1" x="3633"/>
        <item m="1" x="5398"/>
        <item m="1" x="7147"/>
        <item m="1" x="1931"/>
        <item m="1" x="3739"/>
        <item m="1" x="5501"/>
        <item m="1" x="7257"/>
        <item m="1" x="2044"/>
        <item m="1" x="4753"/>
        <item m="1" x="6482"/>
        <item m="1" x="1280"/>
        <item m="1" x="3097"/>
        <item m="1" x="4859"/>
        <item m="1" x="6586"/>
        <item m="1" x="1383"/>
        <item m="1" x="3208"/>
        <item m="1" x="4970"/>
        <item m="1" x="6696"/>
        <item m="1" x="1486"/>
        <item m="1" x="3312"/>
        <item m="1" x="5076"/>
        <item m="1" x="3422"/>
        <item m="1" x="5182"/>
        <item m="1" x="6916"/>
        <item m="1" x="2650"/>
        <item m="1" x="4420"/>
        <item m="1" x="6164"/>
        <item m="1" x="7964"/>
        <item m="1" x="6267"/>
        <item m="1" x="1065"/>
        <item m="1" x="2875"/>
        <item m="1" x="4640"/>
        <item m="1" x="6370"/>
        <item m="1" x="1173"/>
        <item m="1" x="2988"/>
        <item m="1" x="4749"/>
        <item m="1" x="6478"/>
        <item m="1" x="1276"/>
        <item m="1" x="3093"/>
        <item m="1" x="4854"/>
        <item m="1" x="2312"/>
        <item m="1" x="4102"/>
        <item m="1" x="5859"/>
        <item m="1" x="7639"/>
        <item m="1" x="2425"/>
        <item m="1" x="4202"/>
        <item m="1" x="5954"/>
        <item m="1" x="7744"/>
        <item m="1" x="2535"/>
        <item m="1" x="4312"/>
        <item m="1" x="6058"/>
        <item m="1" x="7856"/>
        <item m="1" x="2646"/>
        <item m="1" x="4416"/>
        <item m="1" x="6160"/>
        <item m="1" x="2760"/>
        <item m="1" x="4529"/>
        <item m="1" x="7192"/>
        <item m="1" x="1977"/>
        <item m="1" x="3781"/>
        <item m="1" x="5543"/>
        <item m="1" x="7302"/>
        <item m="1" x="5644"/>
        <item m="1" x="7415"/>
        <item m="1" x="2197"/>
        <item m="1" x="3988"/>
        <item m="1" x="5751"/>
        <item m="1" x="7525"/>
        <item m="1" x="2309"/>
        <item m="1" x="4099"/>
        <item m="1" x="5855"/>
        <item m="1" x="7635"/>
        <item m="1" x="2420"/>
        <item m="1" x="5123"/>
        <item m="1" x="6855"/>
        <item m="1" x="1644"/>
        <item m="1" x="3466"/>
        <item m="1" x="5228"/>
        <item m="1" x="6966"/>
        <item m="1" x="1751"/>
        <item m="1" x="3563"/>
        <item m="1" x="5331"/>
        <item m="1" x="7075"/>
        <item m="1" x="1860"/>
        <item m="1" x="3674"/>
        <item m="1" x="5437"/>
        <item m="1" x="7188"/>
        <item m="1" x="1973"/>
        <item m="1" x="3777"/>
        <item m="1" x="5539"/>
        <item m="1" x="4797"/>
        <item m="1" x="6526"/>
        <item m="1" x="1323"/>
        <item m="1" x="3142"/>
        <item m="1" x="4902"/>
        <item m="1" x="6632"/>
        <item m="1" x="5010"/>
        <item m="1" x="6739"/>
        <item m="1" x="1530"/>
        <item m="1" x="3356"/>
        <item m="1" x="5120"/>
        <item m="1" x="6851"/>
        <item m="1" x="1641"/>
        <item m="1" x="3463"/>
        <item m="1" x="5224"/>
        <item m="1" x="6961"/>
        <item m="1" x="1775"/>
        <item m="1" x="2698"/>
        <item m="1" x="3587"/>
        <item m="1" x="4466"/>
        <item m="1" x="5355"/>
        <item m="1" x="6207"/>
        <item m="1" x="7100"/>
        <item m="1" x="1005"/>
        <item m="1" x="1882"/>
        <item m="1" x="2808"/>
        <item m="1" x="3696"/>
        <item m="1" x="4576"/>
        <item m="1" x="5459"/>
        <item m="1" x="6310"/>
        <item m="1" x="7210"/>
        <item m="1" x="1108"/>
        <item m="1" x="1995"/>
        <item m="1" x="2920"/>
        <item m="1" x="3800"/>
        <item m="1" x="4683"/>
        <item m="1" x="5562"/>
        <item m="1" x="6412"/>
        <item m="1" x="7324"/>
        <item m="1" x="1214"/>
        <item m="1" x="2106"/>
        <item m="1" x="3033"/>
        <item m="1" x="3905"/>
        <item m="1" x="4793"/>
        <item m="1" x="5665"/>
        <item m="1" x="6522"/>
        <item m="1" x="7436"/>
        <item m="1" x="1319"/>
        <item m="1" x="2217"/>
        <item m="1" x="3138"/>
        <item m="1" x="4005"/>
        <item m="1" x="4897"/>
        <item m="1" x="5768"/>
        <item m="1" x="7573"/>
        <item m="1" x="1446"/>
        <item m="1" x="2359"/>
        <item m="1" x="3275"/>
        <item m="1" x="4142"/>
        <item m="1" x="5035"/>
        <item m="1" x="5899"/>
        <item m="1" x="6761"/>
        <item m="1" x="7680"/>
        <item m="1" x="1555"/>
        <item m="1" x="2473"/>
        <item m="1" x="3379"/>
        <item m="1" x="4244"/>
        <item m="1" x="5140"/>
        <item m="1" x="5995"/>
        <item m="1" x="6872"/>
        <item m="1" x="7787"/>
        <item m="1" x="5246"/>
        <item m="1" x="6099"/>
        <item m="1" x="6985"/>
        <item m="1" x="7898"/>
        <item m="1" x="1771"/>
        <item m="1" x="2694"/>
        <item m="1" x="3584"/>
        <item m="1" x="4463"/>
        <item m="1" x="5352"/>
        <item m="1" x="6204"/>
        <item m="1" x="7096"/>
        <item m="1" x="1002"/>
        <item m="1" x="1879"/>
        <item m="1" x="2805"/>
        <item m="1" x="3692"/>
        <item m="1" x="4572"/>
        <item m="1" x="7235"/>
        <item m="1" x="1131"/>
        <item m="1" x="2024"/>
        <item m="1" x="2946"/>
        <item m="1" x="3827"/>
        <item m="1" x="4706"/>
        <item m="1" x="5586"/>
        <item m="1" x="6434"/>
        <item m="1" x="7349"/>
        <item m="1" x="1236"/>
        <item m="1" x="2132"/>
        <item m="1" x="3056"/>
        <item m="1" x="3925"/>
        <item m="1" x="4814"/>
        <item m="1" x="5687"/>
        <item m="1" x="6542"/>
        <item m="1" x="7457"/>
        <item m="1" x="1341"/>
        <item m="1" x="2244"/>
        <item m="1" x="3163"/>
        <item m="1" x="4031"/>
        <item m="1" x="4923"/>
        <item m="1" x="5792"/>
        <item m="1" x="6652"/>
        <item m="1" x="7569"/>
        <item m="1" x="1442"/>
        <item m="1" x="2355"/>
        <item m="1" x="3271"/>
        <item m="1" x="4138"/>
        <item m="1" x="5031"/>
        <item m="1" x="5895"/>
        <item m="1" x="6757"/>
        <item m="1" x="7676"/>
        <item m="1" x="1550"/>
        <item m="1" x="2468"/>
        <item m="1" x="3375"/>
        <item m="1" x="5162"/>
        <item m="1" x="6016"/>
        <item m="1" x="6896"/>
        <item m="1" x="7811"/>
        <item m="1" x="1687"/>
        <item m="1" x="2603"/>
        <item m="1" x="3504"/>
        <item m="1" x="4372"/>
        <item m="1" x="5267"/>
        <item m="1" x="6119"/>
        <item m="1" x="7007"/>
        <item m="1" x="7920"/>
        <item m="1" x="1797"/>
        <item m="1" x="2717"/>
        <item m="1" x="3605"/>
        <item m="1" x="4483"/>
        <item m="1" x="5373"/>
        <item m="1" x="6222"/>
        <item m="1" x="7120"/>
        <item m="1" x="1021"/>
        <item m="1" x="5479"/>
        <item m="1" x="6328"/>
        <item m="1" x="7233"/>
        <item m="1" x="1129"/>
        <item m="1" x="2021"/>
        <item m="1" x="2943"/>
        <item m="1" x="3824"/>
        <item m="1" x="4703"/>
        <item m="1" x="5583"/>
        <item m="1" x="6431"/>
        <item m="1" x="7345"/>
        <item m="1" x="1233"/>
        <item m="1" x="3072"/>
        <item m="1" x="7477"/>
        <item m="1" x="1361"/>
        <item m="1" x="2263"/>
        <item m="1" x="3183"/>
        <item m="1" x="4050"/>
        <item m="1" x="4945"/>
        <item m="1" x="5812"/>
        <item m="1" x="6672"/>
        <item m="1" x="7589"/>
        <item m="1" x="1462"/>
        <item m="1" x="2373"/>
        <item m="1" x="3289"/>
        <item m="1" x="4156"/>
        <item m="1" x="5053"/>
        <item m="1" x="5913"/>
        <item m="1" x="6778"/>
        <item m="1" x="7696"/>
        <item m="1" x="1577"/>
        <item m="1" x="2491"/>
        <item m="1" x="3399"/>
        <item m="1" x="4262"/>
        <item m="1" x="5158"/>
        <item m="1" x="6013"/>
        <item m="1" x="6893"/>
        <item m="1" x="7808"/>
        <item m="1" x="1684"/>
        <item m="1" x="2599"/>
        <item m="1" x="3500"/>
        <item m="1" x="4368"/>
        <item m="1" x="5264"/>
        <item m="1" x="6115"/>
        <item m="1" x="7003"/>
        <item m="1" x="1811"/>
        <item m="1" x="2736"/>
        <item m="1" x="3623"/>
        <item m="1" x="4504"/>
        <item m="1" x="5390"/>
        <item m="1" x="6240"/>
        <item m="1" x="7137"/>
        <item m="1" x="1038"/>
        <item m="1" x="1922"/>
        <item m="1" x="2846"/>
        <item m="1" x="3730"/>
        <item m="1" x="4611"/>
        <item m="1" x="5493"/>
        <item m="1" x="6343"/>
        <item m="1" x="7248"/>
        <item m="1" x="1146"/>
        <item m="1" x="2037"/>
        <item m="1" x="2960"/>
        <item m="1" x="3840"/>
        <item m="1" x="4723"/>
        <item m="1" x="5598"/>
        <item m="1" x="6450"/>
        <item m="1" x="7364"/>
        <item m="1" x="1252"/>
        <item m="1" x="4832"/>
        <item m="1" x="5703"/>
        <item m="1" x="6560"/>
        <item m="1" x="7474"/>
        <item m="1" x="1358"/>
        <item m="1" x="2260"/>
        <item m="1" x="3180"/>
        <item m="1" x="4047"/>
        <item m="1" x="4941"/>
        <item m="1" x="5808"/>
        <item m="1" x="7607"/>
        <item m="1" x="1477"/>
        <item m="1" x="2392"/>
        <item m="1" x="6793"/>
        <item m="1" x="7712"/>
        <item m="1" x="1591"/>
        <item m="1" x="2507"/>
        <item m="1" x="3413"/>
        <item m="1" x="4281"/>
        <item m="1" x="5174"/>
        <item m="1" x="6029"/>
        <item m="1" x="6908"/>
        <item m="1" x="7826"/>
        <item m="1" x="1697"/>
        <item m="1" x="2616"/>
        <item m="1" x="3514"/>
        <item m="1" x="4389"/>
        <item m="1" x="5282"/>
        <item m="1" x="6134"/>
        <item m="1" x="7020"/>
        <item m="1" x="7935"/>
        <item m="1" x="1809"/>
        <item m="1" x="2733"/>
        <item m="1" x="3620"/>
        <item m="1" x="4501"/>
        <item m="1" x="5387"/>
        <item m="1" x="6238"/>
        <item m="1" x="7135"/>
        <item m="1" x="1036"/>
        <item m="1" x="1919"/>
        <item m="1" x="2843"/>
        <item m="1" x="3727"/>
        <item m="1" x="6358"/>
        <item m="1" x="7269"/>
        <item m="1" x="1163"/>
        <item m="1" x="2055"/>
        <item m="1" x="2976"/>
        <item m="1" x="3856"/>
        <item m="1" x="4739"/>
        <item m="1" x="5613"/>
        <item m="1" x="6464"/>
        <item m="1" x="7381"/>
        <item m="1" x="1266"/>
        <item m="1" x="2162"/>
        <item m="1" x="3083"/>
        <item m="1" x="3953"/>
        <item m="1" x="4845"/>
        <item m="1" x="5717"/>
        <item m="1" x="6573"/>
        <item m="1" x="7490"/>
        <item m="1" x="1373"/>
        <item m="1" x="2276"/>
        <item m="1" x="3197"/>
        <item m="1" x="4067"/>
        <item m="1" x="4959"/>
        <item m="1" x="5825"/>
        <item m="1" x="6683"/>
        <item m="1" x="7604"/>
        <item m="1" x="5065"/>
        <item m="1" x="5923"/>
        <item m="1" x="6789"/>
        <item m="1" x="7708"/>
        <item m="1" x="1587"/>
        <item m="1" x="2503"/>
        <item m="1" x="4301"/>
        <item m="1" x="5195"/>
        <item m="1" x="6048"/>
        <item m="1" x="6930"/>
        <item m="1" x="7845"/>
        <item m="1" x="1715"/>
        <item m="1" x="2633"/>
        <item m="1" x="7039"/>
        <item m="1" x="7950"/>
        <item m="1" x="1825"/>
        <item m="1" x="2748"/>
        <item m="1" x="3638"/>
        <item m="1" x="4518"/>
        <item m="1" x="5404"/>
        <item m="1" x="6254"/>
        <item m="1" x="7155"/>
        <item m="1" x="1053"/>
        <item m="1" x="1938"/>
        <item m="1" x="2861"/>
        <item m="1" x="3746"/>
        <item m="1" x="4625"/>
        <item m="1" x="5508"/>
        <item m="1" x="6354"/>
        <item m="1" x="7264"/>
        <item m="1" x="1160"/>
        <item m="1" x="2052"/>
        <item m="1" x="2973"/>
        <item m="1" x="3853"/>
        <item m="1" x="4734"/>
        <item m="1" x="5610"/>
        <item m="1" x="6461"/>
        <item m="1" x="7378"/>
        <item m="1" x="1263"/>
        <item m="1" x="3105"/>
        <item m="1" x="3976"/>
        <item m="1" x="4869"/>
        <item m="1" x="5738"/>
        <item m="1" x="6596"/>
        <item m="1" x="7513"/>
        <item m="1" x="1392"/>
        <item m="1" x="2294"/>
        <item m="1" x="3217"/>
        <item m="1" x="4085"/>
        <item m="1" x="4979"/>
        <item m="1" x="5843"/>
        <item m="1" x="6702"/>
        <item m="1" x="7623"/>
        <item m="1" x="1492"/>
        <item m="1" x="2407"/>
        <item m="1" x="3319"/>
        <item m="1" x="4186"/>
        <item m="1" x="5085"/>
        <item m="1" x="5940"/>
        <item m="1" x="6811"/>
        <item m="1" x="7729"/>
        <item m="1" x="1606"/>
        <item m="1" x="2521"/>
        <item m="1" x="3429"/>
        <item m="1" x="4296"/>
        <item m="1" x="5190"/>
        <item m="1" x="6043"/>
        <item m="1" x="6926"/>
        <item m="1" x="7840"/>
        <item m="1" x="5294"/>
        <item m="1" x="6144"/>
        <item m="1" x="7035"/>
        <item m="1" x="1848"/>
        <item m="1" x="2775"/>
        <item m="1" x="3664"/>
        <item m="1" x="4542"/>
        <item m="1" x="5426"/>
        <item m="1" x="6277"/>
        <item m="1" x="7177"/>
        <item m="1" x="1075"/>
        <item m="1" x="1958"/>
        <item m="1" x="2884"/>
        <item m="1" x="7287"/>
        <item m="1" x="1180"/>
        <item m="1" x="2071"/>
        <item m="1" x="2995"/>
        <item m="1" x="3873"/>
        <item m="1" x="4758"/>
        <item m="1" x="5631"/>
        <item m="1" x="6487"/>
        <item m="1" x="7400"/>
        <item m="1" x="1285"/>
        <item m="1" x="2179"/>
        <item m="1" x="3102"/>
        <item m="1" x="3970"/>
        <item m="1" x="4865"/>
        <item m="1" x="5734"/>
        <item m="1" x="6591"/>
        <item m="1" x="7507"/>
        <item m="1" x="1388"/>
        <item m="1" x="2290"/>
        <item m="1" x="3213"/>
        <item m="1" x="4080"/>
        <item m="1" x="4974"/>
        <item m="1" x="7649"/>
        <item m="1" x="1518"/>
        <item m="1" x="2436"/>
        <item m="1" x="3343"/>
        <item m="1" x="4211"/>
        <item m="1" x="5107"/>
        <item m="1" x="5963"/>
        <item m="1" x="6835"/>
        <item m="1" x="7754"/>
        <item m="1" x="1627"/>
        <item m="1" x="2545"/>
        <item m="1" x="3451"/>
        <item m="1" x="4321"/>
        <item m="1" x="5212"/>
        <item m="1" x="6065"/>
        <item m="1" x="6948"/>
        <item m="1" x="7863"/>
        <item m="1" x="1733"/>
        <item m="1" x="2656"/>
        <item m="1" x="3548"/>
        <item m="1" x="4425"/>
        <item m="1" x="5317"/>
        <item m="1" x="6169"/>
        <item m="1" x="7059"/>
        <item m="1" x="7969"/>
        <item m="1" x="1843"/>
        <item m="1" x="2769"/>
        <item m="1" x="3658"/>
        <item m="1" x="4537"/>
        <item m="1" x="5421"/>
        <item m="1" x="6272"/>
        <item m="1" x="7171"/>
        <item m="1" x="1070"/>
        <item m="1" x="5552"/>
        <item m="1" x="6401"/>
        <item m="1" x="7314"/>
        <item m="1" x="1203"/>
        <item m="1" x="2096"/>
        <item m="1" x="3021"/>
        <item m="1" x="3896"/>
        <item m="1" x="4780"/>
        <item m="1" x="5654"/>
        <item m="1" x="6510"/>
        <item m="1" x="7425"/>
        <item m="1" x="1308"/>
        <item m="1" x="2205"/>
        <item m="1" x="3125"/>
        <item m="1" x="7533"/>
        <item m="1" x="1410"/>
        <item m="1" x="2317"/>
        <item m="1" x="3237"/>
        <item m="1" x="4106"/>
        <item m="1" x="4996"/>
        <item m="1" x="5863"/>
        <item m="1" x="6722"/>
        <item m="1" x="7644"/>
        <item m="1" x="1512"/>
        <item m="1" x="2431"/>
        <item m="1" x="3338"/>
        <item m="1" x="4207"/>
        <item m="1" x="5103"/>
        <item m="1" x="5959"/>
        <item m="1" x="6829"/>
        <item m="1" x="7749"/>
        <item m="1" x="1623"/>
        <item m="1" x="2541"/>
        <item m="1" x="4341"/>
        <item m="1" x="5237"/>
        <item m="1" x="6089"/>
        <item m="1" x="6975"/>
        <item m="1" x="7886"/>
        <item m="1" x="1761"/>
        <item m="1" x="2681"/>
        <item m="1" x="3572"/>
        <item m="1" x="4446"/>
        <item m="1" x="5340"/>
        <item m="1" x="6192"/>
        <item m="1" x="7085"/>
        <item m="1" x="7989"/>
        <item m="1" x="1867"/>
        <item m="1" x="2792"/>
        <item m="1" x="3681"/>
        <item m="1" x="4559"/>
        <item m="1" x="5445"/>
        <item m="1" x="6295"/>
        <item m="1" x="7197"/>
        <item m="1" x="1094"/>
        <item m="1" x="1981"/>
        <item m="1" x="2904"/>
        <item m="1" x="3786"/>
        <item m="1" x="4666"/>
        <item m="1" x="5548"/>
        <item m="1" x="6395"/>
        <item m="1" x="7308"/>
        <item m="1" x="1198"/>
        <item m="1" x="2091"/>
        <item m="1" x="3015"/>
        <item m="1" x="3891"/>
        <item m="1" x="4775"/>
        <item m="1" x="5649"/>
        <item m="1" x="6504"/>
        <item m="1" x="7420"/>
        <item m="1" x="1303"/>
        <item m="1" x="3152"/>
        <item m="1" x="4019"/>
        <item m="1" x="4913"/>
        <item m="1" x="5781"/>
        <item m="1" x="6642"/>
        <item m="1" x="7557"/>
        <item m="1" x="1432"/>
        <item m="1" x="2340"/>
        <item m="1" x="3260"/>
        <item m="1" x="4127"/>
        <item m="1" x="5021"/>
        <item m="1" x="5885"/>
        <item m="1" x="6746"/>
        <item m="1" x="7665"/>
        <item m="1" x="1538"/>
        <item m="1" x="2455"/>
        <item m="1" x="3363"/>
        <item m="1" x="6859"/>
        <item m="1" x="7773"/>
        <item m="1" x="1649"/>
        <item m="1" x="2564"/>
        <item m="1" x="3470"/>
        <item m="1" x="4337"/>
        <item m="1" x="5232"/>
        <item m="1" x="6084"/>
        <item m="1" x="6971"/>
        <item m="1" x="7882"/>
        <item m="1" x="1756"/>
        <item m="1" x="2675"/>
        <item m="1" x="3568"/>
        <item m="1" x="4442"/>
        <item m="1" x="5336"/>
        <item m="1" x="6187"/>
        <item m="1" x="1895"/>
        <item m="1" x="2820"/>
        <item m="1" x="3705"/>
        <item m="1" x="4584"/>
        <item m="1" x="5467"/>
        <item m="1" x="6318"/>
        <item m="1" x="7219"/>
        <item m="1" x="1117"/>
        <item m="1" x="2006"/>
        <item m="1" x="2930"/>
        <item m="1" x="3811"/>
        <item m="1" x="4690"/>
        <item m="1" x="5570"/>
        <item m="1" x="6419"/>
        <item m="1" x="7332"/>
        <item m="1" x="1221"/>
        <item m="1" x="2114"/>
        <item m="1" x="3041"/>
        <item m="1" x="3913"/>
        <item m="1" x="4802"/>
        <item m="1" x="5674"/>
        <item m="1" x="6530"/>
        <item m="1" x="7443"/>
        <item m="1" x="1327"/>
        <item m="1" x="2225"/>
        <item m="1" x="3147"/>
        <item m="1" x="4014"/>
        <item m="1" x="4908"/>
        <item m="1" x="5776"/>
        <item m="1" x="6637"/>
        <item m="1" x="7552"/>
        <item m="1" x="1427"/>
        <item m="1" x="2334"/>
        <item m="1" x="3255"/>
        <item m="1" x="4122"/>
        <item m="1" x="5016"/>
        <item m="1" x="6768"/>
        <item m="1" x="7688"/>
        <item m="1" x="1566"/>
        <item m="1" x="2482"/>
        <item m="1" x="3388"/>
        <item m="1" x="4254"/>
        <item m="1" x="5150"/>
        <item m="1" x="6005"/>
        <item m="1" x="6882"/>
        <item m="1" x="7797"/>
        <item m="1" x="1673"/>
        <item m="1" x="2589"/>
        <item m="1" x="3490"/>
        <item m="1" x="4359"/>
        <item m="1" x="5254"/>
        <item m="1" x="6106"/>
        <item m="1" x="6992"/>
        <item m="1" x="7905"/>
        <item m="1" x="1782"/>
        <item m="1" x="2704"/>
        <item m="1" x="7104"/>
        <item m="1" x="1009"/>
        <item m="1" x="1888"/>
        <item m="1" x="2814"/>
        <item m="1" x="3700"/>
        <item m="1" x="4579"/>
        <item m="1" x="5462"/>
        <item m="1" x="6314"/>
        <item m="1" x="7215"/>
        <item m="1" x="1113"/>
        <item m="1" x="2000"/>
        <item m="1" x="2925"/>
        <item m="1" x="3807"/>
        <item m="1" x="5159"/>
        <item m="1" x="2140"/>
        <item m="1" x="2600"/>
        <item m="1" x="3063"/>
        <item m="1" x="3501"/>
        <item m="1" x="3932"/>
        <item m="1" x="4369"/>
        <item m="1" x="4822"/>
        <item m="1" x="5265"/>
        <item m="1" x="5693"/>
        <item m="1" x="6116"/>
        <item m="1" x="6549"/>
        <item m="1" x="7004"/>
        <item m="1" x="7465"/>
        <item m="1" x="7917"/>
        <item m="1" x="1349"/>
        <item m="1" x="1794"/>
        <item m="1" x="2251"/>
        <item m="1" x="2714"/>
        <item m="1" x="3170"/>
        <item m="1" x="3602"/>
        <item m="1" x="4038"/>
        <item m="1" x="4480"/>
        <item m="1" x="4931"/>
        <item m="1" x="5371"/>
        <item m="1" x="5799"/>
        <item m="1" x="6220"/>
        <item m="1" x="6659"/>
        <item m="1" x="7117"/>
        <item m="1" x="7578"/>
        <item m="1" x="1019"/>
        <item m="1" x="1451"/>
        <item m="1" x="1904"/>
        <item m="1" x="2363"/>
        <item m="1" x="2827"/>
        <item m="1" x="3279"/>
        <item m="1" x="3714"/>
        <item m="1" x="4146"/>
        <item m="1" x="4592"/>
        <item m="1" x="5041"/>
        <item m="1" x="5477"/>
        <item m="1" x="5903"/>
        <item m="1" x="6325"/>
        <item m="1" x="6765"/>
        <item m="1" x="7228"/>
        <item m="1" x="7684"/>
        <item m="1" x="1125"/>
        <item m="1" x="1561"/>
        <item m="1" x="2017"/>
        <item m="1" x="2478"/>
        <item m="1" x="2939"/>
        <item m="1" x="3384"/>
        <item m="1" x="3820"/>
        <item m="1" x="4249"/>
        <item m="1" x="4698"/>
        <item m="1" x="5145"/>
        <item m="1" x="5578"/>
        <item m="1" x="6000"/>
        <item m="1" x="6426"/>
        <item m="1" x="6877"/>
        <item m="1" x="7340"/>
        <item m="1" x="7792"/>
        <item m="1" x="1228"/>
        <item m="1" x="1667"/>
        <item m="1" x="2125"/>
        <item m="1" x="3938"/>
        <item m="1" x="4380"/>
        <item m="1" x="4833"/>
        <item m="1" x="5275"/>
        <item m="1" x="5704"/>
        <item m="1" x="6126"/>
        <item m="1" x="6561"/>
        <item m="1" x="7014"/>
        <item m="1" x="7475"/>
        <item m="1" x="7927"/>
        <item m="1" x="1359"/>
        <item m="1" x="1803"/>
        <item m="1" x="2261"/>
        <item m="1" x="2724"/>
        <item m="1" x="3181"/>
        <item m="1" x="3612"/>
        <item m="1" x="4048"/>
        <item m="1" x="4491"/>
        <item m="1" x="4942"/>
        <item m="1" x="5380"/>
        <item m="1" x="5809"/>
        <item m="1" x="6230"/>
        <item m="1" x="6669"/>
        <item m="1" x="7127"/>
        <item m="1" x="7586"/>
        <item m="1" x="1028"/>
        <item m="1" x="1460"/>
        <item m="1" x="1912"/>
        <item m="1" x="2371"/>
        <item m="1" x="2835"/>
        <item m="1" x="3287"/>
        <item m="1" x="3721"/>
        <item m="1" x="4154"/>
        <item m="1" x="4600"/>
        <item m="1" x="5049"/>
        <item m="1" x="5483"/>
        <item m="1" x="5909"/>
        <item m="1" x="6333"/>
        <item m="1" x="6775"/>
        <item m="1" x="7239"/>
        <item m="1" x="7693"/>
        <item m="1" x="1136"/>
        <item m="1" x="1574"/>
        <item m="1" x="2028"/>
        <item m="1" x="2488"/>
        <item m="1" x="2950"/>
        <item m="1" x="3396"/>
        <item m="1" x="7353"/>
        <item m="1" x="7804"/>
        <item m="1" x="1239"/>
        <item m="1" x="1680"/>
        <item m="1" x="2136"/>
        <item m="1" x="2595"/>
        <item m="1" x="3059"/>
        <item m="1" x="3496"/>
        <item m="1" x="3928"/>
        <item m="1" x="4364"/>
        <item m="1" x="4817"/>
        <item m="1" x="5261"/>
        <item m="1" x="5690"/>
        <item m="1" x="6112"/>
        <item m="1" x="6546"/>
        <item m="1" x="7000"/>
        <item m="1" x="7462"/>
        <item m="1" x="7914"/>
        <item m="1" x="2269"/>
        <item m="1" x="2734"/>
        <item m="1" x="3190"/>
        <item m="1" x="3621"/>
        <item m="1" x="4059"/>
        <item m="1" x="4502"/>
        <item m="1" x="4951"/>
        <item m="1" x="5388"/>
        <item m="1" x="1920"/>
        <item m="1" x="2379"/>
        <item m="1" x="2844"/>
        <item m="1" x="3294"/>
        <item m="1" x="3728"/>
        <item m="1" x="4163"/>
        <item m="1" x="4609"/>
        <item m="1" x="5059"/>
        <item m="1" x="5491"/>
        <item m="1" x="5917"/>
        <item m="1" x="6341"/>
        <item m="1" x="6783"/>
        <item m="1" x="7246"/>
        <item m="1" x="7702"/>
        <item m="1" x="1144"/>
        <item m="1" x="1582"/>
        <item m="1" x="2035"/>
        <item m="1" x="2496"/>
        <item m="1" x="2958"/>
        <item m="1" x="3404"/>
        <item m="1" x="3837"/>
        <item m="1" x="4269"/>
        <item m="1" x="4720"/>
        <item m="1" x="5166"/>
        <item m="1" x="5596"/>
        <item m="1" x="6020"/>
        <item m="1" x="6448"/>
        <item m="1" x="6900"/>
        <item m="1" x="7362"/>
        <item m="1" x="7816"/>
        <item m="1" x="1250"/>
        <item m="1" x="1690"/>
        <item m="1" x="2145"/>
        <item m="1" x="2606"/>
        <item m="1" x="3070"/>
        <item m="1" x="3507"/>
        <item m="1" x="3937"/>
        <item m="1" x="4376"/>
        <item m="1" x="4829"/>
        <item m="1" x="5272"/>
        <item m="1" x="5700"/>
        <item m="1" x="6123"/>
        <item m="1" x="6556"/>
        <item m="1" x="7010"/>
        <item m="1" x="7470"/>
        <item m="1" x="7923"/>
        <item m="1" x="1355"/>
        <item m="1" x="1800"/>
        <item m="1" x="2257"/>
        <item m="1" x="2721"/>
        <item m="1" x="3177"/>
        <item m="1" x="3609"/>
        <item m="1" x="4044"/>
        <item m="1" x="4487"/>
        <item m="1" x="4937"/>
        <item m="1" x="5376"/>
        <item m="1" x="5804"/>
        <item m="1" x="6226"/>
        <item m="1" x="1044"/>
        <item m="1" x="1474"/>
        <item m="1" x="1928"/>
        <item m="1" x="2389"/>
        <item m="1" x="2853"/>
        <item m="1" x="3300"/>
        <item m="1" x="3736"/>
        <item m="1" x="4170"/>
        <item m="1" x="4616"/>
        <item m="1" x="5066"/>
        <item m="1" x="5498"/>
        <item m="1" x="5924"/>
        <item m="1" x="6347"/>
        <item m="1" x="6790"/>
        <item m="1" x="7254"/>
        <item m="1" x="7709"/>
        <item m="1" x="1150"/>
        <item m="1" x="1588"/>
        <item m="1" x="2041"/>
        <item m="1" x="2504"/>
        <item m="1" x="2965"/>
        <item m="1" x="3410"/>
        <item m="1" x="3845"/>
        <item m="1" x="4278"/>
        <item m="1" x="4727"/>
        <item m="1" x="5171"/>
        <item m="1" x="5602"/>
        <item m="1" x="6026"/>
        <item m="1" x="6454"/>
        <item m="1" x="6905"/>
        <item m="1" x="7369"/>
        <item m="1" x="7823"/>
        <item m="1" x="1256"/>
        <item m="1" x="1695"/>
        <item m="1" x="2150"/>
        <item m="1" x="2613"/>
        <item m="1" x="3075"/>
        <item m="1" x="3511"/>
        <item m="1" x="3943"/>
        <item m="1" x="4386"/>
        <item m="1" x="4837"/>
        <item m="1" x="5279"/>
        <item m="1" x="5708"/>
        <item m="1" x="6132"/>
        <item m="1" x="6565"/>
        <item m="1" x="7018"/>
        <item m="1" x="7481"/>
        <item m="1" x="7933"/>
        <item m="1" x="1364"/>
        <item m="1" x="1807"/>
        <item m="1" x="2266"/>
        <item m="1" x="2730"/>
        <item m="1" x="3186"/>
        <item m="1" x="7132"/>
        <item m="1" x="7592"/>
        <item m="1" x="1033"/>
        <item m="1" x="1465"/>
        <item m="1" x="1916"/>
        <item m="1" x="2376"/>
        <item m="1" x="2840"/>
        <item m="1" x="3291"/>
        <item m="1" x="3724"/>
        <item m="1" x="4159"/>
        <item m="1" x="4606"/>
        <item m="1" x="5056"/>
        <item m="1" x="6355"/>
        <item m="1" x="6800"/>
        <item m="1" x="7265"/>
        <item m="1" x="7719"/>
        <item m="1" x="1161"/>
        <item m="1" x="1598"/>
        <item m="1" x="2053"/>
        <item m="1" x="2513"/>
        <item m="1" x="2974"/>
        <item m="1" x="3420"/>
        <item m="1" x="3854"/>
        <item m="1" x="4286"/>
        <item m="1" x="4735"/>
        <item m="1" x="5179"/>
        <item m="1" x="2159"/>
        <item m="1" x="2621"/>
        <item m="1" x="3080"/>
        <item m="1" x="3518"/>
        <item m="1" x="3950"/>
        <item m="1" x="4392"/>
        <item m="1" x="4842"/>
        <item m="1" x="5285"/>
        <item m="1" x="5714"/>
        <item m="1" x="6137"/>
        <item m="1" x="6570"/>
        <item m="1" x="7025"/>
        <item m="1" x="7487"/>
        <item m="1" x="7939"/>
        <item m="1" x="1369"/>
        <item m="1" x="1814"/>
        <item m="1" x="2273"/>
        <item m="1" x="2739"/>
        <item m="1" x="3194"/>
        <item m="1" x="3627"/>
        <item m="1" x="4064"/>
        <item m="1" x="4507"/>
        <item m="1" x="4955"/>
        <item m="1" x="5393"/>
        <item m="1" x="5822"/>
        <item m="1" x="6243"/>
        <item m="1" x="6680"/>
        <item m="1" x="7141"/>
        <item m="1" x="7601"/>
        <item m="1" x="1041"/>
        <item m="1" x="1470"/>
        <item m="1" x="1924"/>
        <item m="1" x="2385"/>
        <item m="1" x="2849"/>
        <item m="1" x="3298"/>
        <item m="1" x="3733"/>
        <item m="1" x="4168"/>
        <item m="1" x="4614"/>
        <item m="1" x="5063"/>
        <item m="1" x="5496"/>
        <item m="1" x="5921"/>
        <item m="1" x="6345"/>
        <item m="1" x="6786"/>
        <item m="1" x="7250"/>
        <item m="1" x="7706"/>
        <item m="1" x="1148"/>
        <item m="1" x="1585"/>
        <item m="1" x="2039"/>
        <item m="1" x="2501"/>
        <item m="1" x="2963"/>
        <item m="1" x="3408"/>
        <item m="1" x="5191"/>
        <item m="1" x="5621"/>
        <item m="1" x="6044"/>
        <item m="1" x="6475"/>
        <item m="1" x="6927"/>
        <item m="1" x="7389"/>
        <item m="1" x="7841"/>
        <item m="1" x="1273"/>
        <item m="1" x="1712"/>
        <item m="1" x="2169"/>
        <item m="1" x="2630"/>
        <item m="1" x="3090"/>
        <item m="1" x="3527"/>
        <item m="1" x="3959"/>
        <item m="1" x="4400"/>
        <item m="1" x="4851"/>
        <item m="1" x="5295"/>
        <item m="1" x="5723"/>
        <item m="1" x="6145"/>
        <item m="1" x="6580"/>
        <item m="1" x="7036"/>
        <item m="1" x="7497"/>
        <item m="1" x="7946"/>
        <item m="1" x="1377"/>
        <item m="1" x="1822"/>
        <item m="1" x="2280"/>
        <item m="1" x="2745"/>
        <item m="1" x="3202"/>
        <item m="1" x="3635"/>
        <item m="1" x="4071"/>
        <item m="1" x="4514"/>
        <item m="1" x="4964"/>
        <item m="1" x="5401"/>
        <item m="1" x="5830"/>
        <item m="1" x="6250"/>
        <item m="1" x="6688"/>
        <item m="1" x="7151"/>
        <item m="1" x="7610"/>
        <item m="1" x="1049"/>
        <item m="1" x="1480"/>
        <item m="1" x="1935"/>
        <item m="1" x="2395"/>
        <item m="1" x="2858"/>
        <item m="1" x="3306"/>
        <item m="1" x="3743"/>
        <item m="1" x="4175"/>
        <item m="1" x="4621"/>
        <item m="1" x="5071"/>
        <item m="1" x="5505"/>
        <item m="1" x="5929"/>
        <item m="1" x="6352"/>
        <item m="1" x="6797"/>
        <item m="1" x="7261"/>
        <item m="1" x="7716"/>
        <item m="1" x="1156"/>
        <item m="1" x="1595"/>
        <item m="1" x="2049"/>
        <item m="1" x="2510"/>
        <item m="1" x="2970"/>
        <item m="1" x="3416"/>
        <item m="1" x="7375"/>
        <item m="1" x="7829"/>
        <item m="1" x="1260"/>
        <item m="1" x="1700"/>
        <item m="1" x="2156"/>
        <item m="1" x="3537"/>
        <item m="1" x="3971"/>
        <item m="1" x="4412"/>
        <item m="1" x="4866"/>
        <item m="1" x="5307"/>
        <item m="1" x="5735"/>
        <item m="1" x="6157"/>
        <item m="1" x="6592"/>
        <item m="1" x="7047"/>
        <item m="1" x="7508"/>
        <item m="1" x="7958"/>
        <item m="1" x="1389"/>
        <item m="1" x="1833"/>
        <item m="1" x="2291"/>
        <item m="1" x="2757"/>
        <item m="1" x="3214"/>
        <item m="1" x="3646"/>
        <item m="1" x="4081"/>
        <item m="1" x="4525"/>
        <item m="1" x="4975"/>
        <item m="1" x="5411"/>
        <item m="1" x="2403"/>
        <item m="1" x="2868"/>
        <item m="1" x="3315"/>
        <item m="1" x="3751"/>
        <item m="1" x="4182"/>
        <item m="1" x="4631"/>
        <item m="1" x="5080"/>
        <item m="1" x="5513"/>
        <item m="1" x="5935"/>
        <item m="1" x="6362"/>
        <item m="1" x="6807"/>
        <item m="1" x="7272"/>
        <item m="1" x="7724"/>
        <item m="1" x="1166"/>
        <item m="1" x="1602"/>
        <item m="1" x="2058"/>
        <item m="1" x="2517"/>
        <item m="1" x="2980"/>
        <item m="1" x="3425"/>
        <item m="1" x="3859"/>
        <item m="1" x="4291"/>
        <item m="1" x="4742"/>
        <item m="1" x="5186"/>
        <item m="1" x="5616"/>
        <item m="1" x="6038"/>
        <item m="1" x="6469"/>
        <item m="1" x="6921"/>
        <item m="1" x="7385"/>
        <item m="1" x="7836"/>
        <item m="1" x="1269"/>
        <item m="1" x="1708"/>
        <item m="1" x="2165"/>
        <item m="1" x="2626"/>
        <item m="1" x="3086"/>
        <item m="1" x="3524"/>
        <item m="1" x="3956"/>
        <item m="1" x="4397"/>
        <item m="1" x="4848"/>
        <item m="1" x="5291"/>
        <item m="1" x="5720"/>
        <item m="1" x="6141"/>
        <item m="1" x="6575"/>
        <item m="1" x="7031"/>
        <item m="1" x="7493"/>
        <item m="1" x="2304"/>
        <item m="1" x="2770"/>
        <item m="1" x="3226"/>
        <item m="1" x="3659"/>
        <item m="1" x="4095"/>
        <item m="1" x="4538"/>
        <item m="1" x="4986"/>
        <item m="1" x="5422"/>
        <item m="1" x="5851"/>
        <item m="1" x="6273"/>
        <item m="1" x="6710"/>
        <item m="1" x="7172"/>
        <item m="1" x="7631"/>
        <item m="1" x="1071"/>
        <item m="1" x="1500"/>
        <item m="1" x="1954"/>
        <item m="1" x="2416"/>
        <item m="1" x="2880"/>
        <item m="1" x="3327"/>
        <item m="1" x="3762"/>
        <item m="1" x="4195"/>
        <item m="1" x="4645"/>
        <item m="1" x="5092"/>
        <item m="1" x="5524"/>
        <item m="1" x="5947"/>
        <item m="1" x="6373"/>
        <item m="1" x="6818"/>
        <item m="1" x="7282"/>
        <item m="1" x="7737"/>
        <item m="1" x="1176"/>
        <item m="1" x="1612"/>
        <item m="1" x="2067"/>
        <item m="1" x="2528"/>
        <item m="1" x="2991"/>
        <item m="1" x="3435"/>
        <item m="1" x="3868"/>
        <item m="1" x="4305"/>
        <item m="1" x="4754"/>
        <item m="1" x="5199"/>
        <item m="1" x="5628"/>
        <item m="1" x="6052"/>
        <item m="1" x="6483"/>
        <item m="1" x="6934"/>
        <item m="1" x="7395"/>
        <item m="1" x="7849"/>
        <item m="1" x="1281"/>
        <item m="1" x="1719"/>
        <item m="1" x="2175"/>
        <item m="1" x="2638"/>
        <item m="1" x="3098"/>
        <item m="1" x="3533"/>
        <item m="1" x="3965"/>
        <item m="1" x="4407"/>
        <item m="1" x="4860"/>
        <item m="1" x="5302"/>
        <item m="1" x="5730"/>
        <item m="1" x="6152"/>
        <item m="1" x="6587"/>
        <item m="1" x="7043"/>
        <item m="1" x="7503"/>
        <item m="1" x="7954"/>
        <item m="1" x="1384"/>
        <item m="1" x="1829"/>
        <item m="1" x="2286"/>
        <item m="1" x="2752"/>
        <item m="1" x="3209"/>
        <item m="1" x="3642"/>
        <item m="1" x="7645"/>
        <item m="1" x="1084"/>
        <item m="1" x="1513"/>
        <item m="1" x="1969"/>
        <item m="1" x="2432"/>
        <item m="1" x="2893"/>
        <item m="1" x="3339"/>
        <item m="1" x="3774"/>
        <item m="1" x="4208"/>
        <item m="1" x="4656"/>
        <item m="1" x="5104"/>
        <item m="1" x="5536"/>
        <item m="1" x="5960"/>
        <item m="1" x="6384"/>
        <item m="1" x="6830"/>
        <item m="1" x="7295"/>
        <item m="1" x="7750"/>
        <item m="1" x="1188"/>
        <item m="1" x="1624"/>
        <item m="1" x="2081"/>
        <item m="1" x="2542"/>
        <item m="1" x="3005"/>
        <item m="1" x="3447"/>
        <item m="1" x="3882"/>
        <item m="1" x="4317"/>
        <item m="1" x="4765"/>
        <item m="1" x="5208"/>
        <item m="1" x="2187"/>
        <item m="1" x="2651"/>
        <item m="1" x="3109"/>
        <item m="1" x="3544"/>
        <item m="1" x="3981"/>
        <item m="1" x="4421"/>
        <item m="1" x="4873"/>
        <item m="1" x="5313"/>
        <item m="1" x="5743"/>
        <item m="1" x="6165"/>
        <item m="1" x="6600"/>
        <item m="1" x="7054"/>
        <item m="1" x="7518"/>
        <item m="1" x="7965"/>
        <item m="1" x="1396"/>
        <item m="1" x="1839"/>
        <item m="1" x="2299"/>
        <item m="1" x="2764"/>
        <item m="1" x="3221"/>
        <item m="1" x="3652"/>
        <item m="1" x="4090"/>
        <item m="1" x="4533"/>
        <item m="1" x="4982"/>
        <item m="1" x="5417"/>
        <item m="1" x="5846"/>
        <item m="1" x="6268"/>
        <item m="1" x="6706"/>
        <item m="1" x="7167"/>
        <item m="1" x="7627"/>
        <item m="1" x="1066"/>
        <item m="1" x="1496"/>
        <item m="1" x="1950"/>
        <item m="1" x="2411"/>
        <item m="1" x="2876"/>
        <item m="1" x="3323"/>
        <item m="1" x="3758"/>
        <item m="1" x="4191"/>
        <item m="1" x="4641"/>
        <item m="1" x="5971"/>
        <item m="1" x="6396"/>
        <item m="1" x="6846"/>
        <item m="1" x="7309"/>
        <item m="1" x="7763"/>
        <item m="1" x="1199"/>
        <item m="1" x="1637"/>
        <item m="1" x="2092"/>
        <item m="1" x="2553"/>
        <item m="1" x="3016"/>
        <item m="1" x="3459"/>
        <item m="1" x="3892"/>
        <item m="1" x="4328"/>
        <item m="1" x="4776"/>
        <item m="1" x="5220"/>
        <item m="1" x="5650"/>
        <item m="1" x="6072"/>
        <item m="1" x="6505"/>
        <item m="1" x="6957"/>
        <item m="1" x="7421"/>
        <item m="1" x="7871"/>
        <item m="1" x="1304"/>
        <item m="1" x="1744"/>
        <item m="1" x="2201"/>
        <item m="1" x="2664"/>
        <item m="1" x="3120"/>
        <item m="1" x="3556"/>
        <item m="1" x="3991"/>
        <item m="1" x="4431"/>
        <item m="1" x="4882"/>
        <item m="1" x="5324"/>
        <item m="1" x="5754"/>
        <item m="1" x="6175"/>
        <item m="1" x="6610"/>
        <item m="1" x="7067"/>
        <item m="1" x="7529"/>
        <item m="1" x="7975"/>
        <item m="1" x="1405"/>
        <item m="1" x="1852"/>
        <item m="1" x="2313"/>
        <item m="1" x="2778"/>
        <item m="1" x="3233"/>
        <item m="1" x="3668"/>
        <item m="1" x="4103"/>
        <item m="1" x="4546"/>
        <item m="1" x="4993"/>
        <item m="1" x="5430"/>
        <item m="1" x="5860"/>
        <item m="1" x="6281"/>
        <item m="1" x="6717"/>
        <item m="1" x="7181"/>
        <item m="1" x="7640"/>
        <item m="1" x="1079"/>
        <item m="1" x="1507"/>
        <item m="1" x="1964"/>
        <item m="1" x="2426"/>
        <item m="1" x="2889"/>
        <item m="1" x="3334"/>
        <item m="1" x="3770"/>
        <item m="1" x="4203"/>
        <item m="1" x="4652"/>
        <item m="1" x="5099"/>
        <item m="1" x="5531"/>
        <item m="1" x="5955"/>
        <item m="1" x="6380"/>
        <item m="1" x="6825"/>
        <item m="1" x="7291"/>
        <item m="1" x="7745"/>
        <item m="1" x="1184"/>
        <item m="1" x="1619"/>
        <item m="1" x="2075"/>
        <item m="1" x="2536"/>
        <item m="1" x="3000"/>
        <item m="1" x="3443"/>
        <item m="1" x="4788"/>
        <item m="1" x="5233"/>
        <item m="1" x="5661"/>
        <item m="1" x="6085"/>
        <item m="1" x="6519"/>
        <item m="1" x="6972"/>
        <item m="1" x="7433"/>
        <item m="1" x="7883"/>
        <item m="1" x="1316"/>
        <item m="1" x="1757"/>
        <item m="1" x="2213"/>
        <item m="1" x="2676"/>
        <item m="1" x="3134"/>
        <item m="1" x="3569"/>
        <item m="1" x="4002"/>
        <item m="1" x="4443"/>
        <item m="1" x="4894"/>
        <item m="1" x="5337"/>
        <item m="1" x="5765"/>
        <item m="1" x="6188"/>
        <item m="1" x="6626"/>
        <item m="1" x="7081"/>
        <item m="1" x="7542"/>
        <item m="1" x="7986"/>
        <item m="1" x="1418"/>
        <item m="1" x="1864"/>
        <item m="1" x="2324"/>
        <item m="1" x="2788"/>
        <item m="1" x="3246"/>
        <item m="1" x="3678"/>
        <item m="1" x="4113"/>
        <item m="1" x="4555"/>
        <item m="1" x="5004"/>
        <item m="1" x="5441"/>
        <item m="1" x="2440"/>
        <item m="1" x="2900"/>
        <item m="1" x="3348"/>
        <item m="1" x="3782"/>
        <item m="1" x="4215"/>
        <item m="1" x="4662"/>
        <item m="1" x="5112"/>
        <item m="1" x="5544"/>
        <item m="1" x="5967"/>
        <item m="1" x="6390"/>
        <item m="1" x="6840"/>
        <item m="1" x="7303"/>
        <item m="1" x="7758"/>
        <item m="1" x="1194"/>
        <item m="1" x="1632"/>
        <item m="1" x="2087"/>
        <item m="1" x="2549"/>
        <item m="1" x="3011"/>
        <item m="1" x="3454"/>
        <item m="1" x="3887"/>
        <item m="1" x="4324"/>
        <item m="1" x="4771"/>
        <item m="1" x="5215"/>
        <item m="1" x="5645"/>
        <item m="1" x="6068"/>
        <item m="1" x="6500"/>
        <item m="1" x="6952"/>
        <item m="1" x="7416"/>
        <item m="1" x="7867"/>
        <item m="1" x="1299"/>
        <item m="1" x="1738"/>
        <item m="1" x="4458"/>
        <item m="1" x="4909"/>
        <item m="1" x="5348"/>
        <item m="1" x="5777"/>
        <item m="1" x="6200"/>
        <item m="1" x="6638"/>
        <item m="1" x="7092"/>
        <item m="1" x="7553"/>
        <item m="1" x="7997"/>
        <item m="1" x="1428"/>
        <item m="1" x="1875"/>
        <item m="1" x="2335"/>
        <item m="1" x="2801"/>
        <item m="1" x="3256"/>
        <item m="1" x="3688"/>
        <item m="1" x="4123"/>
        <item m="1" x="4568"/>
        <item m="1" x="5017"/>
        <item m="1" x="5452"/>
        <item m="1" x="5880"/>
        <item m="1" x="6303"/>
        <item m="1" x="6742"/>
        <item m="1" x="7203"/>
        <item m="1" x="7661"/>
        <item m="1" x="1101"/>
        <item m="1" x="1534"/>
        <item m="1" x="1988"/>
        <item m="1" x="2450"/>
        <item m="1" x="2913"/>
        <item m="1" x="3359"/>
        <item m="1" x="3792"/>
        <item m="1" x="4224"/>
        <item m="1" x="4673"/>
        <item m="1" x="5124"/>
        <item m="1" x="5555"/>
        <item m="1" x="5978"/>
        <item m="1" x="6405"/>
        <item m="1" x="6856"/>
        <item m="1" x="7318"/>
        <item m="1" x="7770"/>
        <item m="1" x="1207"/>
        <item m="1" x="1645"/>
        <item m="1" x="2099"/>
        <item m="1" x="2559"/>
        <item m="1" x="3025"/>
        <item m="1" x="3467"/>
        <item m="1" x="3899"/>
        <item m="1" x="4334"/>
        <item m="1" x="4784"/>
        <item m="1" x="5229"/>
        <item m="1" x="5658"/>
        <item m="1" x="6080"/>
        <item m="1" x="6515"/>
        <item m="1" x="6967"/>
        <item m="1" x="7429"/>
        <item m="1" x="7878"/>
        <item m="1" x="1312"/>
        <item m="1" x="1752"/>
        <item m="1" x="2209"/>
        <item m="1" x="2671"/>
        <item m="1" x="3129"/>
        <item m="1" x="3564"/>
        <item m="1" x="3998"/>
        <item m="1" x="4438"/>
        <item m="1" x="4889"/>
        <item m="1" x="5332"/>
        <item m="1" x="5761"/>
        <item m="1" x="6182"/>
        <item m="1" x="6620"/>
        <item m="1" x="7076"/>
        <item m="1" x="7538"/>
        <item m="1" x="1889"/>
        <item m="1" x="2350"/>
        <item m="1" x="2815"/>
        <item m="1" x="3267"/>
        <item m="1" x="3701"/>
        <item m="1" x="4134"/>
        <item m="1" x="4580"/>
        <item m="1" x="5027"/>
        <item m="1" x="5463"/>
        <item m="1" x="5892"/>
        <item m="1" x="6315"/>
        <item m="1" x="6754"/>
        <item m="1" x="7216"/>
        <item m="1" x="7673"/>
        <item m="1" x="1114"/>
        <item m="1" x="1546"/>
        <item m="1" x="2001"/>
        <item m="1" x="2464"/>
        <item m="1" x="2926"/>
        <item m="1" x="3372"/>
        <item m="1" x="3808"/>
        <item m="1" x="4238"/>
        <item m="1" x="4687"/>
        <item m="1" x="5135"/>
        <item m="1" x="5566"/>
        <item m="1" x="5990"/>
        <item m="1" x="6416"/>
        <item m="1" x="6866"/>
        <item m="1" x="7328"/>
        <item m="1" x="7781"/>
        <item m="1" x="1218"/>
        <item m="1" x="1656"/>
        <item m="1" x="2110"/>
        <item m="1" x="2573"/>
        <item m="1" x="3037"/>
        <item m="1" x="3477"/>
        <item m="1" x="3909"/>
        <item m="1" x="4346"/>
        <item m="1" x="4798"/>
        <item m="1" x="5241"/>
        <item m="1" x="5669"/>
        <item m="1" x="2221"/>
        <item m="1" x="2686"/>
        <item m="1" x="3143"/>
        <item m="1" x="3576"/>
        <item m="1" x="4009"/>
        <item m="1" x="4452"/>
        <item m="1" x="4903"/>
        <item m="1" x="5344"/>
        <item m="1" x="5772"/>
        <item m="1" x="6195"/>
        <item m="1" x="6633"/>
        <item m="1" x="7088"/>
        <item m="1" x="7548"/>
        <item m="1" x="7992"/>
        <item m="1" x="1423"/>
        <item m="1" x="1871"/>
        <item m="1" x="2330"/>
        <item m="1" x="2796"/>
        <item m="1" x="3251"/>
        <item m="1" x="3684"/>
        <item m="1" x="4118"/>
        <item m="1" x="4562"/>
        <item m="1" x="5011"/>
        <item m="1" x="5448"/>
        <item m="1" x="5876"/>
        <item m="1" x="7229"/>
        <item m="1" x="4250"/>
        <item m="1" x="4699"/>
        <item m="1" x="5146"/>
        <item m="1" x="5579"/>
        <item m="1" x="6001"/>
        <item m="1" x="6427"/>
        <item m="1" x="6878"/>
        <item m="1" x="7341"/>
        <item m="1" x="7793"/>
        <item m="1" x="1229"/>
        <item m="1" x="1668"/>
        <item m="1" x="2126"/>
        <item m="1" x="2585"/>
        <item m="1" x="3050"/>
        <item m="1" x="3486"/>
        <item m="1" x="3919"/>
        <item m="1" x="4355"/>
        <item m="1" x="4807"/>
        <item m="1" x="5249"/>
        <item m="1" x="5680"/>
        <item m="1" x="6102"/>
        <item m="1" x="6535"/>
        <item m="1" x="6988"/>
        <item m="1" x="7450"/>
        <item m="1" x="7901"/>
        <item m="1" x="1333"/>
        <item m="1" x="1776"/>
        <item m="1" x="2234"/>
        <item m="1" x="2699"/>
        <item m="1" x="3156"/>
        <item m="1" x="3588"/>
        <item m="1" x="4023"/>
        <item m="1" x="4467"/>
        <item m="1" x="4916"/>
        <item m="1" x="5356"/>
        <item m="1" x="5785"/>
        <item m="1" x="6208"/>
        <item m="1" x="6646"/>
        <item m="1" x="7101"/>
        <item m="1" x="7562"/>
        <item m="1" x="1006"/>
        <item m="1" x="1435"/>
        <item m="1" x="1883"/>
        <item m="1" x="2344"/>
        <item m="1" x="2809"/>
        <item m="1" x="3264"/>
        <item m="1" x="3697"/>
        <item m="1" x="4131"/>
        <item m="1" x="4577"/>
        <item m="1" x="5025"/>
        <item m="1" x="5460"/>
        <item m="1" x="5889"/>
        <item m="1" x="6311"/>
        <item m="1" x="6750"/>
        <item m="1" x="7211"/>
        <item m="1" x="7669"/>
        <item m="1" x="1109"/>
        <item m="1" x="1542"/>
        <item m="1" x="1996"/>
        <item m="1" x="2459"/>
        <item m="1" x="2921"/>
        <item m="1" x="3367"/>
        <item m="1" x="3801"/>
        <item m="1" x="4232"/>
        <item m="1" x="6010"/>
        <item m="1" x="6438"/>
        <item m="1" x="6890"/>
        <item m="1" x="7354"/>
        <item m="1" x="7805"/>
        <item m="1" x="1240"/>
        <item m="1" x="1681"/>
        <item m="1" x="2137"/>
        <item m="1" x="2596"/>
        <item m="1" x="3060"/>
        <item m="1" x="3497"/>
        <item m="1" x="3929"/>
        <item m="1" x="4365"/>
        <item m="1" x="4818"/>
        <item m="1" x="5262"/>
        <item m="1" x="5691"/>
        <item m="1" x="6113"/>
        <item m="1" x="6547"/>
        <item m="1" x="7001"/>
        <item m="1" x="7463"/>
        <item m="1" x="7915"/>
        <item m="1" x="1346"/>
        <item m="1" x="1791"/>
        <item m="1" x="2248"/>
        <item m="1" x="2711"/>
        <item m="1" x="3167"/>
        <item m="1" x="3599"/>
        <item m="1" x="4035"/>
        <item m="1" x="4477"/>
        <item m="1" x="4927"/>
        <item m="1" x="5368"/>
        <item m="1" x="5796"/>
        <item m="1" x="6217"/>
        <item m="1" x="6656"/>
        <item m="1" x="7112"/>
        <item m="1" x="7574"/>
        <item m="1" x="1016"/>
        <item m="1" x="1447"/>
        <item m="1" x="1900"/>
        <item m="1" x="2360"/>
        <item m="1" x="2824"/>
        <item m="1" x="3276"/>
        <item m="1" x="3710"/>
        <item m="1" x="4143"/>
        <item m="1" x="4588"/>
        <item m="1" x="5036"/>
        <item m="1" x="5472"/>
        <item m="1" x="2474"/>
        <item m="1" x="2935"/>
        <item m="1" x="3380"/>
        <item m="1" x="3815"/>
        <item m="1" x="4245"/>
        <item m="1" x="4694"/>
        <item m="1" x="5141"/>
        <item m="1" x="5573"/>
        <item m="1" x="5996"/>
        <item m="1" x="6422"/>
        <item m="1" x="6873"/>
        <item m="1" x="7335"/>
        <item m="1" x="7788"/>
        <item m="1" x="1224"/>
        <item m="1" x="1662"/>
        <item m="1" x="2119"/>
        <item m="1" x="2580"/>
        <item m="1" x="3045"/>
        <item m="1" x="4377"/>
        <item m="1" x="4830"/>
        <item m="1" x="5273"/>
        <item m="1" x="5701"/>
        <item m="1" x="6124"/>
        <item m="1" x="6557"/>
        <item m="1" x="7011"/>
        <item m="1" x="7471"/>
        <item m="1" x="4488"/>
        <item m="1" x="4938"/>
        <item m="1" x="5377"/>
        <item m="1" x="5805"/>
        <item m="1" x="6227"/>
        <item m="1" x="6666"/>
        <item m="1" x="7124"/>
        <item m="1" x="7583"/>
        <item m="1" x="1024"/>
        <item m="1" x="1457"/>
        <item m="1" x="1909"/>
        <item m="1" x="2368"/>
        <item m="1" x="2832"/>
        <item m="1" x="3284"/>
        <item m="1" x="3718"/>
        <item m="1" x="4151"/>
        <item m="1" x="4596"/>
        <item m="1" x="5047"/>
        <item m="1" x="5481"/>
        <item m="1" x="5906"/>
        <item m="1" x="6330"/>
        <item m="1" x="6771"/>
        <item m="1" x="7236"/>
        <item m="1" x="7690"/>
        <item m="1" x="1132"/>
        <item m="1" x="1570"/>
        <item m="1" x="2025"/>
        <item m="1" x="2485"/>
        <item m="1" x="2947"/>
        <item m="1" x="3392"/>
        <item m="1" x="3828"/>
        <item m="1" x="4257"/>
        <item m="1" x="4707"/>
        <item m="1" x="5154"/>
        <item m="1" x="5587"/>
        <item m="1" x="6008"/>
        <item m="1" x="6435"/>
        <item m="1" x="6886"/>
        <item m="1" x="7350"/>
        <item m="1" x="7801"/>
        <item m="1" x="1237"/>
        <item m="1" x="1676"/>
        <item m="1" x="2133"/>
        <item m="1" x="2592"/>
        <item m="1" x="3057"/>
        <item m="1" x="3493"/>
        <item m="1" x="3926"/>
        <item m="1" x="4362"/>
        <item m="1" x="4815"/>
        <item m="1" x="5258"/>
        <item m="1" x="5688"/>
        <item m="1" x="6110"/>
        <item m="1" x="6543"/>
        <item m="1" x="6996"/>
        <item m="1" x="7458"/>
        <item m="1" x="7910"/>
        <item m="1" x="1342"/>
        <item m="1" x="3187"/>
        <item m="1" x="3617"/>
        <item m="1" x="4055"/>
        <item m="1" x="4499"/>
        <item m="1" x="4949"/>
        <item m="1" x="5385"/>
        <item m="1" x="5815"/>
        <item m="1" x="6236"/>
        <item m="1" x="6675"/>
        <item m="1" x="7133"/>
        <item m="1" x="7593"/>
        <item m="1" x="1034"/>
        <item m="1" x="1466"/>
        <item m="1" x="1917"/>
        <item m="1" x="2377"/>
        <item m="1" x="2841"/>
        <item m="1" x="3292"/>
        <item m="1" x="3725"/>
        <item m="1" x="4160"/>
        <item m="1" x="4607"/>
        <item m="1" x="5057"/>
        <item m="1" x="5489"/>
        <item m="1" x="5915"/>
        <item m="1" x="6339"/>
        <item m="1" x="6781"/>
        <item m="1" x="7244"/>
        <item m="1" x="7699"/>
        <item m="1" x="1142"/>
        <item m="1" x="1580"/>
        <item m="1" x="2033"/>
        <item m="1" x="2494"/>
        <item m="1" x="2956"/>
        <item m="1" x="3402"/>
        <item m="1" x="3835"/>
        <item m="1" x="4265"/>
        <item m="1" x="4716"/>
        <item m="1" x="5163"/>
        <item m="1" x="5593"/>
        <item m="1" x="6017"/>
        <item m="1" x="6444"/>
        <item m="1" x="6897"/>
        <item m="1" x="7359"/>
        <item m="1" x="7812"/>
        <item m="1" x="1247"/>
        <item m="1" x="1688"/>
        <item m="1" x="2143"/>
        <item m="1" x="2604"/>
        <item m="1" x="3067"/>
        <item m="1" x="3505"/>
        <item m="1" x="3935"/>
        <item m="1" x="4373"/>
        <item m="1" x="4825"/>
        <item m="1" x="5268"/>
        <item m="1" x="5696"/>
        <item m="1" x="2254"/>
        <item m="1" x="2718"/>
        <item m="1" x="3173"/>
        <item m="1" x="3606"/>
        <item m="1" x="4041"/>
        <item m="1" x="4484"/>
        <item m="1" x="4934"/>
        <item m="1" x="5374"/>
        <item m="1" x="5801"/>
        <item m="1" x="6223"/>
        <item m="1" x="6662"/>
        <item m="1" x="7121"/>
        <item m="1" x="1471"/>
        <item m="1" x="1925"/>
        <item m="1" x="2386"/>
        <item m="1" x="2850"/>
        <item m="1" x="3299"/>
        <item m="1" x="3734"/>
        <item m="1" x="4169"/>
        <item m="1" x="4615"/>
        <item m="1" x="5064"/>
        <item m="1" x="5497"/>
        <item m="1" x="5922"/>
        <item m="1" x="6346"/>
        <item m="1" x="6787"/>
        <item m="1" x="7251"/>
        <item m="1" x="4276"/>
        <item m="1" x="4725"/>
        <item m="1" x="5169"/>
        <item m="1" x="5600"/>
        <item m="1" x="6024"/>
        <item m="1" x="6452"/>
        <item m="1" x="6903"/>
        <item m="1" x="7366"/>
        <item m="1" x="7821"/>
        <item m="1" x="1254"/>
        <item m="1" x="1693"/>
        <item m="1" x="2148"/>
        <item m="1" x="2610"/>
        <item m="1" x="3073"/>
        <item m="1" x="3509"/>
        <item m="1" x="3940"/>
        <item m="1" x="4383"/>
        <item m="1" x="4835"/>
        <item m="1" x="5277"/>
        <item m="1" x="5706"/>
        <item m="1" x="6129"/>
        <item m="1" x="6563"/>
        <item m="1" x="7016"/>
        <item m="1" x="7478"/>
        <item m="1" x="7930"/>
        <item m="1" x="1362"/>
        <item m="1" x="1805"/>
        <item m="1" x="2264"/>
        <item m="1" x="2727"/>
        <item m="1" x="3184"/>
        <item m="1" x="3614"/>
        <item m="1" x="4051"/>
        <item m="1" x="4495"/>
        <item m="1" x="4946"/>
        <item m="1" x="5383"/>
        <item m="1" x="5813"/>
        <item m="1" x="6233"/>
        <item m="1" x="6673"/>
        <item m="1" x="7130"/>
        <item m="1" x="7590"/>
        <item m="1" x="1030"/>
        <item m="1" x="1463"/>
        <item m="1" x="1914"/>
        <item m="1" x="2374"/>
        <item m="1" x="2837"/>
        <item m="1" x="3290"/>
        <item m="1" x="3723"/>
        <item m="1" x="4157"/>
        <item m="1" x="4603"/>
        <item m="1" x="5054"/>
        <item m="1" x="5487"/>
        <item m="1" x="7028"/>
        <item m="1" x="7262"/>
        <item m="1" x="7491"/>
        <item m="1" x="7717"/>
        <item m="1" x="7943"/>
        <item m="1" x="1157"/>
        <item m="1" x="1374"/>
        <item m="1" x="1596"/>
        <item m="1" x="1818"/>
        <item m="1" x="2050"/>
        <item m="1" x="2277"/>
        <item m="1" x="2511"/>
        <item m="1" x="2742"/>
        <item m="1" x="2971"/>
        <item m="1" x="3198"/>
        <item m="1" x="3417"/>
        <item m="1" x="3631"/>
        <item m="1" x="3851"/>
        <item m="1" x="4068"/>
        <item m="1" x="4284"/>
        <item m="1" x="4510"/>
        <item m="1" x="4732"/>
        <item m="1" x="4960"/>
        <item m="1" x="5177"/>
        <item m="1" x="5396"/>
        <item m="1" x="5608"/>
        <item m="1" x="5826"/>
        <item m="1" x="6032"/>
        <item m="1" x="6246"/>
        <item m="1" x="6459"/>
        <item m="1" x="6684"/>
        <item m="1" x="6911"/>
        <item m="1" x="7145"/>
        <item m="1" x="7376"/>
        <item m="1" x="7605"/>
        <item m="1" x="7830"/>
        <item m="1" x="1045"/>
        <item m="1" x="1261"/>
        <item m="1" x="1475"/>
        <item m="1" x="1701"/>
        <item m="1" x="1929"/>
        <item m="1" x="2157"/>
        <item m="1" x="2390"/>
        <item m="1" x="2619"/>
        <item m="1" x="2854"/>
        <item m="1" x="3078"/>
        <item m="1" x="3301"/>
        <item m="1" x="3515"/>
        <item m="1" x="3737"/>
        <item m="1" x="3948"/>
        <item m="1" x="4171"/>
        <item m="1" x="4390"/>
        <item m="1" x="4617"/>
        <item m="1" x="4840"/>
        <item m="1" x="5067"/>
        <item m="1" x="5283"/>
        <item m="1" x="5499"/>
        <item m="1" x="5712"/>
        <item m="1" x="5925"/>
        <item m="1" x="6135"/>
        <item m="1" x="6348"/>
        <item m="1" x="6568"/>
        <item m="1" x="6791"/>
        <item m="1" x="7022"/>
        <item m="1" x="7255"/>
        <item m="1" x="7485"/>
        <item m="1" x="7710"/>
        <item m="1" x="7937"/>
        <item m="1" x="1151"/>
        <item m="1" x="1367"/>
        <item m="1" x="1589"/>
        <item m="1" x="1812"/>
        <item m="1" x="2042"/>
        <item m="1" x="2271"/>
        <item m="1" x="2505"/>
        <item m="1" x="2737"/>
        <item m="1" x="2966"/>
        <item m="1" x="3192"/>
        <item m="1" x="3411"/>
        <item m="1" x="3624"/>
        <item m="1" x="3846"/>
        <item m="1" x="4062"/>
        <item m="1" x="4279"/>
        <item m="1" x="4505"/>
        <item m="1" x="4728"/>
        <item m="1" x="4953"/>
        <item m="1" x="5172"/>
        <item m="1" x="5391"/>
        <item m="1" x="5603"/>
        <item m="1" x="5819"/>
        <item m="1" x="6027"/>
        <item m="1" x="6241"/>
        <item m="1" x="6455"/>
        <item m="1" x="6678"/>
        <item m="1" x="6906"/>
        <item m="1" x="7138"/>
        <item m="1" x="7370"/>
        <item m="1" x="7598"/>
        <item m="1" x="7824"/>
        <item m="1" x="1039"/>
        <item m="1" x="1257"/>
        <item m="1" x="1469"/>
        <item m="1" x="1696"/>
        <item m="1" x="1923"/>
        <item m="1" x="2151"/>
        <item m="1" x="2382"/>
        <item m="1" x="2614"/>
        <item m="1" x="2847"/>
        <item m="1" x="3076"/>
        <item m="1" x="3296"/>
        <item m="1" x="3512"/>
        <item m="1" x="3731"/>
        <item m="1" x="3944"/>
        <item m="1" x="4165"/>
        <item m="1" x="4387"/>
        <item m="1" x="4612"/>
        <item m="1" x="4838"/>
        <item m="1" x="5061"/>
        <item m="1" x="5280"/>
        <item m="1" x="5494"/>
        <item m="1" x="5709"/>
        <item m="1" x="2267"/>
        <item m="1" x="2498"/>
        <item m="1" x="2731"/>
        <item m="1" x="2961"/>
        <item m="1" x="3188"/>
        <item m="1" x="3406"/>
        <item m="1" x="3618"/>
        <item m="1" x="3841"/>
        <item m="1" x="4056"/>
        <item m="1" x="4273"/>
        <item m="1" x="5617"/>
        <item m="1" x="5833"/>
        <item m="1" x="6039"/>
        <item m="1" x="6255"/>
        <item m="1" x="6470"/>
        <item m="1" x="6692"/>
        <item m="1" x="6922"/>
        <item m="1" x="7156"/>
        <item m="1" x="7386"/>
        <item m="1" x="7614"/>
        <item m="1" x="7837"/>
        <item m="1" x="1054"/>
        <item m="1" x="1270"/>
        <item m="1" x="1483"/>
        <item m="1" x="1709"/>
        <item m="1" x="1939"/>
        <item m="1" x="2166"/>
        <item m="1" x="2398"/>
        <item m="1" x="2627"/>
        <item m="1" x="2862"/>
        <item m="1" x="3087"/>
        <item m="1" x="3310"/>
        <item m="1" x="3525"/>
        <item m="1" x="3747"/>
        <item m="1" x="3957"/>
        <item m="1" x="4178"/>
        <item m="1" x="4398"/>
        <item m="1" x="4626"/>
        <item m="1" x="4849"/>
        <item m="1" x="5074"/>
        <item m="1" x="5292"/>
        <item m="1" x="5509"/>
        <item m="1" x="5721"/>
        <item m="1" x="5931"/>
        <item m="1" x="6142"/>
        <item m="1" x="6356"/>
        <item m="1" x="6576"/>
        <item m="1" x="6801"/>
        <item m="1" x="7032"/>
        <item m="1" x="7266"/>
        <item m="1" x="7494"/>
        <item m="1" x="7720"/>
        <item m="1" x="4287"/>
        <item m="1" x="4512"/>
        <item m="1" x="4736"/>
        <item m="1" x="4962"/>
        <item m="1" x="5180"/>
        <item m="1" x="5399"/>
        <item m="1" x="5611"/>
        <item m="1" x="5828"/>
        <item m="1" x="6034"/>
        <item m="1" x="6248"/>
        <item m="1" x="6462"/>
        <item m="1" x="6686"/>
        <item m="1" x="6914"/>
        <item m="1" x="7148"/>
        <item m="1" x="7379"/>
        <item m="1" x="7608"/>
        <item m="1" x="7832"/>
        <item m="1" x="1047"/>
        <item m="1" x="1264"/>
        <item m="1" x="1478"/>
        <item m="1" x="1703"/>
        <item m="1" x="1932"/>
        <item m="1" x="2160"/>
        <item m="1" x="2393"/>
        <item m="1" x="2622"/>
        <item m="1" x="2856"/>
        <item m="1" x="3081"/>
        <item m="1" x="3303"/>
        <item m="1" x="3519"/>
        <item m="1" x="3740"/>
        <item m="1" x="3951"/>
        <item m="1" x="4173"/>
        <item m="1" x="4393"/>
        <item m="1" x="4619"/>
        <item m="1" x="4843"/>
        <item m="1" x="5069"/>
        <item m="1" x="5286"/>
        <item m="1" x="5502"/>
        <item m="1" x="5715"/>
        <item m="1" x="5927"/>
        <item m="1" x="6138"/>
        <item m="1" x="6350"/>
        <item m="1" x="6571"/>
        <item m="1" x="6794"/>
        <item m="1" x="7026"/>
        <item m="1" x="7258"/>
        <item m="1" x="7488"/>
        <item m="1" x="7713"/>
        <item m="1" x="7940"/>
        <item m="1" x="1153"/>
        <item m="1" x="1370"/>
        <item m="1" x="1592"/>
        <item m="1" x="1815"/>
        <item m="1" x="2045"/>
        <item m="1" x="2274"/>
        <item m="1" x="2508"/>
        <item m="1" x="2740"/>
        <item m="1" x="2968"/>
        <item m="1" x="3195"/>
        <item m="1" x="3414"/>
        <item m="1" x="3628"/>
        <item m="1" x="3848"/>
        <item m="1" x="4065"/>
        <item m="1" x="4282"/>
        <item m="1" x="4508"/>
        <item m="1" x="4730"/>
        <item m="1" x="4956"/>
        <item m="1" x="5175"/>
        <item m="1" x="5394"/>
        <item m="1" x="5605"/>
        <item m="1" x="5823"/>
        <item m="1" x="6030"/>
        <item m="1" x="6244"/>
        <item m="1" x="6457"/>
        <item m="1" x="6681"/>
        <item m="1" x="6909"/>
        <item m="1" x="7142"/>
        <item m="1" x="7372"/>
        <item m="1" x="7602"/>
        <item m="1" x="7827"/>
        <item m="1" x="1042"/>
        <item m="1" x="1258"/>
        <item m="1" x="1472"/>
        <item m="1" x="1698"/>
        <item m="1" x="1926"/>
        <item m="1" x="2153"/>
        <item m="1" x="2387"/>
        <item m="1" x="2617"/>
        <item m="1" x="2851"/>
        <item m="1" x="4187"/>
        <item m="1" x="4408"/>
        <item m="1" x="4636"/>
        <item m="1" x="4861"/>
        <item m="1" x="5086"/>
        <item m="1" x="5303"/>
        <item m="1" x="5518"/>
        <item m="1" x="5731"/>
        <item m="1" x="5941"/>
        <item m="1" x="6153"/>
        <item m="1" x="6367"/>
        <item m="1" x="6588"/>
        <item m="1" x="6812"/>
        <item m="1" x="7044"/>
        <item m="1" x="7276"/>
        <item m="1" x="7504"/>
        <item m="1" x="7730"/>
        <item m="1" x="7955"/>
        <item m="1" x="1170"/>
        <item m="1" x="1385"/>
        <item m="1" x="1607"/>
        <item m="1" x="1830"/>
        <item m="1" x="2062"/>
        <item m="1" x="2287"/>
        <item m="1" x="2522"/>
        <item m="1" x="2753"/>
        <item m="1" x="2985"/>
        <item m="1" x="3210"/>
        <item m="1" x="3430"/>
        <item m="1" x="3643"/>
        <item m="1" x="3863"/>
        <item m="1" x="4077"/>
        <item m="1" x="4297"/>
        <item m="1" x="4522"/>
        <item m="1" x="4746"/>
        <item m="1" x="4971"/>
        <item m="1" x="5192"/>
        <item m="1" x="5408"/>
        <item m="1" x="5622"/>
        <item m="1" x="5837"/>
        <item m="1" x="6045"/>
        <item m="1" x="6259"/>
        <item m="1" x="6476"/>
        <item m="1" x="6697"/>
        <item m="1" x="6928"/>
        <item m="1" x="7159"/>
        <item m="1" x="7390"/>
        <item m="1" x="7617"/>
        <item m="1" x="7842"/>
        <item m="1" x="1057"/>
        <item m="1" x="1274"/>
        <item m="1" x="1487"/>
        <item m="1" x="1713"/>
        <item m="1" x="1942"/>
        <item m="1" x="2170"/>
        <item m="1" x="2401"/>
        <item m="1" x="2631"/>
        <item m="1" x="2865"/>
        <item m="1" x="3091"/>
        <item m="1" x="3313"/>
        <item m="1" x="3528"/>
        <item m="1" x="3749"/>
        <item m="1" x="3960"/>
        <item m="1" x="4180"/>
        <item m="1" x="4401"/>
        <item m="1" x="4629"/>
        <item m="1" x="4852"/>
        <item m="1" x="5077"/>
        <item m="1" x="5296"/>
        <item m="1" x="5511"/>
        <item m="1" x="5724"/>
        <item m="1" x="5933"/>
        <item m="1" x="6146"/>
        <item m="1" x="6359"/>
        <item m="1" x="6581"/>
        <item m="1" x="6804"/>
        <item m="1" x="7037"/>
        <item m="1" x="7270"/>
        <item m="1" x="7498"/>
        <item m="1" x="7722"/>
        <item m="1" x="7947"/>
        <item m="1" x="1164"/>
        <item m="1" x="1378"/>
        <item m="1" x="1600"/>
        <item m="1" x="1823"/>
        <item m="1" x="2056"/>
        <item m="1" x="2281"/>
        <item m="1" x="2515"/>
        <item m="1" x="2746"/>
        <item m="1" x="2977"/>
        <item m="1" x="3203"/>
        <item m="1" x="3423"/>
        <item m="1" x="3636"/>
        <item m="1" x="3857"/>
        <item m="1" x="4072"/>
        <item m="1" x="4289"/>
        <item m="1" x="4515"/>
        <item m="1" x="4740"/>
        <item m="1" x="4965"/>
        <item m="1" x="5183"/>
        <item m="1" x="5402"/>
        <item m="1" x="5614"/>
        <item m="1" x="5831"/>
        <item m="1" x="6036"/>
        <item m="1" x="6251"/>
        <item m="1" x="6465"/>
        <item m="1" x="6689"/>
        <item m="1" x="6917"/>
        <item m="1" x="7152"/>
        <item m="1" x="7382"/>
        <item m="1" x="7611"/>
        <item m="1" x="7834"/>
        <item m="1" x="1050"/>
        <item m="1" x="1267"/>
        <item m="1" x="1481"/>
        <item m="1" x="1705"/>
        <item m="1" x="1936"/>
        <item m="1" x="2163"/>
        <item m="1" x="2396"/>
        <item m="1" x="2624"/>
        <item m="1" x="2859"/>
        <item m="1" x="3084"/>
        <item m="1" x="3307"/>
        <item m="1" x="3521"/>
        <item m="1" x="3744"/>
        <item m="1" x="3954"/>
        <item m="1" x="4176"/>
        <item m="1" x="4395"/>
        <item m="1" x="4622"/>
        <item m="1" x="4846"/>
        <item m="1" x="5072"/>
        <item m="1" x="5288"/>
        <item m="1" x="5506"/>
        <item m="1" x="5718"/>
        <item m="1" x="2765"/>
        <item m="1" x="2996"/>
        <item m="1" x="3222"/>
        <item m="1" x="3439"/>
        <item m="1" x="3653"/>
        <item m="1" x="3874"/>
        <item m="1" x="4091"/>
        <item m="1" x="4309"/>
        <item m="1" x="4534"/>
        <item m="1" x="4759"/>
        <item m="1" x="4983"/>
        <item m="1" x="5202"/>
        <item m="1" x="5418"/>
        <item m="1" x="5632"/>
        <item m="1" x="5847"/>
        <item m="1" x="6055"/>
        <item m="1" x="6269"/>
        <item m="1" x="6488"/>
        <item m="1" x="6707"/>
        <item m="1" x="6938"/>
        <item m="1" x="7168"/>
        <item m="1" x="7401"/>
        <item m="1" x="7628"/>
        <item m="1" x="7853"/>
        <item m="1" x="1067"/>
        <item m="1" x="1286"/>
        <item m="1" x="1497"/>
        <item m="1" x="1723"/>
        <item m="1" x="1951"/>
        <item m="1" x="2180"/>
        <item m="1" x="2412"/>
        <item m="1" x="2643"/>
        <item m="1" x="2877"/>
        <item m="1" x="3103"/>
        <item m="1" x="3324"/>
        <item m="1" x="3538"/>
        <item m="1" x="3759"/>
        <item m="1" x="3972"/>
        <item m="1" x="4192"/>
        <item m="1" x="4413"/>
        <item m="1" x="4642"/>
        <item m="1" x="4867"/>
        <item m="1" x="5090"/>
        <item m="1" x="5308"/>
        <item m="1" x="5522"/>
        <item m="1" x="5736"/>
        <item m="1" x="5944"/>
        <item m="1" x="6158"/>
        <item m="1" x="6371"/>
        <item m="1" x="6593"/>
        <item m="1" x="6815"/>
        <item m="1" x="7048"/>
        <item m="1" x="7279"/>
        <item m="1" x="7509"/>
        <item m="1" x="7734"/>
        <item m="1" x="4302"/>
        <item m="1" x="4526"/>
        <item m="1" x="4750"/>
        <item m="1" x="4976"/>
        <item m="1" x="5196"/>
        <item m="1" x="5412"/>
        <item m="1" x="5625"/>
        <item m="1" x="5840"/>
        <item m="1" x="6049"/>
        <item m="1" x="6262"/>
        <item m="1" x="6479"/>
        <item m="1" x="6699"/>
        <item m="1" x="6931"/>
        <item m="1" x="7161"/>
        <item m="1" x="7392"/>
        <item m="1" x="7619"/>
        <item m="1" x="7846"/>
        <item m="1" x="1059"/>
        <item m="1" x="1277"/>
        <item m="1" x="1489"/>
        <item m="1" x="1716"/>
        <item m="1" x="1944"/>
        <item m="1" x="2172"/>
        <item m="1" x="2404"/>
        <item m="1" x="2634"/>
        <item m="1" x="2869"/>
        <item m="1" x="3094"/>
        <item m="1" x="3316"/>
        <item m="1" x="3530"/>
        <item m="1" x="3752"/>
        <item m="1" x="3962"/>
        <item m="1" x="4183"/>
        <item m="1" x="4404"/>
        <item m="1" x="4632"/>
        <item m="1" x="4855"/>
        <item m="1" x="5081"/>
        <item m="1" x="5298"/>
        <item m="1" x="5514"/>
        <item m="1" x="5726"/>
        <item m="1" x="5936"/>
        <item m="1" x="6148"/>
        <item m="1" x="6363"/>
        <item m="1" x="6583"/>
        <item m="1" x="6808"/>
        <item m="1" x="7040"/>
        <item m="1" x="7273"/>
        <item m="1" x="7500"/>
        <item m="1" x="7725"/>
        <item m="1" x="7951"/>
        <item m="1" x="1167"/>
        <item m="1" x="1380"/>
        <item m="1" x="1603"/>
        <item m="1" x="1826"/>
        <item m="1" x="2059"/>
        <item m="1" x="2283"/>
        <item m="1" x="2518"/>
        <item m="1" x="2749"/>
        <item m="1" x="2981"/>
        <item m="1" x="3205"/>
        <item m="1" x="3426"/>
        <item m="1" x="3639"/>
        <item m="1" x="3860"/>
        <item m="1" x="4074"/>
        <item m="1" x="4292"/>
        <item m="1" x="4519"/>
        <item m="1" x="4743"/>
        <item m="1" x="4967"/>
        <item m="1" x="5187"/>
        <item m="1" x="5405"/>
        <item m="1" x="5618"/>
        <item m="1" x="5834"/>
        <item m="1" x="6040"/>
        <item m="1" x="6256"/>
        <item m="1" x="6471"/>
        <item m="1" x="6693"/>
        <item m="1" x="6923"/>
        <item m="1" x="1080"/>
        <item m="1" x="1295"/>
        <item m="1" x="1508"/>
        <item m="1" x="1734"/>
        <item m="1" x="1965"/>
        <item m="1" x="2193"/>
        <item m="1" x="2427"/>
        <item m="1" x="2657"/>
        <item m="1" x="2890"/>
        <item m="1" x="3114"/>
        <item m="1" x="3335"/>
        <item m="1" x="3549"/>
        <item m="1" x="3771"/>
        <item m="1" x="3985"/>
        <item m="1" x="4204"/>
        <item m="1" x="4426"/>
        <item m="1" x="4653"/>
        <item m="1" x="4877"/>
        <item m="1" x="5100"/>
        <item m="1" x="5318"/>
        <item m="1" x="5532"/>
        <item m="1" x="5748"/>
        <item m="1" x="5956"/>
        <item m="1" x="6170"/>
        <item m="1" x="6381"/>
        <item m="1" x="6604"/>
        <item m="1" x="6826"/>
        <item m="1" x="7060"/>
        <item m="1" x="7292"/>
        <item m="1" x="7522"/>
        <item m="1" x="7746"/>
        <item m="1" x="7970"/>
        <item m="1" x="1185"/>
        <item m="1" x="1400"/>
        <item m="1" x="1620"/>
        <item m="1" x="1844"/>
        <item m="1" x="2076"/>
        <item m="1" x="2305"/>
        <item m="1" x="2537"/>
        <item m="1" x="2771"/>
        <item m="1" x="3001"/>
        <item m="1" x="3227"/>
        <item m="1" x="3444"/>
        <item m="1" x="3660"/>
        <item m="1" x="3879"/>
        <item m="1" x="4096"/>
        <item m="1" x="4313"/>
        <item m="1" x="4539"/>
        <item m="1" x="4762"/>
        <item m="1" x="4987"/>
        <item m="1" x="5205"/>
        <item m="1" x="5423"/>
        <item m="1" x="5635"/>
        <item m="1" x="5852"/>
        <item m="1" x="6059"/>
        <item m="1" x="6274"/>
        <item m="1" x="6491"/>
        <item m="1" x="6711"/>
        <item m="1" x="6941"/>
        <item m="1" x="7173"/>
        <item m="1" x="7405"/>
        <item m="1" x="7632"/>
        <item m="1" x="7857"/>
        <item m="1" x="1072"/>
        <item m="1" x="1289"/>
        <item m="1" x="1501"/>
        <item m="1" x="1726"/>
        <item m="1" x="1955"/>
        <item m="1" x="2183"/>
        <item m="1" x="2417"/>
        <item m="1" x="2647"/>
        <item m="1" x="2881"/>
        <item m="1" x="3106"/>
        <item m="1" x="3328"/>
        <item m="1" x="3541"/>
        <item m="1" x="3763"/>
        <item m="1" x="3977"/>
        <item m="1" x="4196"/>
        <item m="1" x="4417"/>
        <item m="1" x="4646"/>
        <item m="1" x="4870"/>
        <item m="1" x="5093"/>
        <item m="1" x="5310"/>
        <item m="1" x="5525"/>
        <item m="1" x="5739"/>
        <item m="1" x="5948"/>
        <item m="1" x="6161"/>
        <item m="1" x="6374"/>
        <item m="1" x="6597"/>
        <item m="1" x="6819"/>
        <item m="1" x="7051"/>
        <item m="1" x="7283"/>
        <item m="1" x="7514"/>
        <item m="1" x="7738"/>
        <item m="1" x="7961"/>
        <item m="1" x="1177"/>
        <item m="1" x="1393"/>
        <item m="1" x="1613"/>
        <item m="1" x="1836"/>
        <item m="1" x="2068"/>
        <item m="1" x="2295"/>
        <item m="1" x="2529"/>
        <item m="1" x="2761"/>
        <item m="1" x="2992"/>
        <item m="1" x="3218"/>
        <item m="1" x="3436"/>
        <item m="1" x="3649"/>
        <item m="1" x="3869"/>
        <item m="1" x="4086"/>
        <item m="1" x="4306"/>
        <item m="1" x="4530"/>
        <item m="1" x="4755"/>
        <item m="1" x="4980"/>
        <item m="1" x="5200"/>
        <item m="1" x="5415"/>
        <item m="1" x="5629"/>
        <item m="1" x="5844"/>
        <item m="1" x="6053"/>
        <item m="1" x="6265"/>
        <item m="1" x="6484"/>
        <item m="1" x="6703"/>
        <item m="1" x="6935"/>
        <item m="1" x="7164"/>
        <item m="1" x="7396"/>
        <item m="1" x="7624"/>
        <item m="1" x="7850"/>
        <item m="1" x="1062"/>
        <item m="1" x="1282"/>
        <item m="1" x="1493"/>
        <item m="1" x="1720"/>
        <item m="1" x="1947"/>
        <item m="1" x="2176"/>
        <item m="1" x="2408"/>
        <item m="1" x="2639"/>
        <item m="1" x="2872"/>
        <item m="1" x="3099"/>
        <item m="1" x="3320"/>
        <item m="1" x="3534"/>
        <item m="1" x="3755"/>
        <item m="1" x="3966"/>
        <item m="1" x="4188"/>
        <item m="1" x="4409"/>
        <item m="1" x="4637"/>
        <item m="1" x="4862"/>
        <item m="1" x="5087"/>
        <item m="1" x="5304"/>
        <item m="1" x="5519"/>
        <item m="1" x="6615"/>
        <item m="1" x="6841"/>
        <item m="1" x="7071"/>
        <item m="1" x="7304"/>
        <item m="1" x="7534"/>
        <item m="1" x="7759"/>
        <item m="1" x="7979"/>
        <item m="1" x="1195"/>
        <item m="1" x="1411"/>
        <item m="1" x="1633"/>
        <item m="1" x="1857"/>
        <item m="1" x="2088"/>
        <item m="1" x="2318"/>
        <item m="1" x="2550"/>
        <item m="1" x="2782"/>
        <item m="1" x="3012"/>
        <item m="1" x="3238"/>
        <item m="1" x="3455"/>
        <item m="1" x="3671"/>
        <item m="1" x="3888"/>
        <item m="1" x="4107"/>
        <item m="1" x="4325"/>
        <item m="1" x="4549"/>
        <item m="1" x="4772"/>
        <item m="1" x="4997"/>
        <item m="1" x="5216"/>
        <item m="1" x="5434"/>
        <item m="1" x="5646"/>
        <item m="1" x="5864"/>
        <item m="1" x="6069"/>
        <item m="1" x="6284"/>
        <item m="1" x="6501"/>
        <item m="1" x="6723"/>
        <item m="1" x="6953"/>
        <item m="1" x="7185"/>
        <item m="1" x="7417"/>
        <item m="1" x="7646"/>
        <item m="1" x="7868"/>
        <item m="1" x="1085"/>
        <item m="1" x="1300"/>
        <item m="1" x="1514"/>
        <item m="1" x="1739"/>
        <item m="1" x="1970"/>
        <item m="1" x="2198"/>
        <item m="1" x="2433"/>
        <item m="1" x="2661"/>
        <item m="1" x="2894"/>
        <item m="1" x="3117"/>
        <item m="1" x="3340"/>
        <item m="1" x="3553"/>
        <item m="1" x="3775"/>
        <item m="1" x="3989"/>
        <item m="1" x="4209"/>
        <item m="1" x="4429"/>
        <item m="1" x="4657"/>
        <item m="1" x="4880"/>
        <item m="1" x="5105"/>
        <item m="1" x="5321"/>
        <item m="1" x="5537"/>
        <item m="1" x="5752"/>
        <item m="1" x="5961"/>
        <item m="1" x="6173"/>
        <item m="1" x="6385"/>
        <item m="1" x="6607"/>
        <item m="1" x="6831"/>
        <item m="1" x="7063"/>
        <item m="1" x="7296"/>
        <item m="1" x="7526"/>
        <item m="1" x="7751"/>
        <item m="1" x="4318"/>
        <item m="1" x="4543"/>
        <item m="1" x="4766"/>
        <item m="1" x="4990"/>
        <item m="1" x="5209"/>
        <item m="1" x="5427"/>
        <item m="1" x="5639"/>
        <item m="1" x="5856"/>
        <item m="1" x="6062"/>
        <item m="1" x="6278"/>
        <item m="1" x="6494"/>
        <item m="1" x="6714"/>
        <item m="1" x="6944"/>
        <item m="1" x="7178"/>
        <item m="1" x="7409"/>
        <item m="1" x="7636"/>
        <item m="1" x="7860"/>
        <item m="1" x="1076"/>
        <item m="1" x="1292"/>
        <item m="1" x="1504"/>
        <item m="1" x="1729"/>
        <item m="1" x="1959"/>
        <item m="1" x="2188"/>
        <item m="1" x="2421"/>
        <item m="1" x="2652"/>
        <item m="1" x="2885"/>
        <item m="1" x="3110"/>
        <item m="1" x="3331"/>
        <item m="1" x="3545"/>
        <item m="1" x="3767"/>
        <item m="1" x="3982"/>
        <item m="1" x="4199"/>
        <item m="1" x="4422"/>
        <item m="1" x="4649"/>
        <item m="1" x="4874"/>
        <item m="1" x="5096"/>
        <item m="1" x="5314"/>
        <item m="1" x="5528"/>
        <item m="1" x="5744"/>
        <item m="1" x="5951"/>
        <item m="1" x="6166"/>
        <item m="1" x="6377"/>
        <item m="1" x="6601"/>
        <item m="1" x="6822"/>
        <item m="1" x="7055"/>
        <item m="1" x="7288"/>
        <item m="1" x="7519"/>
        <item m="1" x="7741"/>
        <item m="1" x="7966"/>
        <item m="1" x="1181"/>
        <item m="1" x="1397"/>
        <item m="1" x="1616"/>
        <item m="1" x="1840"/>
        <item m="1" x="2072"/>
        <item m="1" x="2300"/>
        <item m="1" x="2532"/>
        <item m="1" x="2766"/>
        <item m="1" x="2997"/>
        <item m="1" x="3223"/>
        <item m="1" x="3440"/>
        <item m="1" x="3654"/>
        <item m="1" x="3875"/>
        <item m="1" x="4092"/>
        <item m="1" x="6296"/>
        <item m="1" x="6516"/>
        <item m="1" x="6736"/>
        <item m="1" x="6968"/>
        <item m="1" x="7198"/>
        <item m="1" x="7430"/>
        <item m="1" x="7656"/>
        <item m="1" x="7879"/>
        <item m="1" x="1095"/>
        <item m="1" x="1313"/>
        <item m="1" x="1527"/>
        <item m="1" x="1753"/>
        <item m="1" x="1982"/>
        <item m="1" x="2210"/>
        <item m="1" x="2444"/>
        <item m="1" x="2672"/>
        <item m="1" x="2905"/>
        <item m="1" x="3130"/>
        <item m="1" x="3353"/>
        <item m="1" x="3565"/>
        <item m="1" x="3787"/>
        <item m="1" x="3999"/>
        <item m="1" x="4219"/>
        <item m="1" x="4439"/>
        <item m="1" x="4667"/>
        <item m="1" x="4890"/>
        <item m="1" x="5117"/>
        <item m="1" x="5333"/>
        <item m="1" x="5549"/>
        <item m="1" x="5762"/>
        <item m="1" x="5972"/>
        <item m="1" x="6183"/>
        <item m="1" x="6397"/>
        <item m="1" x="6621"/>
        <item m="1" x="6847"/>
        <item m="1" x="7077"/>
        <item m="1" x="7310"/>
        <item m="1" x="7539"/>
        <item m="1" x="7764"/>
        <item m="1" x="7983"/>
        <item m="1" x="1200"/>
        <item m="1" x="1414"/>
        <item m="1" x="1638"/>
        <item m="1" x="1861"/>
        <item m="1" x="2093"/>
        <item m="1" x="2321"/>
        <item m="1" x="2554"/>
        <item m="1" x="2785"/>
        <item m="1" x="3017"/>
        <item m="1" x="3242"/>
        <item m="1" x="3460"/>
        <item m="1" x="3675"/>
        <item m="1" x="3893"/>
        <item m="1" x="4110"/>
        <item m="1" x="4329"/>
        <item m="1" x="4552"/>
        <item m="1" x="4777"/>
        <item m="1" x="5000"/>
        <item m="1" x="5221"/>
        <item m="1" x="5438"/>
        <item m="1" x="5651"/>
        <item m="1" x="5867"/>
        <item m="1" x="6073"/>
        <item m="1" x="6287"/>
        <item m="1" x="6506"/>
        <item m="1" x="6727"/>
        <item m="1" x="6958"/>
        <item m="1" x="7189"/>
        <item m="1" x="7422"/>
        <item m="1" x="7650"/>
        <item m="1" x="7872"/>
        <item m="1" x="1088"/>
        <item m="1" x="1305"/>
        <item m="1" x="1519"/>
        <item m="1" x="1745"/>
        <item m="1" x="1974"/>
        <item m="1" x="2202"/>
        <item m="1" x="2437"/>
        <item m="1" x="2665"/>
        <item m="1" x="2897"/>
        <item m="1" x="3121"/>
        <item m="1" x="3344"/>
        <item m="1" x="3557"/>
        <item m="1" x="3778"/>
        <item m="1" x="3992"/>
        <item m="1" x="4212"/>
        <item m="1" x="4432"/>
        <item m="1" x="4659"/>
        <item m="1" x="4883"/>
        <item m="1" x="5108"/>
        <item m="1" x="5325"/>
        <item m="1" x="5540"/>
        <item m="1" x="5755"/>
        <item m="1" x="5964"/>
        <item m="1" x="6176"/>
        <item m="1" x="6387"/>
        <item m="1" x="6611"/>
        <item m="1" x="6836"/>
        <item m="1" x="7068"/>
        <item m="1" x="7299"/>
        <item m="1" x="7530"/>
        <item m="1" x="7755"/>
        <item m="1" x="7976"/>
        <item m="1" x="1191"/>
        <item m="1" x="1406"/>
        <item m="1" x="1628"/>
        <item m="1" x="1853"/>
        <item m="1" x="2084"/>
        <item m="1" x="2314"/>
        <item m="1" x="2546"/>
        <item m="1" x="2779"/>
        <item m="1" x="3008"/>
        <item m="1" x="3234"/>
        <item m="1" x="3452"/>
        <item m="1" x="3669"/>
        <item m="1" x="3885"/>
        <item m="1" x="4104"/>
        <item m="1" x="4322"/>
        <item m="1" x="4547"/>
        <item m="1" x="4769"/>
        <item m="1" x="4994"/>
        <item m="1" x="5213"/>
        <item m="1" x="5431"/>
        <item m="1" x="5642"/>
        <item m="1" x="5861"/>
        <item m="1" x="6066"/>
        <item m="1" x="6282"/>
        <item m="1" x="6497"/>
        <item m="1" x="6718"/>
        <item m="1" x="6949"/>
        <item m="1" x="7182"/>
        <item m="1" x="7412"/>
        <item m="1" x="7641"/>
        <item m="1" x="7864"/>
        <item m="1" x="1081"/>
        <item m="1" x="1296"/>
        <item m="1" x="1509"/>
        <item m="1" x="1735"/>
        <item m="1" x="1966"/>
        <item m="1" x="2194"/>
        <item m="1" x="2428"/>
        <item m="1" x="2658"/>
        <item m="1" x="3796"/>
        <item m="1" x="4010"/>
        <item m="1" x="4228"/>
        <item m="1" x="4453"/>
        <item m="1" x="4679"/>
        <item m="1" x="4904"/>
        <item m="1" x="5128"/>
        <item m="1" x="5345"/>
        <item m="1" x="5559"/>
        <item m="1" x="5773"/>
        <item m="1" x="5982"/>
        <item m="1" x="6196"/>
        <item m="1" x="6409"/>
        <item m="1" x="6634"/>
        <item m="1" x="6860"/>
        <item m="1" x="7089"/>
        <item m="1" x="7321"/>
        <item m="1" x="7549"/>
        <item m="1" x="7774"/>
        <item m="1" x="7993"/>
        <item m="1" x="1211"/>
        <item m="1" x="1424"/>
        <item m="1" x="1650"/>
        <item m="1" x="1872"/>
        <item m="1" x="2103"/>
        <item m="1" x="2331"/>
        <item m="1" x="2565"/>
        <item m="1" x="2797"/>
        <item m="1" x="3030"/>
        <item m="1" x="3252"/>
        <item m="1" x="3471"/>
        <item m="1" x="3685"/>
        <item m="1" x="3902"/>
        <item m="1" x="4119"/>
        <item m="1" x="4338"/>
        <item m="1" x="4563"/>
        <item m="1" x="4789"/>
        <item m="1" x="5012"/>
        <item m="1" x="5234"/>
        <item m="1" x="5449"/>
        <item m="1" x="5662"/>
        <item m="1" x="5877"/>
        <item m="1" x="6086"/>
        <item m="1" x="6300"/>
        <item m="1" x="6520"/>
        <item m="1" x="6740"/>
        <item m="1" x="6973"/>
        <item m="1" x="7201"/>
        <item m="1" x="7434"/>
        <item m="1" x="7659"/>
        <item m="1" x="7884"/>
        <item m="1" x="1098"/>
        <item m="1" x="1317"/>
        <item m="1" x="1531"/>
        <item m="1" x="1758"/>
        <item m="1" x="1985"/>
        <item m="1" x="2214"/>
        <item m="1" x="2447"/>
        <item m="1" x="2677"/>
        <item m="1" x="2909"/>
        <item m="1" x="3135"/>
        <item m="1" x="3357"/>
        <item m="1" x="3570"/>
        <item m="1" x="3790"/>
        <item m="1" x="4003"/>
        <item m="1" x="4222"/>
        <item m="1" x="4444"/>
        <item m="1" x="4670"/>
        <item m="1" x="4895"/>
        <item m="1" x="5121"/>
        <item m="1" x="5338"/>
        <item m="1" x="5553"/>
        <item m="1" x="5766"/>
        <item m="1" x="5976"/>
        <item m="1" x="6189"/>
        <item m="1" x="6402"/>
        <item m="1" x="6627"/>
        <item m="1" x="6852"/>
        <item m="1" x="7082"/>
        <item m="1" x="7315"/>
        <item m="1" x="7543"/>
        <item m="1" x="7767"/>
        <item m="1" x="4556"/>
        <item m="1" x="4781"/>
        <item m="1" x="5005"/>
        <item m="1" x="5225"/>
        <item m="1" x="5442"/>
        <item m="1" x="5655"/>
        <item m="1" x="5870"/>
        <item m="1" x="6076"/>
        <item m="1" x="6290"/>
        <item m="1" x="6511"/>
        <item m="1" x="6731"/>
        <item m="1" x="6962"/>
        <item m="1" x="7193"/>
        <item m="1" x="7426"/>
        <item m="1" x="7653"/>
        <item m="1" x="7875"/>
        <item m="1" x="1091"/>
        <item m="1" x="1309"/>
        <item m="1" x="1523"/>
        <item m="1" x="1748"/>
        <item m="1" x="1978"/>
        <item m="1" x="2206"/>
        <item m="1" x="2441"/>
        <item m="1" x="2668"/>
        <item m="1" x="2901"/>
        <item m="1" x="3126"/>
        <item m="1" x="3349"/>
        <item m="1" x="3560"/>
        <item m="1" x="3783"/>
        <item m="1" x="3995"/>
        <item m="1" x="4216"/>
        <item m="1" x="4435"/>
        <item m="1" x="4663"/>
        <item m="1" x="4886"/>
        <item m="1" x="5113"/>
        <item m="1" x="5328"/>
        <item m="1" x="5545"/>
        <item m="1" x="5758"/>
        <item m="1" x="5968"/>
        <item m="1" x="6179"/>
        <item m="1" x="6391"/>
        <item m="1" x="6616"/>
        <item m="1" x="6842"/>
        <item m="1" x="7072"/>
        <item m="1" x="7305"/>
        <item m="1" x="7535"/>
        <item m="1" x="7760"/>
        <item m="1" x="7980"/>
        <item m="1" x="2345"/>
        <item m="1" x="2576"/>
        <item m="1" x="2810"/>
        <item m="1" x="6312"/>
        <item m="1" x="6531"/>
        <item m="1" x="6751"/>
        <item m="1" x="6982"/>
        <item m="1" x="7212"/>
        <item m="1" x="7444"/>
        <item m="1" x="7670"/>
        <item m="1" x="7895"/>
        <item m="1" x="1110"/>
        <item m="1" x="1328"/>
        <item m="1" x="1543"/>
        <item m="1" x="1768"/>
        <item m="1" x="1997"/>
        <item m="1" x="2226"/>
        <item m="1" x="2460"/>
        <item m="1" x="2691"/>
        <item m="1" x="2922"/>
        <item m="1" x="3148"/>
        <item m="1" x="3368"/>
        <item m="1" x="3580"/>
        <item m="1" x="3802"/>
        <item m="1" x="4015"/>
        <item m="1" x="4233"/>
        <item m="1" x="4459"/>
        <item m="1" x="4684"/>
        <item m="1" x="4910"/>
        <item m="1" x="5132"/>
        <item m="1" x="5349"/>
        <item m="1" x="5563"/>
        <item m="1" x="5778"/>
        <item m="1" x="5986"/>
        <item m="1" x="6201"/>
        <item m="1" x="6413"/>
        <item m="1" x="6639"/>
        <item m="1" x="6863"/>
        <item m="1" x="7093"/>
        <item m="1" x="7325"/>
        <item m="1" x="7554"/>
        <item m="1" x="7777"/>
        <item m="1" x="7998"/>
        <item m="1" x="1215"/>
        <item m="1" x="1429"/>
        <item m="1" x="1653"/>
        <item m="1" x="1876"/>
        <item m="1" x="2107"/>
        <item m="1" x="2336"/>
        <item m="1" x="2569"/>
        <item m="1" x="2802"/>
        <item m="1" x="3034"/>
        <item m="1" x="3257"/>
        <item m="1" x="3474"/>
        <item m="1" x="3689"/>
        <item m="1" x="3906"/>
        <item m="1" x="4124"/>
        <item m="1" x="4342"/>
        <item m="1" x="4569"/>
        <item m="1" x="4794"/>
        <item m="1" x="5018"/>
        <item m="1" x="5238"/>
        <item m="1" x="5453"/>
        <item m="1" x="5666"/>
        <item m="1" x="5881"/>
        <item m="1" x="6090"/>
        <item m="1" x="6304"/>
        <item m="1" x="6523"/>
        <item m="1" x="6743"/>
        <item m="1" x="6976"/>
        <item m="1" x="7204"/>
        <item m="1" x="7437"/>
        <item m="1" x="7662"/>
        <item m="1" x="7887"/>
        <item m="1" x="1102"/>
        <item m="1" x="1320"/>
        <item m="1" x="1535"/>
        <item m="1" x="1762"/>
        <item m="1" x="1989"/>
        <item m="1" x="2218"/>
        <item m="1" x="2451"/>
        <item m="1" x="2682"/>
        <item m="1" x="2914"/>
        <item m="1" x="3139"/>
        <item m="1" x="3360"/>
        <item m="1" x="3573"/>
        <item m="1" x="3793"/>
        <item m="1" x="4006"/>
        <item m="1" x="4225"/>
        <item m="1" x="4447"/>
        <item m="1" x="4674"/>
        <item m="1" x="4898"/>
        <item m="1" x="5125"/>
        <item m="1" x="5341"/>
        <item m="1" x="5556"/>
        <item m="1" x="5769"/>
        <item m="1" x="5979"/>
        <item m="1" x="6193"/>
        <item m="1" x="6406"/>
        <item m="1" x="6630"/>
        <item m="1" x="6857"/>
        <item m="1" x="7086"/>
        <item m="1" x="7319"/>
        <item m="1" x="7546"/>
        <item m="1" x="7771"/>
        <item m="1" x="7990"/>
        <item m="1" x="1208"/>
        <item m="1" x="1421"/>
        <item m="1" x="1646"/>
        <item m="1" x="1868"/>
        <item m="1" x="2100"/>
        <item m="1" x="2327"/>
        <item m="1" x="2560"/>
        <item m="1" x="2793"/>
        <item m="1" x="3026"/>
        <item m="1" x="3249"/>
        <item m="1" x="3468"/>
        <item m="1" x="3682"/>
        <item m="1" x="3900"/>
        <item m="1" x="4116"/>
        <item m="1" x="4335"/>
        <item m="1" x="4560"/>
        <item m="1" x="4785"/>
        <item m="1" x="5008"/>
        <item m="1" x="5230"/>
        <item m="1" x="5446"/>
        <item m="1" x="5659"/>
        <item m="1" x="5874"/>
        <item m="1" x="6081"/>
        <item m="1" x="6297"/>
        <item m="1" x="6517"/>
        <item m="1" x="7906"/>
        <item m="1" x="1121"/>
        <item m="1" x="1337"/>
        <item m="1" x="1556"/>
        <item m="1" x="1783"/>
        <item m="1" x="2012"/>
        <item m="1" x="2240"/>
        <item m="1" x="2475"/>
        <item m="1" x="2705"/>
        <item m="1" x="2936"/>
        <item m="1" x="3160"/>
        <item m="1" x="3381"/>
        <item m="1" x="3592"/>
        <item m="1" x="3816"/>
        <item m="1" x="4028"/>
        <item m="1" x="4246"/>
        <item m="1" x="4471"/>
        <item m="1" x="4695"/>
        <item m="1" x="4920"/>
        <item m="1" x="5142"/>
        <item m="1" x="5360"/>
        <item m="1" x="5574"/>
        <item m="1" x="5789"/>
        <item m="1" x="5997"/>
        <item m="1" x="6211"/>
        <item m="1" x="6423"/>
        <item m="1" x="6649"/>
        <item m="1" x="6874"/>
        <item m="1" x="7105"/>
        <item m="1" x="7336"/>
        <item m="1" x="7566"/>
        <item m="1" x="7789"/>
        <item m="1" x="1010"/>
        <item m="1" x="1225"/>
        <item m="1" x="1438"/>
        <item m="1" x="1663"/>
        <item m="1" x="1890"/>
        <item m="1" x="2120"/>
        <item m="1" x="2351"/>
        <item m="1" x="2581"/>
        <item m="1" x="2816"/>
        <item m="1" x="3046"/>
        <item m="1" x="3268"/>
        <item m="1" x="3483"/>
        <item m="1" x="3702"/>
        <item m="1" x="3915"/>
        <item m="1" x="4135"/>
        <item m="1" x="4352"/>
        <item m="1" x="4581"/>
        <item m="1" x="4804"/>
        <item m="1" x="5028"/>
        <item m="1" x="5247"/>
        <item m="1" x="5464"/>
        <item m="1" x="5677"/>
        <item m="1" x="5893"/>
        <item m="1" x="6100"/>
        <item m="1" x="6316"/>
        <item m="1" x="6533"/>
        <item m="1" x="6755"/>
        <item m="1" x="6986"/>
        <item m="1" x="7217"/>
        <item m="1" x="7447"/>
        <item m="1" x="7674"/>
        <item m="1" x="7899"/>
        <item m="1" x="1115"/>
        <item m="1" x="1331"/>
        <item m="1" x="1547"/>
        <item m="1" x="1772"/>
        <item m="1" x="2002"/>
        <item m="1" x="2230"/>
        <item m="1" x="2465"/>
        <item m="1" x="2695"/>
        <item m="1" x="2927"/>
        <item m="1" x="3153"/>
        <item m="1" x="3373"/>
        <item m="1" x="3585"/>
        <item m="1" x="3809"/>
        <item m="1" x="4020"/>
        <item m="1" x="4239"/>
        <item m="1" x="4464"/>
        <item m="1" x="4688"/>
        <item m="1" x="4914"/>
        <item m="1" x="5136"/>
        <item m="1" x="5353"/>
        <item m="1" x="5567"/>
        <item m="1" x="5782"/>
        <item m="1" x="5991"/>
        <item m="1" x="6205"/>
        <item m="1" x="6417"/>
        <item m="1" x="6643"/>
        <item m="1" x="6867"/>
        <item m="1" x="7097"/>
        <item m="1" x="7329"/>
        <item m="1" x="7558"/>
        <item m="1" x="7782"/>
        <item m="1" x="4573"/>
        <item m="1" x="4799"/>
        <item m="1" x="5022"/>
        <item m="1" x="5242"/>
        <item m="1" x="5456"/>
        <item m="1" x="5670"/>
        <item m="1" x="5886"/>
        <item m="1" x="6094"/>
        <item m="1" x="6307"/>
        <item m="1" x="6527"/>
        <item m="1" x="6747"/>
        <item m="1" x="6979"/>
        <item m="1" x="7207"/>
        <item m="1" x="7440"/>
        <item m="1" x="7666"/>
        <item m="1" x="7891"/>
        <item m="1" x="1105"/>
        <item m="1" x="1324"/>
        <item m="1" x="1539"/>
        <item m="1" x="1765"/>
        <item m="1" x="1992"/>
        <item m="1" x="2222"/>
        <item m="1" x="2456"/>
        <item m="1" x="2687"/>
        <item m="1" x="2917"/>
        <item m="1" x="3144"/>
        <item m="1" x="3364"/>
        <item m="1" x="3577"/>
        <item m="1" x="3797"/>
        <item m="1" x="4011"/>
        <item m="1" x="4229"/>
        <item m="1" x="4454"/>
        <item m="1" x="4680"/>
        <item m="1" x="4905"/>
        <item m="1" x="5129"/>
        <item m="1" x="6436"/>
        <item m="1" x="6660"/>
        <item m="1" x="6887"/>
        <item m="1" x="7118"/>
        <item m="1" x="7351"/>
        <item m="1" x="7579"/>
        <item m="1" x="7802"/>
        <item m="1" x="1020"/>
        <item m="1" x="1238"/>
        <item m="1" x="1452"/>
        <item m="1" x="1677"/>
        <item m="1" x="1905"/>
        <item m="1" x="2134"/>
        <item m="1" x="2364"/>
        <item m="1" x="2593"/>
        <item m="1" x="2828"/>
        <item m="1" x="6326"/>
        <item m="1" x="6544"/>
        <item m="1" x="6766"/>
        <item m="1" x="6997"/>
        <item m="1" x="7230"/>
        <item m="1" x="7459"/>
        <item m="1" x="7685"/>
        <item m="1" x="7911"/>
        <item m="1" x="1126"/>
        <item m="1" x="1343"/>
        <item m="1" x="1562"/>
        <item m="1" x="1788"/>
        <item m="1" x="2018"/>
        <item m="1" x="2245"/>
        <item m="1" x="2479"/>
        <item m="1" x="2708"/>
        <item m="1" x="2940"/>
        <item m="1" x="3164"/>
        <item m="1" x="3385"/>
        <item m="1" x="3595"/>
        <item m="1" x="3821"/>
        <item m="1" x="4032"/>
        <item m="1" x="4251"/>
        <item m="1" x="4474"/>
        <item m="1" x="4700"/>
        <item m="1" x="4924"/>
        <item m="1" x="5147"/>
        <item m="1" x="5364"/>
        <item m="1" x="5580"/>
        <item m="1" x="5793"/>
        <item m="1" x="6002"/>
        <item m="1" x="6214"/>
        <item m="1" x="6428"/>
        <item m="1" x="6653"/>
        <item m="1" x="6879"/>
        <item m="1" x="7108"/>
        <item m="1" x="7342"/>
        <item m="1" x="7570"/>
        <item m="1" x="7794"/>
        <item m="1" x="1013"/>
        <item m="1" x="1230"/>
        <item m="1" x="1443"/>
        <item m="1" x="1669"/>
        <item m="1" x="1896"/>
        <item m="1" x="2127"/>
        <item m="1" x="2356"/>
        <item m="1" x="2586"/>
        <item m="1" x="2821"/>
        <item m="1" x="3051"/>
        <item m="1" x="3272"/>
        <item m="1" x="3487"/>
        <item m="1" x="3706"/>
        <item m="1" x="3920"/>
        <item m="1" x="4139"/>
        <item m="1" x="4356"/>
        <item m="1" x="4585"/>
        <item m="1" x="4808"/>
        <item m="1" x="5032"/>
        <item m="1" x="5250"/>
        <item m="1" x="5468"/>
        <item m="1" x="5681"/>
        <item m="1" x="5896"/>
        <item m="1" x="6103"/>
        <item m="1" x="6319"/>
        <item m="1" x="6536"/>
        <item m="1" x="6758"/>
        <item m="1" x="6989"/>
        <item m="1" x="7220"/>
        <item m="1" x="7451"/>
        <item m="1" x="7677"/>
        <item m="1" x="7902"/>
        <item m="1" x="1118"/>
        <item m="1" x="1334"/>
        <item m="1" x="1551"/>
        <item m="1" x="1777"/>
        <item m="1" x="2007"/>
        <item m="1" x="2235"/>
        <item m="1" x="2469"/>
        <item m="1" x="2700"/>
        <item m="1" x="2931"/>
        <item m="1" x="3157"/>
        <item m="1" x="3376"/>
        <item m="1" x="3589"/>
        <item m="1" x="3812"/>
        <item m="1" x="4024"/>
        <item m="1" x="4241"/>
        <item m="1" x="4468"/>
        <item m="1" x="4691"/>
        <item m="1" x="4917"/>
        <item m="1" x="5138"/>
        <item m="1" x="5357"/>
        <item m="1" x="5571"/>
        <item m="1" x="5786"/>
        <item m="1" x="5993"/>
        <item m="1" x="6209"/>
        <item m="1" x="6420"/>
        <item m="1" x="6647"/>
        <item m="1" x="6870"/>
        <item m="1" x="7102"/>
        <item m="1" x="7333"/>
        <item m="1" x="7563"/>
        <item m="1" x="7785"/>
        <item m="1" x="1007"/>
        <item m="1" x="1222"/>
        <item m="1" x="1436"/>
        <item m="1" x="1659"/>
        <item m="1" x="1884"/>
        <item m="1" x="2115"/>
        <item m="1" x="2346"/>
        <item m="1" x="2577"/>
        <item m="1" x="2811"/>
        <item m="1" x="3042"/>
        <item m="1" x="3265"/>
        <item m="1" x="3481"/>
        <item m="1" x="3698"/>
        <item m="1" x="5050"/>
        <item m="1" x="5269"/>
        <item m="1" x="5484"/>
        <item m="1" x="5697"/>
        <item m="1" x="5910"/>
        <item m="1" x="6120"/>
        <item m="1" x="6334"/>
        <item m="1" x="6553"/>
        <item m="1" x="6776"/>
        <item m="1" x="7008"/>
        <item m="1" x="7240"/>
        <item m="1" x="7468"/>
        <item m="1" x="7694"/>
        <item m="1" x="7921"/>
        <item m="1" x="1137"/>
        <item m="1" x="1352"/>
        <item m="1" x="1575"/>
        <item m="1" x="1798"/>
        <item m="1" x="2029"/>
        <item m="1" x="2255"/>
        <item m="1" x="2489"/>
        <item m="1" x="2719"/>
        <item m="1" x="2951"/>
        <item m="1" x="3174"/>
        <item m="1" x="3397"/>
        <item m="1" x="3607"/>
        <item m="1" x="3831"/>
        <item m="1" x="4042"/>
        <item m="1" x="4260"/>
        <item m="1" x="4485"/>
        <item m="1" x="4711"/>
        <item m="1" x="4935"/>
        <item m="1" x="5157"/>
        <item m="1" x="5375"/>
        <item m="1" x="5589"/>
        <item m="1" x="5802"/>
        <item m="1" x="6011"/>
        <item m="1" x="6224"/>
        <item m="1" x="6439"/>
        <item m="1" x="6663"/>
        <item m="1" x="6891"/>
        <item m="1" x="7122"/>
        <item m="1" x="7355"/>
        <item m="1" x="7581"/>
        <item m="1" x="7806"/>
        <item m="1" x="1022"/>
        <item m="1" x="1241"/>
        <item m="1" x="1454"/>
        <item m="1" x="1682"/>
        <item m="1" x="1907"/>
        <item m="1" x="2138"/>
        <item m="1" x="2366"/>
        <item m="1" x="2597"/>
        <item m="1" x="2830"/>
        <item m="1" x="3061"/>
        <item m="1" x="3281"/>
        <item m="1" x="3498"/>
        <item m="1" x="3716"/>
        <item m="1" x="3930"/>
        <item m="1" x="4148"/>
        <item m="1" x="4366"/>
        <item m="1" x="4594"/>
        <item m="1" x="4819"/>
        <item m="1" x="5044"/>
        <item m="1" x="5263"/>
        <item m="1" x="5480"/>
        <item m="1" x="5692"/>
        <item m="1" x="5905"/>
        <item m="1" x="6114"/>
        <item m="1" x="6329"/>
        <item m="1" x="6548"/>
        <item m="1" x="6769"/>
        <item m="1" x="7002"/>
        <item m="1" x="7234"/>
        <item m="1" x="7464"/>
        <item m="1" x="7689"/>
        <item m="1" x="7916"/>
        <item m="1" x="1130"/>
        <item m="1" x="1347"/>
        <item m="1" x="1567"/>
        <item m="1" x="1792"/>
        <item m="1" x="2022"/>
        <item m="1" x="2249"/>
        <item m="1" x="2483"/>
        <item m="1" x="2712"/>
        <item m="1" x="2944"/>
        <item m="1" x="3168"/>
        <item m="1" x="3389"/>
        <item m="1" x="3600"/>
        <item m="1" x="3825"/>
        <item m="1" x="4036"/>
        <item m="1" x="4255"/>
        <item m="1" x="4478"/>
        <item m="1" x="4704"/>
        <item m="1" x="4928"/>
        <item m="1" x="5151"/>
        <item m="1" x="5369"/>
        <item m="1" x="5584"/>
        <item m="1" x="5797"/>
        <item m="1" x="6006"/>
        <item m="1" x="6218"/>
        <item m="1" x="6432"/>
        <item m="1" x="6657"/>
        <item m="1" x="6883"/>
        <item m="1" x="7113"/>
        <item m="1" x="7346"/>
        <item m="1" x="7575"/>
        <item m="1" x="7798"/>
        <item m="1" x="4589"/>
        <item m="1" x="4811"/>
        <item m="1" x="5037"/>
        <item m="1" x="5255"/>
        <item m="1" x="5473"/>
        <item m="1" x="5684"/>
        <item m="1" x="5900"/>
        <item m="1" x="6107"/>
        <item m="1" x="6322"/>
        <item m="1" x="6539"/>
        <item m="1" x="6762"/>
        <item m="1" x="6993"/>
        <item m="1" x="7224"/>
        <item m="1" x="7454"/>
        <item m="1" x="7681"/>
        <item m="1" x="7907"/>
        <item m="1" x="1122"/>
        <item m="1" x="1338"/>
        <item m="1" x="1557"/>
        <item m="1" x="1784"/>
        <item m="1" x="2013"/>
        <item m="1" x="2241"/>
        <item m="1" x="3615"/>
        <item m="1" x="3838"/>
        <item m="1" x="4052"/>
        <item m="1" x="4270"/>
        <item m="1" x="4496"/>
        <item m="1" x="4721"/>
        <item m="1" x="4947"/>
        <item m="1" x="5167"/>
        <item m="1" x="5384"/>
        <item m="1" x="5597"/>
        <item m="1" x="5814"/>
        <item m="1" x="6021"/>
        <item m="1" x="6234"/>
        <item m="1" x="6449"/>
        <item m="1" x="6674"/>
        <item m="1" x="6901"/>
        <item m="1" x="7131"/>
        <item m="1" x="7363"/>
        <item m="1" x="7591"/>
        <item m="1" x="7817"/>
        <item m="1" x="1031"/>
        <item m="1" x="1251"/>
        <item m="1" x="1464"/>
        <item m="1" x="1691"/>
        <item m="1" x="1915"/>
        <item m="1" x="2146"/>
        <item m="1" x="2375"/>
        <item m="1" x="2607"/>
        <item m="1" x="2838"/>
        <item m="1" x="6337"/>
        <item m="1" x="6558"/>
        <item m="1" x="6779"/>
        <item m="1" x="7012"/>
        <item m="1" x="7242"/>
        <item m="1" x="7472"/>
        <item m="1" x="7697"/>
        <item m="1" x="7924"/>
        <item m="1" x="1140"/>
        <item m="1" x="1356"/>
        <item m="1" x="1578"/>
        <item m="1" x="1801"/>
        <item m="1" x="2031"/>
        <item m="1" x="2258"/>
        <item m="1" x="2492"/>
        <item m="1" x="2722"/>
        <item m="1" x="2953"/>
        <item m="1" x="3178"/>
        <item m="1" x="3400"/>
        <item m="1" x="3610"/>
        <item m="1" x="3833"/>
        <item m="1" x="4045"/>
        <item m="1" x="4263"/>
        <item m="1" x="4489"/>
        <item m="1" x="4713"/>
        <item m="1" x="4939"/>
        <item m="1" x="5160"/>
        <item m="1" x="5378"/>
        <item m="1" x="5591"/>
        <item m="1" x="5806"/>
        <item m="1" x="6014"/>
        <item m="1" x="6228"/>
        <item m="1" x="6441"/>
        <item m="1" x="6667"/>
        <item m="1" x="6894"/>
        <item m="1" x="7125"/>
        <item m="1" x="7357"/>
        <item m="1" x="7584"/>
        <item m="1" x="7809"/>
        <item m="1" x="1025"/>
        <item m="1" x="1244"/>
        <item m="1" x="1458"/>
        <item m="1" x="1685"/>
        <item m="1" x="1910"/>
        <item m="1" x="2141"/>
        <item m="1" x="2369"/>
        <item m="1" x="2601"/>
        <item m="1" x="2833"/>
        <item m="1" x="3064"/>
        <item m="1" x="3285"/>
        <item m="1" x="3502"/>
        <item m="1" x="3719"/>
        <item m="1" x="3933"/>
        <item m="1" x="4152"/>
        <item m="1" x="4370"/>
        <item m="1" x="4597"/>
        <item m="1" x="4823"/>
        <item m="1" x="5048"/>
        <item m="1" x="5266"/>
        <item m="1" x="5482"/>
        <item m="1" x="5694"/>
        <item m="1" x="5907"/>
        <item m="1" x="6117"/>
        <item m="1" x="6331"/>
        <item m="1" x="6550"/>
        <item m="1" x="6772"/>
        <item m="1" x="7005"/>
        <item m="1" x="7237"/>
        <item m="1" x="7466"/>
        <item m="1" x="7691"/>
        <item m="1" x="7918"/>
        <item m="1" x="1133"/>
        <item m="1" x="1350"/>
        <item m="1" x="1571"/>
        <item m="1" x="1795"/>
        <item m="1" x="2026"/>
        <item m="1" x="2252"/>
        <item m="1" x="2486"/>
        <item m="1" x="2715"/>
        <item m="1" x="2948"/>
        <item m="1" x="3171"/>
        <item m="1" x="3393"/>
        <item m="1" x="3603"/>
        <item m="1" x="3829"/>
        <item m="1" x="4039"/>
        <item m="1" x="4258"/>
        <item m="1" x="4481"/>
        <item m="1" x="4708"/>
        <item m="1" x="4932"/>
        <item m="1" x="5155"/>
        <item m="1" x="5372"/>
        <item m="1" x="5588"/>
        <item m="1" x="5800"/>
        <item m="1" x="6009"/>
        <item m="1" x="6221"/>
        <item m="1" x="6437"/>
        <item m="1" x="6661"/>
        <item m="1" x="6888"/>
        <item m="1" x="7119"/>
        <item m="1" x="7352"/>
        <item m="1" x="7580"/>
        <item m="1" x="7803"/>
        <item m="1" x="2152"/>
        <item m="1" x="2383"/>
        <item m="1" x="2615"/>
        <item m="1" x="2848"/>
        <item m="1" x="3077"/>
        <item m="1" x="3297"/>
        <item m="1" x="3513"/>
        <item m="1" x="3732"/>
        <item m="1" x="3945"/>
        <item m="1" x="4166"/>
        <item m="1" x="4388"/>
        <item m="1" x="4613"/>
        <item m="1" x="4839"/>
        <item m="1" x="5062"/>
        <item m="1" x="5281"/>
        <item m="1" x="5495"/>
        <item m="1" x="5710"/>
        <item m="1" x="5919"/>
        <item m="1" x="6133"/>
        <item m="1" x="6344"/>
        <item m="1" x="6566"/>
        <item m="1" x="6785"/>
        <item m="1" x="7019"/>
        <item m="1" x="7249"/>
        <item m="1" x="7482"/>
        <item m="1" x="7704"/>
        <item m="1" x="7934"/>
        <item m="1" x="1147"/>
        <item m="1" x="1365"/>
        <item m="1" x="1584"/>
        <item m="1" x="1808"/>
        <item m="1" x="2038"/>
        <item m="1" x="2268"/>
        <item m="1" x="2499"/>
        <item m="1" x="2732"/>
        <item m="1" x="2962"/>
        <item m="1" x="3189"/>
        <item m="1" x="3407"/>
        <item m="1" x="3619"/>
        <item m="1" x="3842"/>
        <item m="1" x="4057"/>
        <item m="1" x="4274"/>
        <item m="1" x="4500"/>
        <item m="1" x="4724"/>
        <item m="1" x="4950"/>
        <item m="1" x="5168"/>
        <item m="1" x="5386"/>
        <item m="1" x="5599"/>
        <item m="1" x="5816"/>
        <item m="1" x="6022"/>
        <item m="1" x="6237"/>
        <item m="1" x="6451"/>
        <item m="1" x="6676"/>
        <item m="1" x="6902"/>
        <item m="1" x="7134"/>
        <item m="1" x="7365"/>
        <item m="1" x="7594"/>
        <item m="1" x="7819"/>
        <item m="1" x="1035"/>
        <item m="1" x="1253"/>
        <item m="1" x="1467"/>
        <item m="1" x="1692"/>
        <item m="1" x="1918"/>
        <item m="1" x="2147"/>
        <item m="1" x="2378"/>
        <item m="1" x="2608"/>
        <item m="1" x="2842"/>
        <item m="1" x="3071"/>
        <item m="1" x="3293"/>
        <item m="1" x="3508"/>
        <item m="1" x="3726"/>
        <item m="1" x="3939"/>
        <item m="1" x="4161"/>
        <item m="1" x="4381"/>
        <item m="1" x="4608"/>
        <item m="1" x="4834"/>
        <item m="1" x="5058"/>
        <item m="1" x="5276"/>
        <item m="1" x="5490"/>
        <item m="1" x="5705"/>
        <item m="1" x="5916"/>
        <item m="1" x="6127"/>
        <item m="1" x="6340"/>
        <item m="1" x="6562"/>
        <item m="1" x="6782"/>
        <item m="1" x="7015"/>
        <item m="1" x="7245"/>
        <item m="1" x="7476"/>
        <item m="1" x="7700"/>
        <item m="1" x="7928"/>
        <item m="1" x="1143"/>
        <item m="1" x="1360"/>
        <item m="1" x="1581"/>
        <item m="1" x="1804"/>
        <item m="1" x="2034"/>
        <item m="1" x="2262"/>
        <item m="1" x="2495"/>
        <item m="1" x="2725"/>
        <item m="1" x="2957"/>
        <item m="1" x="3182"/>
        <item m="1" x="3403"/>
        <item m="1" x="3613"/>
        <item m="1" x="3836"/>
        <item m="1" x="4049"/>
        <item m="1" x="4266"/>
        <item m="1" x="4492"/>
        <item m="1" x="4717"/>
        <item m="1" x="4943"/>
        <item m="1" x="5164"/>
        <item m="1" x="5381"/>
        <item m="1" x="5594"/>
        <item m="1" x="5810"/>
        <item m="1" x="6018"/>
        <item m="1" x="6231"/>
        <item m="1" x="6445"/>
        <item m="1" x="6670"/>
        <item m="1" x="6898"/>
        <item m="1" x="7128"/>
        <item m="1" x="7360"/>
        <item m="1" x="7587"/>
        <item m="1" x="7813"/>
        <item m="1" x="4601"/>
        <item m="1" x="4826"/>
        <item m="1" x="5051"/>
        <item m="1" x="5270"/>
        <item m="1" x="5485"/>
        <item m="1" x="5698"/>
        <item m="1" x="5911"/>
        <item m="1" x="6121"/>
        <item m="1" x="6335"/>
        <item m="1" x="7714"/>
        <item m="1" x="7941"/>
        <item m="1" x="1154"/>
        <item m="1" x="1371"/>
        <item m="1" x="1593"/>
        <item m="1" x="1816"/>
        <item m="1" x="2046"/>
        <item m="1" x="2275"/>
        <item m="1" x="2509"/>
        <item m="1" x="2741"/>
        <item m="1" x="2969"/>
        <item m="1" x="3196"/>
        <item m="1" x="3415"/>
        <item m="1" x="3629"/>
        <item m="1" x="3849"/>
        <item m="1" x="4066"/>
        <item m="1" x="4283"/>
        <item m="1" x="4509"/>
        <item m="1" x="4731"/>
        <item m="1" x="4957"/>
        <item m="1" x="5176"/>
        <item m="1" x="5395"/>
        <item m="1" x="5606"/>
        <item m="1" x="5824"/>
        <item m="1" x="6031"/>
        <item m="1" x="6245"/>
        <item m="1" x="6458"/>
        <item m="1" x="6682"/>
        <item m="1" x="6910"/>
        <item m="1" x="7143"/>
        <item m="1" x="7373"/>
        <item m="1" x="7603"/>
        <item m="1" x="7828"/>
        <item m="1" x="1043"/>
        <item m="1" x="1259"/>
        <item m="1" x="1473"/>
        <item m="1" x="1699"/>
        <item m="1" x="1927"/>
        <item m="1" x="2154"/>
        <item m="1" x="2388"/>
        <item m="1" x="2618"/>
        <item m="1" x="2852"/>
        <item m="1" x="6567"/>
        <item m="1" x="6788"/>
        <item m="1" x="7021"/>
        <item m="1" x="7252"/>
        <item m="1" x="7484"/>
        <item m="1" x="7707"/>
        <item m="1" x="7936"/>
        <item m="1" x="1149"/>
        <item m="1" x="1366"/>
        <item m="1" x="1586"/>
        <item m="1" x="1810"/>
        <item m="1" x="2040"/>
        <item m="1" x="2270"/>
        <item m="1" x="2502"/>
        <item m="1" x="2735"/>
        <item m="1" x="2964"/>
        <item m="1" x="3191"/>
        <item m="1" x="3409"/>
        <item m="1" x="3622"/>
        <item m="1" x="3843"/>
        <item m="1" x="4060"/>
        <item m="1" x="4277"/>
        <item m="1" x="4503"/>
        <item m="1" x="4726"/>
        <item m="1" x="4952"/>
        <item m="1" x="5170"/>
        <item m="1" x="5389"/>
        <item m="1" x="5601"/>
        <item m="1" x="5817"/>
        <item m="1" x="6025"/>
        <item m="1" x="6239"/>
        <item m="1" x="6453"/>
        <item m="1" x="6677"/>
        <item m="1" x="6904"/>
        <item m="1" x="7136"/>
        <item m="1" x="7367"/>
        <item m="1" x="7596"/>
        <item m="1" x="7822"/>
        <item m="1" x="1037"/>
        <item m="1" x="1255"/>
        <item m="1" x="1468"/>
        <item m="1" x="1694"/>
        <item m="1" x="1921"/>
        <item m="1" x="2149"/>
        <item m="1" x="2380"/>
        <item m="1" x="2611"/>
        <item m="1" x="2845"/>
        <item m="1" x="3074"/>
        <item m="1" x="3295"/>
        <item m="1" x="3510"/>
        <item m="1" x="3729"/>
        <item m="1" x="3941"/>
        <item m="1" x="4164"/>
        <item m="1" x="4384"/>
        <item m="1" x="4610"/>
        <item m="1" x="4836"/>
        <item m="1" x="5060"/>
        <item m="1" x="5278"/>
        <item m="1" x="5492"/>
        <item m="1" x="5707"/>
        <item m="1" x="5918"/>
        <item m="1" x="6130"/>
        <item m="1" x="6342"/>
        <item m="1" x="6564"/>
        <item m="1" x="6784"/>
        <item m="1" x="7017"/>
        <item m="1" x="7247"/>
        <item m="1" x="7479"/>
        <item m="1" x="7703"/>
        <item m="1" x="7931"/>
        <item m="1" x="1145"/>
        <item m="1" x="1363"/>
        <item m="1" x="1583"/>
        <item m="1" x="1806"/>
        <item m="1" x="2036"/>
        <item m="1" x="2265"/>
        <item m="1" x="2497"/>
        <item m="1" x="2728"/>
        <item m="1" x="2959"/>
        <item m="1" x="3185"/>
        <item m="1" x="3405"/>
        <item m="1" x="3616"/>
        <item m="1" x="3839"/>
        <item m="1" x="4053"/>
        <item m="1" x="4271"/>
        <item m="1" x="4497"/>
        <item m="1" x="4722"/>
        <item m="1" x="4948"/>
        <item m="1" x="6252"/>
        <item m="1" x="6466"/>
        <item m="1" x="6690"/>
        <item m="1" x="6918"/>
        <item m="1" x="7153"/>
        <item m="1" x="7383"/>
        <item m="1" x="7612"/>
        <item m="1" x="7835"/>
        <item m="1" x="1051"/>
        <item m="1" x="1268"/>
        <item m="1" x="1482"/>
        <item m="1" x="1706"/>
        <item m="1" x="1937"/>
        <item m="1" x="2164"/>
        <item m="1" x="2397"/>
        <item m="1" x="2625"/>
        <item m="1" x="2860"/>
        <item m="1" x="3085"/>
        <item m="1" x="3308"/>
        <item m="1" x="3522"/>
        <item m="1" x="3745"/>
        <item m="1" x="3955"/>
        <item m="1" x="4177"/>
        <item m="1" x="4396"/>
        <item m="1" x="4623"/>
        <item m="1" x="4847"/>
        <item m="1" x="5073"/>
        <item m="1" x="5289"/>
        <item m="1" x="5507"/>
        <item m="1" x="5719"/>
        <item m="1" x="5930"/>
        <item m="1" x="6140"/>
        <item m="1" x="6353"/>
        <item m="1" x="6574"/>
        <item m="1" x="6798"/>
        <item m="1" x="7029"/>
        <item m="1" x="7263"/>
        <item m="1" x="7492"/>
        <item m="1" x="7718"/>
        <item m="1" x="7944"/>
        <item m="1" x="1158"/>
        <item m="1" x="1375"/>
        <item m="1" x="1597"/>
        <item m="1" x="1819"/>
        <item m="1" x="2051"/>
        <item m="1" x="2278"/>
        <item m="1" x="2512"/>
        <item m="1" x="2743"/>
        <item m="1" x="2972"/>
        <item m="1" x="3199"/>
        <item m="1" x="3418"/>
        <item m="1" x="3632"/>
        <item m="1" x="3852"/>
        <item m="1" x="4069"/>
        <item m="1" x="4285"/>
        <item m="1" x="4511"/>
        <item m="1" x="4733"/>
        <item m="1" x="4961"/>
        <item m="1" x="5178"/>
        <item m="1" x="5397"/>
        <item m="1" x="5609"/>
        <item m="1" x="5827"/>
        <item m="1" x="6033"/>
        <item m="1" x="6247"/>
        <item m="1" x="6460"/>
        <item m="1" x="6685"/>
        <item m="1" x="6912"/>
        <item m="1" x="7146"/>
        <item m="1" x="7377"/>
        <item m="1" x="7606"/>
        <item m="1" x="7831"/>
        <item m="1" x="1046"/>
        <item m="1" x="1262"/>
        <item m="1" x="1476"/>
        <item m="1" x="1702"/>
        <item m="1" x="1930"/>
        <item m="1" x="2158"/>
        <item m="1" x="2391"/>
        <item m="1" x="2620"/>
        <item m="1" x="2855"/>
        <item m="1" x="3079"/>
        <item m="1" x="3302"/>
        <item m="1" x="3516"/>
        <item m="1" x="3738"/>
        <item m="1" x="3949"/>
        <item m="1" x="4172"/>
        <item m="1" x="4391"/>
        <item m="1" x="4618"/>
        <item m="1" x="4841"/>
        <item m="1" x="5068"/>
        <item m="1" x="5284"/>
        <item m="1" x="5500"/>
        <item m="1" x="5713"/>
        <item m="1" x="5926"/>
        <item m="1" x="6136"/>
        <item m="1" x="6349"/>
        <item m="1" x="6569"/>
        <item m="1" x="6792"/>
        <item m="1" x="7023"/>
        <item m="1" x="7256"/>
        <item m="1" x="7486"/>
        <item m="1" x="7711"/>
        <item m="1" x="7938"/>
        <item m="1" x="1152"/>
        <item m="1" x="1368"/>
        <item m="1" x="1590"/>
        <item m="1" x="1813"/>
        <item m="1" x="2043"/>
        <item m="1" x="2272"/>
        <item m="1" x="2506"/>
        <item m="1" x="2738"/>
        <item m="1" x="2967"/>
        <item m="1" x="3193"/>
        <item m="1" x="3412"/>
        <item m="1" x="3625"/>
        <item m="1" x="3847"/>
        <item m="1" x="4063"/>
        <item m="1" x="4280"/>
        <item m="1" x="4506"/>
        <item m="1" x="4729"/>
        <item m="1" x="4954"/>
        <item m="1" x="5173"/>
        <item m="1" x="5392"/>
        <item m="1" x="5604"/>
        <item m="1" x="5820"/>
        <item m="1" x="6028"/>
        <item m="1" x="6242"/>
        <item m="1" x="6456"/>
        <item m="1" x="6679"/>
        <item m="1" x="6907"/>
        <item m="1" x="7139"/>
        <item m="1" x="7371"/>
        <item m="1" x="7599"/>
        <item m="1" x="7825"/>
        <item m="1" x="1040"/>
        <item m="1" x="4633"/>
        <item m="1" x="4856"/>
        <item m="1" x="5082"/>
        <item m="1" x="5299"/>
        <item m="1" x="5515"/>
        <item m="1" x="5727"/>
        <item m="1" x="5937"/>
        <item m="1" x="6149"/>
        <item m="1" x="6364"/>
        <item m="1" x="6584"/>
        <item m="1" x="6809"/>
        <item m="1" x="7041"/>
        <item m="1" x="7274"/>
        <item m="1" x="7501"/>
        <item m="1" x="7726"/>
        <item m="1" x="7952"/>
        <item m="1" x="1168"/>
        <item m="1" x="1381"/>
        <item m="1" x="1604"/>
        <item m="1" x="1827"/>
        <item m="1" x="2060"/>
        <item m="1" x="2284"/>
        <item m="1" x="2519"/>
        <item m="1" x="2750"/>
        <item m="1" x="2982"/>
        <item m="1" x="3206"/>
        <item m="1" x="3427"/>
        <item m="1" x="3640"/>
        <item m="1" x="3861"/>
        <item m="1" x="4075"/>
        <item m="1" x="4293"/>
        <item m="1" x="4520"/>
        <item m="1" x="4744"/>
        <item m="1" x="4968"/>
        <item m="1" x="5188"/>
        <item m="1" x="5406"/>
        <item m="1" x="5619"/>
        <item m="1" x="5835"/>
        <item m="1" x="6041"/>
        <item m="1" x="6257"/>
        <item m="1" x="6472"/>
        <item m="1" x="6694"/>
        <item m="1" x="6924"/>
        <item m="1" x="7157"/>
        <item m="1" x="7387"/>
        <item m="1" x="7615"/>
        <item m="1" x="7838"/>
        <item m="1" x="1055"/>
        <item m="1" x="1271"/>
        <item m="1" x="1484"/>
        <item m="1" x="1710"/>
        <item m="1" x="1940"/>
        <item m="1" x="2167"/>
        <item m="1" x="2399"/>
        <item m="1" x="2628"/>
        <item m="1" x="2863"/>
        <item m="1" x="6577"/>
        <item m="1" x="6802"/>
        <item m="1" x="7033"/>
        <item m="1" x="7267"/>
        <item m="1" x="7495"/>
        <item m="1" x="7721"/>
        <item m="1" x="7945"/>
        <item m="1" x="1162"/>
        <item m="1" x="1376"/>
        <item m="1" x="1599"/>
        <item m="1" x="1821"/>
        <item m="1" x="2054"/>
        <item m="1" x="2279"/>
        <item m="1" x="2514"/>
        <item m="1" x="2744"/>
        <item m="1" x="2975"/>
        <item m="1" x="3200"/>
        <item m="1" x="3421"/>
        <item m="1" x="3634"/>
        <item m="1" x="3855"/>
        <item m="1" x="4070"/>
        <item m="1" x="4288"/>
        <item m="1" x="4513"/>
        <item m="1" x="4737"/>
        <item m="1" x="4963"/>
        <item m="1" x="5181"/>
        <item m="1" x="5400"/>
        <item m="1" x="5612"/>
        <item m="1" x="5829"/>
        <item m="1" x="6035"/>
        <item m="1" x="6249"/>
        <item m="1" x="6463"/>
        <item m="1" x="6687"/>
        <item m="1" x="6915"/>
        <item m="1" x="7149"/>
        <item m="1" x="7380"/>
        <item m="1" x="7609"/>
        <item m="1" x="7833"/>
        <item m="1" x="1048"/>
        <item m="1" x="1265"/>
        <item m="1" x="1479"/>
        <item m="1" x="1704"/>
        <item m="1" x="1933"/>
        <item m="1" x="2161"/>
        <item m="1" x="2394"/>
        <item m="1" x="2623"/>
        <item m="1" x="2857"/>
        <item m="1" x="3082"/>
        <item m="1" x="3304"/>
        <item m="1" x="3520"/>
        <item m="1" x="3741"/>
        <item m="1" x="3952"/>
        <item m="1" x="4174"/>
        <item m="1" x="4394"/>
        <item m="1" x="4620"/>
        <item m="1" x="4844"/>
        <item m="1" x="5070"/>
        <item m="1" x="5287"/>
        <item m="1" x="5503"/>
        <item m="1" x="5716"/>
        <item m="1" x="5928"/>
        <item m="1" x="6139"/>
        <item m="1" x="6351"/>
        <item m="1" x="6572"/>
        <item m="1" x="6795"/>
        <item m="1" x="7027"/>
        <item m="1" x="7259"/>
        <item m="1" x="7489"/>
        <item m="1" x="7715"/>
        <item m="1" x="7942"/>
        <item m="1" x="1155"/>
        <item m="1" x="1372"/>
        <item m="1" x="1594"/>
        <item m="1" x="1817"/>
        <item m="1" x="2047"/>
        <item m="1" x="3219"/>
        <item m="1" x="3325"/>
        <item m="1" x="3437"/>
        <item m="1" x="3539"/>
        <item m="1" x="3650"/>
        <item m="1" x="3760"/>
        <item m="1" x="3870"/>
        <item m="1" x="3973"/>
        <item m="1" x="4087"/>
        <item m="1" x="4193"/>
        <item m="1" x="4307"/>
        <item m="1" x="4414"/>
        <item m="1" x="4531"/>
        <item m="1" x="4643"/>
        <item m="1" x="4756"/>
        <item m="1" x="4868"/>
        <item m="1" x="4981"/>
        <item m="1" x="5091"/>
        <item m="1" x="5201"/>
        <item m="1" x="5309"/>
        <item m="1" x="5416"/>
        <item m="1" x="5523"/>
        <item m="1" x="5630"/>
        <item m="1" x="5737"/>
        <item m="1" x="5845"/>
        <item m="1" x="5945"/>
        <item m="1" x="6054"/>
        <item m="1" x="6159"/>
        <item m="1" x="6266"/>
        <item m="1" x="6372"/>
        <item m="1" x="6485"/>
        <item m="1" x="6594"/>
        <item m="1" x="6704"/>
        <item m="1" x="6816"/>
        <item m="1" x="6936"/>
        <item m="1" x="7049"/>
        <item m="1" x="7165"/>
        <item m="1" x="7280"/>
        <item m="1" x="7397"/>
        <item m="1" x="7510"/>
        <item m="1" x="7625"/>
        <item m="1" x="7735"/>
        <item m="1" x="7851"/>
        <item m="1" x="7959"/>
        <item m="1" x="1063"/>
        <item m="1" x="1174"/>
        <item m="1" x="1283"/>
        <item m="1" x="1390"/>
        <item m="1" x="1494"/>
        <item m="1" x="1610"/>
        <item m="1" x="1721"/>
        <item m="1" x="1834"/>
        <item m="1" x="1948"/>
        <item m="1" x="2065"/>
        <item m="1" x="2177"/>
        <item m="1" x="2292"/>
        <item m="1" x="2409"/>
        <item m="1" x="2525"/>
        <item m="1" x="2640"/>
        <item m="1" x="2758"/>
        <item m="1" x="2873"/>
        <item m="1" x="2989"/>
        <item m="1" x="3100"/>
        <item m="1" x="3215"/>
        <item m="1" x="3321"/>
        <item m="1" x="3433"/>
        <item m="1" x="3535"/>
        <item m="1" x="3647"/>
        <item m="1" x="3756"/>
        <item m="1" x="3866"/>
        <item m="1" x="3967"/>
        <item m="1" x="4082"/>
        <item m="1" x="4189"/>
        <item m="1" x="4303"/>
        <item m="1" x="4410"/>
        <item m="1" x="4527"/>
        <item m="1" x="4638"/>
        <item m="1" x="4751"/>
        <item m="1" x="4863"/>
        <item m="1" x="4977"/>
        <item m="1" x="5088"/>
        <item m="1" x="5197"/>
        <item m="1" x="5305"/>
        <item m="1" x="5413"/>
        <item m="1" x="5520"/>
        <item m="1" x="5626"/>
        <item m="1" x="5732"/>
        <item m="1" x="5841"/>
        <item m="1" x="5942"/>
        <item m="1" x="6050"/>
        <item m="1" x="6154"/>
        <item m="1" x="6263"/>
        <item m="1" x="6368"/>
        <item m="1" x="6480"/>
        <item m="1" x="6589"/>
        <item m="1" x="6700"/>
        <item m="1" x="6813"/>
        <item m="1" x="6932"/>
        <item m="1" x="7045"/>
        <item m="1" x="7162"/>
        <item m="1" x="7277"/>
        <item m="1" x="7393"/>
        <item m="1" x="7505"/>
        <item m="1" x="7620"/>
        <item m="1" x="7731"/>
        <item m="1" x="7847"/>
        <item m="1" x="7956"/>
        <item m="1" x="1060"/>
        <item m="1" x="1171"/>
        <item m="1" x="1278"/>
        <item m="1" x="1386"/>
        <item m="1" x="1490"/>
        <item m="1" x="1608"/>
        <item m="1" x="1717"/>
        <item m="1" x="1831"/>
        <item m="1" x="1945"/>
        <item m="1" x="2063"/>
        <item m="1" x="2173"/>
        <item m="1" x="2288"/>
        <item m="1" x="2405"/>
        <item m="1" x="2523"/>
        <item m="1" x="2635"/>
        <item m="1" x="2754"/>
        <item m="1" x="2870"/>
        <item m="1" x="2986"/>
        <item m="1" x="3095"/>
        <item m="1" x="3211"/>
        <item m="1" x="3317"/>
        <item m="1" x="3431"/>
        <item m="1" x="3531"/>
        <item m="1" x="3644"/>
        <item m="1" x="3753"/>
        <item m="1" x="3864"/>
        <item m="1" x="3963"/>
        <item m="1" x="4078"/>
        <item m="1" x="4184"/>
        <item m="1" x="4298"/>
        <item m="1" x="4405"/>
        <item m="1" x="4523"/>
        <item m="1" x="4634"/>
        <item m="1" x="4747"/>
        <item m="1" x="4857"/>
        <item m="1" x="4972"/>
        <item m="1" x="5083"/>
        <item m="1" x="5193"/>
        <item m="1" x="5300"/>
        <item m="1" x="5409"/>
        <item m="1" x="5516"/>
        <item m="1" x="5623"/>
        <item m="1" x="5728"/>
        <item m="1" x="5838"/>
        <item m="1" x="5938"/>
        <item m="1" x="6046"/>
        <item m="1" x="6150"/>
        <item m="1" x="6260"/>
        <item m="1" x="6365"/>
        <item m="1" x="6477"/>
        <item m="1" x="6585"/>
        <item m="1" x="6698"/>
        <item m="1" x="6810"/>
        <item m="1" x="6929"/>
        <item m="1" x="7042"/>
        <item m="1" x="7160"/>
        <item m="1" x="7275"/>
        <item m="1" x="7391"/>
        <item m="1" x="7502"/>
        <item m="1" x="7618"/>
        <item m="1" x="7727"/>
        <item m="1" x="7843"/>
        <item m="1" x="7953"/>
        <item m="1" x="1058"/>
        <item m="1" x="1169"/>
        <item m="1" x="1275"/>
        <item m="1" x="1382"/>
        <item m="1" x="1488"/>
        <item m="1" x="1605"/>
        <item m="1" x="1714"/>
        <item m="1" x="1828"/>
        <item m="1" x="1943"/>
        <item m="1" x="2061"/>
        <item m="1" x="2171"/>
        <item m="1" x="2285"/>
        <item m="1" x="2402"/>
        <item m="1" x="2520"/>
        <item m="1" x="2632"/>
        <item m="1" x="2751"/>
        <item m="1" x="2866"/>
        <item m="1" x="2983"/>
        <item m="1" x="3092"/>
        <item m="1" x="3207"/>
        <item m="1" x="3314"/>
        <item m="1" x="3428"/>
        <item m="1" x="3529"/>
        <item m="1" x="3641"/>
        <item m="1" x="3750"/>
        <item m="1" x="3862"/>
        <item m="1" x="3961"/>
        <item m="1" x="4076"/>
        <item m="1" x="4181"/>
        <item m="1" x="4294"/>
        <item m="1" x="4402"/>
        <item m="1" x="4521"/>
        <item m="1" x="4630"/>
        <item m="1" x="4745"/>
        <item m="1" x="4853"/>
        <item m="1" x="4969"/>
        <item m="1" x="5078"/>
        <item m="1" x="5189"/>
        <item m="1" x="5297"/>
        <item m="1" x="5407"/>
        <item m="1" x="5512"/>
        <item m="1" x="5620"/>
        <item m="1" x="5725"/>
        <item m="1" x="5836"/>
        <item m="1" x="5934"/>
        <item m="1" x="6042"/>
        <item m="1" x="6147"/>
        <item m="1" x="6258"/>
        <item m="1" x="6360"/>
        <item m="1" x="6473"/>
        <item m="1" x="6582"/>
        <item m="1" x="6695"/>
        <item m="1" x="6805"/>
        <item m="1" x="6925"/>
        <item m="1" x="7038"/>
        <item m="1" x="7158"/>
        <item m="1" x="7271"/>
        <item m="1" x="7388"/>
        <item m="1" x="7499"/>
        <item m="1" x="7616"/>
        <item m="1" x="7723"/>
        <item m="1" x="7839"/>
        <item m="1" x="7948"/>
        <item m="1" x="1056"/>
        <item m="1" x="1165"/>
        <item m="1" x="1272"/>
        <item m="1" x="1379"/>
        <item m="1" x="1485"/>
        <item m="1" x="1601"/>
        <item m="1" x="1711"/>
        <item m="1" x="1824"/>
        <item m="1" x="1941"/>
        <item m="1" x="2057"/>
        <item m="1" x="2168"/>
        <item m="1" x="2282"/>
        <item m="1" x="2400"/>
        <item m="1" x="2516"/>
        <item m="1" x="2629"/>
        <item m="1" x="2747"/>
        <item m="1" x="2864"/>
        <item m="1" x="2978"/>
        <item m="1" x="3088"/>
        <item m="1" x="3204"/>
        <item m="1" x="3311"/>
        <item m="1" x="3424"/>
        <item m="1" x="3526"/>
        <item m="1" x="3637"/>
        <item m="1" x="3748"/>
        <item m="1" x="3858"/>
        <item m="1" x="3958"/>
        <item m="1" x="4073"/>
        <item m="1" x="4179"/>
        <item m="1" x="4290"/>
        <item m="1" x="4399"/>
        <item m="1" x="4516"/>
        <item m="1" x="4627"/>
        <item m="1" x="4741"/>
        <item m="1" x="4850"/>
        <item m="1" x="4966"/>
        <item m="1" x="5075"/>
        <item m="1" x="5184"/>
        <item m="1" x="5293"/>
        <item m="1" x="5403"/>
        <item m="1" x="5510"/>
        <item m="1" x="5615"/>
        <item m="1" x="5722"/>
        <item m="1" x="5832"/>
        <item m="1" x="5932"/>
        <item m="1" x="6037"/>
        <item m="1" x="6143"/>
        <item m="1" x="6253"/>
        <item m="1" x="6357"/>
        <item m="1" x="6467"/>
        <item m="1" x="6578"/>
        <item m="1" x="6691"/>
        <item m="1" x="6803"/>
        <item m="1" x="6919"/>
        <item m="1" x="7034"/>
        <item m="1" x="7154"/>
        <item m="1" x="7268"/>
        <item m="1" x="7384"/>
        <item m="1" x="7496"/>
        <item m="1" x="7613"/>
        <item m="1" x="1730"/>
        <item m="1" x="1845"/>
        <item m="1" x="1960"/>
        <item m="1" x="2077"/>
        <item m="1" x="2189"/>
        <item m="1" x="2306"/>
        <item m="1" x="2422"/>
        <item m="1" x="2538"/>
        <item m="1" x="2653"/>
        <item m="1" x="2772"/>
        <item m="1" x="2886"/>
        <item m="1" x="3002"/>
        <item m="1" x="3111"/>
        <item m="1" x="3228"/>
        <item m="1" x="3332"/>
        <item m="1" x="3445"/>
        <item m="1" x="3546"/>
        <item m="1" x="3661"/>
        <item m="1" x="3768"/>
        <item m="1" x="3880"/>
        <item m="1" x="3983"/>
        <item m="1" x="4097"/>
        <item m="1" x="4200"/>
        <item m="1" x="4314"/>
        <item m="1" x="4423"/>
        <item m="1" x="4540"/>
        <item m="1" x="4650"/>
        <item m="1" x="4763"/>
        <item m="1" x="4875"/>
        <item m="1" x="4988"/>
        <item m="1" x="5097"/>
        <item m="1" x="5206"/>
        <item m="1" x="5315"/>
        <item m="1" x="5424"/>
        <item m="1" x="5529"/>
        <item m="1" x="5636"/>
        <item m="1" x="5745"/>
        <item m="1" x="5853"/>
        <item m="1" x="5952"/>
        <item m="1" x="6060"/>
        <item m="1" x="6167"/>
        <item m="1" x="6275"/>
        <item m="1" x="6378"/>
        <item m="1" x="6492"/>
        <item m="1" x="6602"/>
        <item m="1" x="6712"/>
        <item m="1" x="6823"/>
        <item m="1" x="6942"/>
        <item m="1" x="7056"/>
        <item m="1" x="7174"/>
        <item m="1" x="7289"/>
        <item m="1" x="7406"/>
        <item m="1" x="7520"/>
        <item m="1" x="7633"/>
        <item m="1" x="7742"/>
        <item m="1" x="7858"/>
        <item m="1" x="7967"/>
        <item m="1" x="1073"/>
        <item m="1" x="1182"/>
        <item m="1" x="1290"/>
        <item m="1" x="1398"/>
        <item m="1" x="1502"/>
        <item m="1" x="1617"/>
        <item m="1" x="1727"/>
        <item m="1" x="1841"/>
        <item m="1" x="1956"/>
        <item m="1" x="2073"/>
        <item m="1" x="2184"/>
        <item m="1" x="2301"/>
        <item m="1" x="2418"/>
        <item m="1" x="2533"/>
        <item m="1" x="2648"/>
        <item m="1" x="2767"/>
        <item m="1" x="2882"/>
        <item m="1" x="2998"/>
        <item m="1" x="3107"/>
        <item m="1" x="3224"/>
        <item m="1" x="3329"/>
        <item m="1" x="3441"/>
        <item m="1" x="3542"/>
        <item m="1" x="3655"/>
        <item m="1" x="3764"/>
        <item m="1" x="3876"/>
        <item m="1" x="3978"/>
        <item m="1" x="4093"/>
        <item m="1" x="4197"/>
        <item m="1" x="4310"/>
        <item m="1" x="4418"/>
        <item m="1" x="4535"/>
        <item m="1" x="4647"/>
        <item m="1" x="4760"/>
        <item m="1" x="4871"/>
        <item m="1" x="4984"/>
        <item m="1" x="5094"/>
        <item m="1" x="5203"/>
        <item m="1" x="5311"/>
        <item m="1" x="5419"/>
        <item m="1" x="5526"/>
        <item m="1" x="5633"/>
        <item m="1" x="5740"/>
        <item m="1" x="5848"/>
        <item m="1" x="5949"/>
        <item m="1" x="6056"/>
        <item m="1" x="6162"/>
        <item m="1" x="6270"/>
        <item m="1" x="6375"/>
        <item m="1" x="6489"/>
        <item m="1" x="6598"/>
        <item m="1" x="6708"/>
        <item m="1" x="6820"/>
        <item m="1" x="6939"/>
        <item m="1" x="7052"/>
        <item m="1" x="7169"/>
        <item m="1" x="7284"/>
        <item m="1" x="7402"/>
        <item m="1" x="7515"/>
        <item m="1" x="7629"/>
        <item m="1" x="7739"/>
        <item m="1" x="7854"/>
        <item m="1" x="7962"/>
        <item m="1" x="1068"/>
        <item m="1" x="1178"/>
        <item m="1" x="1287"/>
        <item m="1" x="1394"/>
        <item m="1" x="1498"/>
        <item m="1" x="1614"/>
        <item m="1" x="1724"/>
        <item m="1" x="1837"/>
        <item m="1" x="1952"/>
        <item m="1" x="2069"/>
        <item m="1" x="2181"/>
        <item m="1" x="2296"/>
        <item m="1" x="2413"/>
        <item m="1" x="2530"/>
        <item m="1" x="2644"/>
        <item m="1" x="2762"/>
        <item m="1" x="2878"/>
        <item m="1" x="2993"/>
        <item m="1" x="6486"/>
        <item m="1" x="6595"/>
        <item m="1" x="6705"/>
        <item m="1" x="6817"/>
        <item m="1" x="6937"/>
        <item m="1" x="7050"/>
        <item m="1" x="7166"/>
        <item m="1" x="7281"/>
        <item m="1" x="7398"/>
        <item m="1" x="7511"/>
        <item m="1" x="7626"/>
        <item m="1" x="7736"/>
        <item m="1" x="7852"/>
        <item m="1" x="7960"/>
        <item m="1" x="1064"/>
        <item m="1" x="1175"/>
        <item m="1" x="1284"/>
        <item m="1" x="1391"/>
        <item m="1" x="1495"/>
        <item m="1" x="1611"/>
        <item m="1" x="1722"/>
        <item m="1" x="1835"/>
        <item m="1" x="1949"/>
        <item m="1" x="2066"/>
        <item m="1" x="2178"/>
        <item m="1" x="2293"/>
        <item m="1" x="2410"/>
        <item m="1" x="2526"/>
        <item m="1" x="2641"/>
        <item m="1" x="2759"/>
        <item m="1" x="2874"/>
        <item m="1" x="2990"/>
        <item m="1" x="3101"/>
        <item m="1" x="3216"/>
        <item m="1" x="3322"/>
        <item m="1" x="3434"/>
        <item m="1" x="3536"/>
        <item m="1" x="3648"/>
        <item m="1" x="3757"/>
        <item m="1" x="3867"/>
        <item m="1" x="3968"/>
        <item m="1" x="4083"/>
        <item m="1" x="4190"/>
        <item m="1" x="4304"/>
        <item m="1" x="4411"/>
        <item m="1" x="4528"/>
        <item m="1" x="4639"/>
        <item m="1" x="4752"/>
        <item m="1" x="4864"/>
        <item m="1" x="4978"/>
        <item m="1" x="5089"/>
        <item m="1" x="5198"/>
        <item m="1" x="5306"/>
        <item m="1" x="5414"/>
        <item m="1" x="5521"/>
        <item m="1" x="5627"/>
        <item m="1" x="5733"/>
        <item m="1" x="5842"/>
        <item m="1" x="5943"/>
        <item m="1" x="6051"/>
        <item m="1" x="6155"/>
        <item m="1" x="6264"/>
        <item m="1" x="6369"/>
        <item m="1" x="6481"/>
        <item m="1" x="6590"/>
        <item m="1" x="6701"/>
        <item m="1" x="6814"/>
        <item m="1" x="6933"/>
        <item m="1" x="7046"/>
        <item m="1" x="7163"/>
        <item m="1" x="7278"/>
        <item m="1" x="7394"/>
        <item m="1" x="7506"/>
        <item m="1" x="7621"/>
        <item m="1" x="7732"/>
        <item m="1" x="7848"/>
        <item m="1" x="7957"/>
        <item m="1" x="1061"/>
        <item m="1" x="1172"/>
        <item m="1" x="1279"/>
        <item m="1" x="1387"/>
        <item m="1" x="1491"/>
        <item m="1" x="1609"/>
        <item m="1" x="1718"/>
        <item m="1" x="1832"/>
        <item m="1" x="1946"/>
        <item m="1" x="2064"/>
        <item m="1" x="2174"/>
        <item m="1" x="2289"/>
        <item m="1" x="2406"/>
        <item m="1" x="2524"/>
        <item m="1" x="2636"/>
        <item m="1" x="2755"/>
        <item m="1" x="2871"/>
        <item m="1" x="2987"/>
        <item m="1" x="3096"/>
        <item m="1" x="3212"/>
        <item m="1" x="3318"/>
        <item m="1" x="3432"/>
        <item m="1" x="3532"/>
        <item m="1" x="3645"/>
        <item m="1" x="3754"/>
        <item m="1" x="3865"/>
        <item m="1" x="3964"/>
        <item m="1" x="4079"/>
        <item m="1" x="4185"/>
        <item m="1" x="4299"/>
        <item m="1" x="4406"/>
        <item m="1" x="4524"/>
        <item m="1" x="4635"/>
        <item m="1" x="4748"/>
        <item m="1" x="4858"/>
        <item m="1" x="4973"/>
        <item m="1" x="5084"/>
        <item m="1" x="5194"/>
        <item m="1" x="5301"/>
        <item m="1" x="5410"/>
        <item m="1" x="5517"/>
        <item m="1" x="5624"/>
        <item m="1" x="5729"/>
        <item m="1" x="5839"/>
        <item m="1" x="5939"/>
        <item m="1" x="6047"/>
        <item m="1" x="6151"/>
        <item m="1" x="1407"/>
        <item m="1" x="1515"/>
        <item m="1" x="1629"/>
        <item m="1" x="1740"/>
        <item m="1" x="1854"/>
        <item m="1" x="1971"/>
        <item m="1" x="2085"/>
        <item m="1" x="2199"/>
        <item m="1" x="2315"/>
        <item m="1" x="2434"/>
        <item m="1" x="2547"/>
        <item m="1" x="2662"/>
        <item m="1" x="2780"/>
        <item m="1" x="2895"/>
        <item m="1" x="3009"/>
        <item m="1" x="3118"/>
        <item m="1" x="3235"/>
        <item m="1" x="3341"/>
        <item m="1" x="3453"/>
        <item m="1" x="3554"/>
        <item m="1" x="3670"/>
        <item m="1" x="3776"/>
        <item m="1" x="3886"/>
        <item m="1" x="3990"/>
        <item m="1" x="4105"/>
        <item m="1" x="4210"/>
        <item m="1" x="4323"/>
        <item m="1" x="4430"/>
        <item m="1" x="4548"/>
        <item m="1" x="4658"/>
        <item m="1" x="4770"/>
        <item m="1" x="4881"/>
        <item m="1" x="4995"/>
        <item m="1" x="5106"/>
        <item m="1" x="5214"/>
        <item m="1" x="5322"/>
        <item m="1" x="5432"/>
        <item m="1" x="5538"/>
        <item m="1" x="5643"/>
        <item m="1" x="5753"/>
        <item m="1" x="5862"/>
        <item m="1" x="5962"/>
        <item m="1" x="6067"/>
        <item m="1" x="6174"/>
        <item m="1" x="6283"/>
        <item m="1" x="6386"/>
        <item m="1" x="6498"/>
        <item m="1" x="6608"/>
        <item m="1" x="6719"/>
        <item m="1" x="6832"/>
        <item m="1" x="6950"/>
        <item m="1" x="7064"/>
        <item m="1" x="7183"/>
        <item m="1" x="7297"/>
        <item m="1" x="7413"/>
        <item m="1" x="7527"/>
        <item m="1" x="7642"/>
        <item m="1" x="7752"/>
        <item m="1" x="7865"/>
        <item m="1" x="7973"/>
        <item m="1" x="1082"/>
        <item m="1" x="1189"/>
        <item m="1" x="1297"/>
        <item m="1" x="1403"/>
        <item m="1" x="1510"/>
        <item m="1" x="1625"/>
        <item m="1" x="1736"/>
        <item m="1" x="1849"/>
        <item m="1" x="1967"/>
        <item m="1" x="2082"/>
        <item m="1" x="2195"/>
        <item m="1" x="2310"/>
        <item m="1" x="2429"/>
        <item m="1" x="2543"/>
        <item m="1" x="2659"/>
        <item m="1" x="2776"/>
        <item m="1" x="2891"/>
        <item m="1" x="3006"/>
        <item m="1" x="3115"/>
        <item m="1" x="3231"/>
        <item m="1" x="3336"/>
        <item m="1" x="3448"/>
        <item m="1" x="3550"/>
        <item m="1" x="3665"/>
        <item m="1" x="3772"/>
        <item m="1" x="3883"/>
        <item m="1" x="3986"/>
        <item m="1" x="4100"/>
        <item m="1" x="4205"/>
        <item m="1" x="4319"/>
        <item m="1" x="4427"/>
        <item m="1" x="4544"/>
        <item m="1" x="4654"/>
        <item m="1" x="4767"/>
        <item m="1" x="4878"/>
        <item m="1" x="4991"/>
        <item m="1" x="5101"/>
        <item m="1" x="5210"/>
        <item m="1" x="5319"/>
        <item m="1" x="5428"/>
        <item m="1" x="5533"/>
        <item m="1" x="5640"/>
        <item m="1" x="5749"/>
        <item m="1" x="5857"/>
        <item m="1" x="5957"/>
        <item m="1" x="6063"/>
        <item m="1" x="6171"/>
        <item m="1" x="6279"/>
        <item m="1" x="6382"/>
        <item m="1" x="6495"/>
        <item m="1" x="6605"/>
        <item m="1" x="6715"/>
        <item m="1" x="6827"/>
        <item m="1" x="6945"/>
        <item m="1" x="7061"/>
        <item m="1" x="7179"/>
        <item m="1" x="7293"/>
        <item m="1" x="7410"/>
        <item m="1" x="7523"/>
        <item m="1" x="7637"/>
        <item m="1" x="7747"/>
        <item m="1" x="7861"/>
        <item m="1" x="7971"/>
        <item m="1" x="1077"/>
        <item m="1" x="1186"/>
        <item m="1" x="1293"/>
        <item m="1" x="1401"/>
        <item m="1" x="1505"/>
        <item m="1" x="1621"/>
        <item m="1" x="1731"/>
        <item m="1" x="1846"/>
        <item m="1" x="1961"/>
        <item m="1" x="2078"/>
        <item m="1" x="2190"/>
        <item m="1" x="2307"/>
        <item m="1" x="2423"/>
        <item m="1" x="2539"/>
        <item m="1" x="2654"/>
        <item m="1" x="2773"/>
        <item m="1" x="2887"/>
        <item m="1" x="3003"/>
        <item m="1" x="3112"/>
        <item m="1" x="3229"/>
        <item m="1" x="3333"/>
        <item m="1" x="3446"/>
        <item m="1" x="3547"/>
        <item m="1" x="3662"/>
        <item m="1" x="3769"/>
        <item m="1" x="3881"/>
        <item m="1" x="3984"/>
        <item m="1" x="4098"/>
        <item m="1" x="4201"/>
        <item m="1" x="4315"/>
        <item m="1" x="4424"/>
        <item m="1" x="4541"/>
        <item m="1" x="4651"/>
        <item m="1" x="4764"/>
        <item m="1" x="4876"/>
        <item m="1" x="4989"/>
        <item m="1" x="5098"/>
        <item m="1" x="5207"/>
        <item m="1" x="5316"/>
        <item m="1" x="5425"/>
        <item m="1" x="5530"/>
        <item m="1" x="5637"/>
        <item m="1" x="5746"/>
        <item m="1" x="5854"/>
        <item m="1" x="5953"/>
        <item m="1" x="6061"/>
        <item m="1" x="6168"/>
        <item m="1" x="6276"/>
        <item m="1" x="6379"/>
        <item m="1" x="6493"/>
        <item m="1" x="6603"/>
        <item m="1" x="6713"/>
        <item m="1" x="6824"/>
        <item m="1" x="6943"/>
        <item m="1" x="7057"/>
        <item m="1" x="7175"/>
        <item m="1" x="7290"/>
        <item m="1" x="7407"/>
        <item m="1" x="7521"/>
        <item m="1" x="7634"/>
        <item m="1" x="7743"/>
        <item m="1" x="7859"/>
        <item m="1" x="7968"/>
        <item m="1" x="1074"/>
        <item m="1" x="1183"/>
        <item m="1" x="1291"/>
        <item m="1" x="1399"/>
        <item m="1" x="1503"/>
        <item m="1" x="1618"/>
        <item m="1" x="1728"/>
        <item m="1" x="1842"/>
        <item m="1" x="1957"/>
        <item m="1" x="2074"/>
        <item m="1" x="2185"/>
        <item m="1" x="2302"/>
        <item m="1" x="2419"/>
        <item m="1" x="2534"/>
        <item m="1" x="2649"/>
        <item m="1" x="2768"/>
        <item m="1" x="2883"/>
        <item m="1" x="2999"/>
        <item m="1" x="3108"/>
        <item m="1" x="3225"/>
        <item m="1" x="3330"/>
        <item m="1" x="3442"/>
        <item m="1" x="3543"/>
        <item m="1" x="3656"/>
        <item m="1" x="3765"/>
        <item m="1" x="3877"/>
        <item m="1" x="3979"/>
        <item m="1" x="4094"/>
        <item m="1" x="4198"/>
        <item m="1" x="4311"/>
        <item m="1" x="4419"/>
        <item m="1" x="4536"/>
        <item m="1" x="4648"/>
        <item m="1" x="4761"/>
        <item m="1" x="4872"/>
        <item m="1" x="4985"/>
        <item m="1" x="5095"/>
        <item m="1" x="5204"/>
        <item m="1" x="5312"/>
        <item m="1" x="5420"/>
        <item m="1" x="5527"/>
        <item m="1" x="5634"/>
        <item m="1" x="5741"/>
        <item m="1" x="5849"/>
        <item m="1" x="5950"/>
        <item m="1" x="6057"/>
        <item m="1" x="6163"/>
        <item m="1" x="6271"/>
        <item m="1" x="6376"/>
        <item m="1" x="6490"/>
        <item m="1" x="6599"/>
        <item m="1" x="6709"/>
        <item m="1" x="6821"/>
        <item m="1" x="6940"/>
        <item m="1" x="7053"/>
        <item m="1" x="7170"/>
        <item m="1" x="7285"/>
        <item m="1" x="7403"/>
        <item m="1" x="7516"/>
        <item m="1" x="7630"/>
        <item m="1" x="7740"/>
        <item m="1" x="7855"/>
        <item m="1" x="7963"/>
        <item m="1" x="1069"/>
        <item m="1" x="1179"/>
        <item m="1" x="1288"/>
        <item m="1" x="1395"/>
        <item m="1" x="1499"/>
        <item m="1" x="1615"/>
        <item m="1" x="1725"/>
        <item m="1" x="1838"/>
        <item m="1" x="1953"/>
        <item m="1" x="2070"/>
        <item m="1" x="2182"/>
        <item m="1" x="2297"/>
        <item m="1" x="2414"/>
        <item m="1" x="2531"/>
        <item m="1" x="2645"/>
        <item m="1" x="2763"/>
        <item m="1" x="2879"/>
        <item m="1" x="2994"/>
        <item m="1" x="3104"/>
        <item m="1" x="3220"/>
        <item m="1" x="3326"/>
        <item m="1" x="3438"/>
        <item m="1" x="3540"/>
        <item m="1" x="3651"/>
        <item m="1" x="3761"/>
        <item m="1" x="3871"/>
        <item m="1" x="3974"/>
        <item m="1" x="4088"/>
        <item m="1" x="4194"/>
        <item m="1" x="4308"/>
        <item m="1" x="4415"/>
        <item m="1" x="4532"/>
        <item m="1" x="4644"/>
        <item m="1" x="4757"/>
        <item m="1" x="5871"/>
        <item m="1" x="5973"/>
        <item m="1" x="6077"/>
        <item m="1" x="6184"/>
        <item m="1" x="6291"/>
        <item m="1" x="6398"/>
        <item m="1" x="6512"/>
        <item m="1" x="6622"/>
        <item m="1" x="6732"/>
        <item m="1" x="6848"/>
        <item m="1" x="6963"/>
        <item m="1" x="7078"/>
        <item m="1" x="7194"/>
        <item m="1" x="7311"/>
        <item m="1" x="7427"/>
        <item m="1" x="7540"/>
        <item m="1" x="7654"/>
        <item m="1" x="7765"/>
        <item m="1" x="7876"/>
        <item m="1" x="7984"/>
        <item m="1" x="1092"/>
        <item m="1" x="1201"/>
        <item m="1" x="1310"/>
        <item m="1" x="1415"/>
        <item m="1" x="1524"/>
        <item m="1" x="1639"/>
        <item m="1" x="1749"/>
        <item m="1" x="1862"/>
        <item m="1" x="1979"/>
        <item m="1" x="2094"/>
        <item m="1" x="2207"/>
        <item m="1" x="2322"/>
        <item m="1" x="2442"/>
        <item m="1" x="2555"/>
        <item m="1" x="2669"/>
        <item m="1" x="2786"/>
        <item m="1" x="2902"/>
        <item m="1" x="3018"/>
        <item m="1" x="3127"/>
        <item m="1" x="3243"/>
        <item m="1" x="3350"/>
        <item m="1" x="3461"/>
        <item m="1" x="3561"/>
        <item m="1" x="3676"/>
        <item m="1" x="3784"/>
        <item m="1" x="3894"/>
        <item m="1" x="3996"/>
        <item m="1" x="4111"/>
        <item m="1" x="4217"/>
        <item m="1" x="4330"/>
        <item m="1" x="4436"/>
        <item m="1" x="4553"/>
        <item m="1" x="4664"/>
        <item m="1" x="4778"/>
        <item m="1" x="4887"/>
        <item m="1" x="5001"/>
        <item m="1" x="5114"/>
        <item m="1" x="5222"/>
        <item m="1" x="5329"/>
        <item m="1" x="5439"/>
        <item m="1" x="5546"/>
        <item m="1" x="5652"/>
        <item m="1" x="5759"/>
        <item m="1" x="5868"/>
        <item m="1" x="5969"/>
        <item m="1" x="6074"/>
        <item m="1" x="6180"/>
        <item m="1" x="6288"/>
        <item m="1" x="6392"/>
        <item m="1" x="6507"/>
        <item m="1" x="6617"/>
        <item m="1" x="6728"/>
        <item m="1" x="6843"/>
        <item m="1" x="6959"/>
        <item m="1" x="7073"/>
        <item m="1" x="7190"/>
        <item m="1" x="7306"/>
        <item m="1" x="7423"/>
        <item m="1" x="7536"/>
        <item m="1" x="7651"/>
        <item m="1" x="7761"/>
        <item m="1" x="7873"/>
        <item m="1" x="7981"/>
        <item m="1" x="1089"/>
        <item m="1" x="1196"/>
        <item m="1" x="1306"/>
        <item m="1" x="1412"/>
        <item m="1" x="1520"/>
        <item m="1" x="1634"/>
        <item m="1" x="1746"/>
        <item m="1" x="1858"/>
        <item m="1" x="1975"/>
        <item m="1" x="2089"/>
        <item m="1" x="2203"/>
        <item m="1" x="2319"/>
        <item m="1" x="2438"/>
        <item m="1" x="2551"/>
        <item m="1" x="2666"/>
        <item m="1" x="2783"/>
        <item m="1" x="2898"/>
        <item m="1" x="3013"/>
        <item m="1" x="3122"/>
        <item m="1" x="3239"/>
        <item m="1" x="3345"/>
        <item m="1" x="3456"/>
        <item m="1" x="3558"/>
        <item m="1" x="3672"/>
        <item m="1" x="3779"/>
        <item m="1" x="3889"/>
        <item m="1" x="3993"/>
        <item m="1" x="4108"/>
        <item m="1" x="4213"/>
        <item m="1" x="4326"/>
        <item m="1" x="4433"/>
        <item m="1" x="4550"/>
        <item m="1" x="4660"/>
        <item m="1" x="4773"/>
        <item m="1" x="4884"/>
        <item m="1" x="4998"/>
        <item m="1" x="5109"/>
        <item m="1" x="5217"/>
        <item m="1" x="5326"/>
        <item m="1" x="5435"/>
        <item m="1" x="5541"/>
        <item m="1" x="5647"/>
        <item m="1" x="5756"/>
        <item m="1" x="5865"/>
        <item m="1" x="5965"/>
        <item m="1" x="6070"/>
        <item m="1" x="6177"/>
        <item m="1" x="6285"/>
        <item m="1" x="6388"/>
        <item m="1" x="6502"/>
        <item m="1" x="6612"/>
        <item m="1" x="6724"/>
        <item m="1" x="6837"/>
        <item m="1" x="6954"/>
        <item m="1" x="7069"/>
        <item m="1" x="7186"/>
        <item m="1" x="7300"/>
        <item m="1" x="7418"/>
        <item m="1" x="7531"/>
        <item m="1" x="7647"/>
        <item m="1" x="7756"/>
        <item m="1" x="7869"/>
        <item m="1" x="7977"/>
        <item m="1" x="1086"/>
        <item m="1" x="1192"/>
        <item m="1" x="1301"/>
        <item m="1" x="1408"/>
        <item m="1" x="1516"/>
        <item m="1" x="1630"/>
        <item m="1" x="1741"/>
        <item m="1" x="1855"/>
        <item m="1" x="1972"/>
        <item m="1" x="2086"/>
        <item m="1" x="2200"/>
        <item m="1" x="2316"/>
        <item m="1" x="2435"/>
        <item m="1" x="2548"/>
        <item m="1" x="2663"/>
        <item m="1" x="2781"/>
        <item m="1" x="2896"/>
        <item m="1" x="3010"/>
        <item m="1" x="3119"/>
        <item m="1" x="6499"/>
        <item m="1" x="6609"/>
        <item m="1" x="6720"/>
        <item m="1" x="6833"/>
        <item m="1" x="6951"/>
        <item m="1" x="7065"/>
        <item m="1" x="7184"/>
        <item m="1" x="7298"/>
        <item m="1" x="7414"/>
        <item m="1" x="7528"/>
        <item m="1" x="7643"/>
        <item m="1" x="7753"/>
        <item m="1" x="7866"/>
        <item m="1" x="7974"/>
        <item m="1" x="1083"/>
        <item m="1" x="1190"/>
        <item m="1" x="1298"/>
        <item m="1" x="1404"/>
        <item m="1" x="1511"/>
        <item m="1" x="1626"/>
        <item m="1" x="1737"/>
        <item m="1" x="1850"/>
        <item m="1" x="1968"/>
        <item m="1" x="2083"/>
        <item m="1" x="2196"/>
        <item m="1" x="2311"/>
        <item m="1" x="2430"/>
        <item m="1" x="2544"/>
        <item m="1" x="2660"/>
        <item m="1" x="2777"/>
        <item m="1" x="2892"/>
        <item m="1" x="3007"/>
        <item m="1" x="3116"/>
        <item m="1" x="3232"/>
        <item m="1" x="3337"/>
        <item m="1" x="3449"/>
        <item m="1" x="3551"/>
        <item m="1" x="3666"/>
        <item m="1" x="3773"/>
        <item m="1" x="3884"/>
        <item m="1" x="3987"/>
        <item m="1" x="4101"/>
        <item m="1" x="4206"/>
        <item m="1" x="4320"/>
        <item m="1" x="4428"/>
        <item m="1" x="4545"/>
        <item m="1" x="4655"/>
        <item m="1" x="4768"/>
        <item m="1" x="4879"/>
        <item m="1" x="4992"/>
        <item m="1" x="5102"/>
        <item m="1" x="5211"/>
        <item m="1" x="5320"/>
        <item m="1" x="5429"/>
        <item m="1" x="5534"/>
        <item m="1" x="5641"/>
        <item m="1" x="5750"/>
        <item m="1" x="5858"/>
        <item m="1" x="5958"/>
        <item m="1" x="6064"/>
        <item m="1" x="6172"/>
        <item m="1" x="6280"/>
        <item m="1" x="6383"/>
        <item m="1" x="6496"/>
        <item m="1" x="6606"/>
        <item m="1" x="6716"/>
        <item m="1" x="6828"/>
        <item m="1" x="6946"/>
        <item m="1" x="7062"/>
        <item m="1" x="7180"/>
        <item m="1" x="7294"/>
        <item m="1" x="7411"/>
        <item m="1" x="7524"/>
        <item m="1" x="7638"/>
        <item m="1" x="7748"/>
        <item m="1" x="7862"/>
        <item m="1" x="7972"/>
        <item m="1" x="1078"/>
        <item m="1" x="1187"/>
        <item m="1" x="1294"/>
        <item m="1" x="1402"/>
        <item m="1" x="1506"/>
        <item m="1" x="1622"/>
        <item m="1" x="1732"/>
        <item m="1" x="1847"/>
        <item m="1" x="1962"/>
        <item m="1" x="2079"/>
        <item m="1" x="2191"/>
        <item m="1" x="2308"/>
        <item m="1" x="2424"/>
        <item m="1" x="2540"/>
        <item m="1" x="2655"/>
        <item m="1" x="2774"/>
        <item m="1" x="2888"/>
        <item m="1" x="3004"/>
        <item m="1" x="3113"/>
        <item m="1" x="3230"/>
        <item m="1" x="4448"/>
        <item m="1" x="4564"/>
        <item m="1" x="4675"/>
        <item m="1" x="4790"/>
        <item m="1" x="4899"/>
        <item m="1" x="5013"/>
        <item m="1" x="1532"/>
        <item m="1" x="1647"/>
        <item m="1" x="1759"/>
        <item m="1" x="1869"/>
        <item m="1" x="1986"/>
        <item m="1" x="2101"/>
        <item m="1" x="2215"/>
        <item m="1" x="2328"/>
        <item m="1" x="2448"/>
        <item m="1" x="2561"/>
        <item m="1" x="2678"/>
        <item m="1" x="2794"/>
        <item m="1" x="2910"/>
        <item m="1" x="3027"/>
        <item m="1" x="3136"/>
        <item m="1" x="3250"/>
        <item m="1" x="3358"/>
        <item m="1" x="3469"/>
        <item m="1" x="3571"/>
        <item m="1" x="3683"/>
        <item m="1" x="3791"/>
        <item m="1" x="3901"/>
        <item m="1" x="4004"/>
        <item m="1" x="4117"/>
        <item m="1" x="4223"/>
        <item m="1" x="4336"/>
        <item m="1" x="4445"/>
        <item m="1" x="4561"/>
        <item m="1" x="4671"/>
        <item m="1" x="4786"/>
        <item m="1" x="4896"/>
        <item m="1" x="5009"/>
        <item m="1" x="5122"/>
        <item m="1" x="5231"/>
        <item m="1" x="5339"/>
        <item m="1" x="5447"/>
        <item m="1" x="5554"/>
        <item m="1" x="5660"/>
        <item m="1" x="5767"/>
        <item m="1" x="5875"/>
        <item m="1" x="5977"/>
        <item m="1" x="6082"/>
        <item m="1" x="6190"/>
        <item m="1" x="6298"/>
        <item m="1" x="6403"/>
        <item m="1" x="6518"/>
        <item m="1" x="6628"/>
        <item m="1" x="6737"/>
        <item m="1" x="6853"/>
        <item m="1" x="6969"/>
        <item m="1" x="7083"/>
        <item m="1" x="7199"/>
        <item m="1" x="7316"/>
        <item m="1" x="7431"/>
        <item m="1" x="7544"/>
        <item m="1" x="7657"/>
        <item m="1" x="7768"/>
        <item m="1" x="7880"/>
        <item m="1" x="7987"/>
        <item m="1" x="1096"/>
        <item m="1" x="1204"/>
        <item m="1" x="1314"/>
        <item m="1" x="1419"/>
        <item m="1" x="1528"/>
        <item m="1" x="1642"/>
        <item m="1" x="1754"/>
        <item m="1" x="1865"/>
        <item m="1" x="1983"/>
        <item m="1" x="2097"/>
        <item m="1" x="2211"/>
        <item m="1" x="2325"/>
        <item m="1" x="2445"/>
        <item m="1" x="2557"/>
        <item m="1" x="2673"/>
        <item m="1" x="2789"/>
        <item m="1" x="2906"/>
        <item m="1" x="3022"/>
        <item m="1" x="3131"/>
        <item m="1" x="3247"/>
        <item m="1" x="3354"/>
        <item m="1" x="3464"/>
        <item m="1" x="3566"/>
        <item m="1" x="3679"/>
        <item m="1" x="3788"/>
        <item m="1" x="3897"/>
        <item m="1" x="4000"/>
        <item m="1" x="4114"/>
        <item m="1" x="4220"/>
        <item m="1" x="4332"/>
        <item m="1" x="4440"/>
        <item m="1" x="4557"/>
        <item m="1" x="4668"/>
        <item m="1" x="4782"/>
        <item m="1" x="4891"/>
        <item m="1" x="5006"/>
        <item m="1" x="5118"/>
        <item m="1" x="5226"/>
        <item m="1" x="5334"/>
        <item m="1" x="5443"/>
        <item m="1" x="5550"/>
        <item m="1" x="5656"/>
        <item m="1" x="5763"/>
        <item m="1" x="5872"/>
        <item m="1" x="5974"/>
        <item m="1" x="6078"/>
        <item m="1" x="6185"/>
        <item m="1" x="6292"/>
        <item m="1" x="6399"/>
        <item m="1" x="6513"/>
        <item m="1" x="6623"/>
        <item m="1" x="6733"/>
        <item m="1" x="6849"/>
        <item m="1" x="6964"/>
        <item m="1" x="7079"/>
        <item m="1" x="7195"/>
        <item m="1" x="7312"/>
        <item m="1" x="7428"/>
        <item m="1" x="7541"/>
        <item m="1" x="7655"/>
        <item m="1" x="7766"/>
        <item m="1" x="7877"/>
        <item m="1" x="7985"/>
        <item m="1" x="1093"/>
        <item m="1" x="1202"/>
        <item m="1" x="1311"/>
        <item m="1" x="1416"/>
        <item m="1" x="1525"/>
        <item m="1" x="1640"/>
        <item m="1" x="1750"/>
        <item m="1" x="1863"/>
        <item m="1" x="1980"/>
        <item m="1" x="2095"/>
        <item m="1" x="2208"/>
        <item m="1" x="2323"/>
        <item m="1" x="2443"/>
        <item m="1" x="2556"/>
        <item m="1" x="2670"/>
        <item m="1" x="2787"/>
        <item m="1" x="2903"/>
        <item m="1" x="3019"/>
        <item m="1" x="3128"/>
        <item m="1" x="3244"/>
        <item m="1" x="3351"/>
        <item m="1" x="3462"/>
        <item m="1" x="3562"/>
        <item m="1" x="3677"/>
        <item m="1" x="3785"/>
        <item m="1" x="3895"/>
        <item m="1" x="3997"/>
        <item m="1" x="4112"/>
        <item m="1" x="4218"/>
        <item m="1" x="4331"/>
        <item m="1" x="4437"/>
        <item m="1" x="4554"/>
        <item m="1" x="4665"/>
        <item m="1" x="4779"/>
        <item m="1" x="4888"/>
        <item m="1" x="5002"/>
        <item m="1" x="5115"/>
        <item m="1" x="5223"/>
        <item m="1" x="5330"/>
        <item m="1" x="5440"/>
        <item m="1" x="5547"/>
        <item m="1" x="5653"/>
        <item m="1" x="5760"/>
        <item m="1" x="5869"/>
        <item m="1" x="5970"/>
        <item m="1" x="6075"/>
        <item m="1" x="6181"/>
        <item m="1" x="6289"/>
        <item m="1" x="6393"/>
        <item m="1" x="6508"/>
        <item m="1" x="6618"/>
        <item m="1" x="6729"/>
        <item m="1" x="6844"/>
        <item m="1" x="6960"/>
        <item m="1" x="7074"/>
        <item m="1" x="7191"/>
        <item m="1" x="7307"/>
        <item m="1" x="7424"/>
        <item m="1" x="7537"/>
        <item m="1" x="7652"/>
        <item m="1" x="7762"/>
        <item m="1" x="7874"/>
        <item m="1" x="7982"/>
        <item m="1" x="1090"/>
        <item m="1" x="1197"/>
        <item m="1" x="1307"/>
        <item m="1" x="1413"/>
        <item m="1" x="1521"/>
        <item m="1" x="1635"/>
        <item m="1" x="1747"/>
        <item m="1" x="1859"/>
        <item m="1" x="1976"/>
        <item m="1" x="2090"/>
        <item m="1" x="2204"/>
        <item m="1" x="2320"/>
        <item m="1" x="2439"/>
        <item m="1" x="2552"/>
        <item m="1" x="2667"/>
        <item m="1" x="2784"/>
        <item m="1" x="2899"/>
        <item m="1" x="3014"/>
        <item m="1" x="3123"/>
        <item m="1" x="3240"/>
        <item m="1" x="3346"/>
        <item m="1" x="3457"/>
        <item m="1" x="3559"/>
        <item m="1" x="3673"/>
        <item m="1" x="3780"/>
        <item m="1" x="3890"/>
        <item m="1" x="3994"/>
        <item m="1" x="4109"/>
        <item m="1" x="4214"/>
        <item m="1" x="4327"/>
        <item m="1" x="4434"/>
        <item m="1" x="4551"/>
        <item m="1" x="4661"/>
        <item m="1" x="4774"/>
        <item m="1" x="4885"/>
        <item m="1" x="4999"/>
        <item m="1" x="5110"/>
        <item m="1" x="5218"/>
        <item m="1" x="5327"/>
        <item m="1" x="5436"/>
        <item m="1" x="5542"/>
        <item m="1" x="5648"/>
        <item m="1" x="5757"/>
        <item m="1" x="5866"/>
        <item m="1" x="5966"/>
        <item m="1" x="6071"/>
        <item m="1" x="6178"/>
        <item m="1" x="6286"/>
        <item m="1" x="6389"/>
        <item m="1" x="6503"/>
        <item m="1" x="6613"/>
        <item m="1" x="6725"/>
        <item m="1" x="6838"/>
        <item m="1" x="6955"/>
        <item m="1" x="7070"/>
        <item m="1" x="7187"/>
        <item m="1" x="7301"/>
        <item m="1" x="7419"/>
        <item m="1" x="7532"/>
        <item m="1" x="7648"/>
        <item m="1" x="7757"/>
        <item m="1" x="7870"/>
        <item m="1" x="7978"/>
        <item m="1" x="1087"/>
        <item m="1" x="1193"/>
        <item m="1" x="1302"/>
        <item m="1" x="1409"/>
        <item m="1" x="1517"/>
        <item m="1" x="1631"/>
        <item m="1" x="1742"/>
        <item m="1" x="3038"/>
        <item m="1" x="3149"/>
        <item m="1" x="3261"/>
        <item m="1" x="3369"/>
        <item m="1" x="3478"/>
        <item m="1" x="3581"/>
        <item m="1" x="3693"/>
        <item m="1" x="3803"/>
        <item m="1" x="3910"/>
        <item m="1" x="4016"/>
        <item m="1" x="4128"/>
        <item m="1" x="4234"/>
        <item m="1" x="4347"/>
        <item m="1" x="4460"/>
        <item m="1" x="4574"/>
        <item m="1" x="4685"/>
        <item m="1" x="4800"/>
        <item m="1" x="4911"/>
        <item m="1" x="5023"/>
        <item m="1" x="5133"/>
        <item m="1" x="5243"/>
        <item m="1" x="5350"/>
        <item m="1" x="5457"/>
        <item m="1" x="5564"/>
        <item m="1" x="5671"/>
        <item m="1" x="5779"/>
        <item m="1" x="5887"/>
        <item m="1" x="5987"/>
        <item m="1" x="6095"/>
        <item m="1" x="6202"/>
        <item m="1" x="6308"/>
        <item m="1" x="6414"/>
        <item m="1" x="6528"/>
        <item m="1" x="6640"/>
        <item m="1" x="6748"/>
        <item m="1" x="6864"/>
        <item m="1" x="6980"/>
        <item m="1" x="7094"/>
        <item m="1" x="7208"/>
        <item m="1" x="7326"/>
        <item m="1" x="7441"/>
        <item m="1" x="7555"/>
        <item m="1" x="7667"/>
        <item m="1" x="7778"/>
        <item m="1" x="7892"/>
        <item m="1" x="7999"/>
        <item m="1" x="1106"/>
        <item m="1" x="1216"/>
        <item m="1" x="1325"/>
        <item m="1" x="1430"/>
        <item m="1" x="1540"/>
        <item m="1" x="1654"/>
        <item m="1" x="1766"/>
        <item m="1" x="1877"/>
        <item m="1" x="1993"/>
        <item m="1" x="2108"/>
        <item m="1" x="2223"/>
        <item m="1" x="2337"/>
        <item m="1" x="2457"/>
        <item m="1" x="2570"/>
        <item m="1" x="2688"/>
        <item m="1" x="2803"/>
        <item m="1" x="2918"/>
        <item m="1" x="3035"/>
        <item m="1" x="3145"/>
        <item m="1" x="3258"/>
        <item m="1" x="3365"/>
        <item m="1" x="3475"/>
        <item m="1" x="3578"/>
        <item m="1" x="3690"/>
        <item m="1" x="3798"/>
        <item m="1" x="3907"/>
        <item m="1" x="4012"/>
        <item m="1" x="4125"/>
        <item m="1" x="4230"/>
        <item m="1" x="4343"/>
        <item m="1" x="4455"/>
        <item m="1" x="4570"/>
        <item m="1" x="4681"/>
        <item m="1" x="4795"/>
        <item m="1" x="4906"/>
        <item m="1" x="5019"/>
        <item m="1" x="5130"/>
        <item m="1" x="5239"/>
        <item m="1" x="5346"/>
        <item m="1" x="5454"/>
        <item m="1" x="5560"/>
        <item m="1" x="5667"/>
        <item m="1" x="5774"/>
        <item m="1" x="5882"/>
        <item m="1" x="5983"/>
        <item m="1" x="6091"/>
        <item m="1" x="6197"/>
        <item m="1" x="6305"/>
        <item m="1" x="6410"/>
        <item m="1" x="6524"/>
        <item m="1" x="6635"/>
        <item m="1" x="6744"/>
        <item m="1" x="6861"/>
        <item m="1" x="6977"/>
        <item m="1" x="7090"/>
        <item m="1" x="7205"/>
        <item m="1" x="7322"/>
        <item m="1" x="7438"/>
        <item m="1" x="7550"/>
        <item m="1" x="7663"/>
        <item m="1" x="7775"/>
        <item m="1" x="7888"/>
        <item m="1" x="7994"/>
        <item m="1" x="1103"/>
        <item m="1" x="1212"/>
        <item m="1" x="1321"/>
        <item m="1" x="1425"/>
        <item m="1" x="1536"/>
        <item m="1" x="1651"/>
        <item m="1" x="1763"/>
        <item m="1" x="1873"/>
        <item m="1" x="1990"/>
        <item m="1" x="2104"/>
        <item m="1" x="2219"/>
        <item m="1" x="2332"/>
        <item m="1" x="2452"/>
        <item m="1" x="2566"/>
        <item m="1" x="2683"/>
        <item m="1" x="2798"/>
        <item m="1" x="2915"/>
        <item m="1" x="3031"/>
        <item m="1" x="3140"/>
        <item m="1" x="3253"/>
        <item m="1" x="3361"/>
        <item m="1" x="3472"/>
        <item m="1" x="3574"/>
        <item m="1" x="3686"/>
        <item m="1" x="3794"/>
        <item m="1" x="3903"/>
        <item m="1" x="4007"/>
        <item m="1" x="4120"/>
        <item m="1" x="4226"/>
        <item m="1" x="4339"/>
        <item m="1" x="4449"/>
        <item m="1" x="4565"/>
        <item m="1" x="4676"/>
        <item m="1" x="4791"/>
        <item m="1" x="4900"/>
        <item m="1" x="5014"/>
        <item m="1" x="5126"/>
        <item m="1" x="5235"/>
        <item m="1" x="5342"/>
        <item m="1" x="5450"/>
        <item m="1" x="5557"/>
        <item m="1" x="5663"/>
        <item m="1" x="5770"/>
        <item m="1" x="5878"/>
        <item m="1" x="5980"/>
        <item m="1" x="6087"/>
        <item m="1" x="6194"/>
        <item m="1" x="6301"/>
        <item m="1" x="6407"/>
        <item m="1" x="6521"/>
        <item m="1" x="6631"/>
        <item m="1" x="6741"/>
        <item m="1" x="6858"/>
        <item m="1" x="6974"/>
        <item m="1" x="7087"/>
        <item m="1" x="7202"/>
        <item m="1" x="7320"/>
        <item m="1" x="7435"/>
        <item m="1" x="7547"/>
        <item m="1" x="7660"/>
        <item m="1" x="7772"/>
        <item m="1" x="7885"/>
        <item m="1" x="7991"/>
        <item m="1" x="1099"/>
        <item m="1" x="1209"/>
        <item m="1" x="1318"/>
        <item m="1" x="1422"/>
        <item m="1" x="1533"/>
        <item m="1" x="1648"/>
        <item m="1" x="1760"/>
        <item m="1" x="1870"/>
        <item m="1" x="1987"/>
        <item m="1" x="2102"/>
        <item m="1" x="2216"/>
        <item m="1" x="2329"/>
        <item m="1" x="2449"/>
        <item m="1" x="2562"/>
        <item m="1" x="2679"/>
        <item m="1" x="2795"/>
        <item m="1" x="2911"/>
        <item m="1" x="3028"/>
        <item m="1" x="3137"/>
        <item m="1" x="6629"/>
        <item m="1" x="6738"/>
        <item m="1" x="6854"/>
        <item m="1" x="6970"/>
        <item m="1" x="7084"/>
        <item m="1" x="7200"/>
        <item m="1" x="7317"/>
        <item m="1" x="7432"/>
        <item m="1" x="7545"/>
        <item m="1" x="7658"/>
        <item m="1" x="7769"/>
        <item m="1" x="7881"/>
        <item m="1" x="7988"/>
        <item m="1" x="1097"/>
        <item m="1" x="1205"/>
        <item m="1" x="1315"/>
        <item m="1" x="1420"/>
        <item m="1" x="1529"/>
        <item m="1" x="1643"/>
        <item m="1" x="1755"/>
        <item m="1" x="1866"/>
        <item m="1" x="1984"/>
        <item m="1" x="2098"/>
        <item m="1" x="2212"/>
        <item m="1" x="2326"/>
        <item m="1" x="2446"/>
        <item m="1" x="2558"/>
        <item m="1" x="2674"/>
        <item m="1" x="2790"/>
        <item m="1" x="2907"/>
        <item m="1" x="3023"/>
        <item m="1" x="3132"/>
        <item m="1" x="3248"/>
        <item m="1" x="3355"/>
        <item m="1" x="3465"/>
        <item m="1" x="3567"/>
        <item m="1" x="3680"/>
        <item m="1" x="3789"/>
        <item m="1" x="3898"/>
        <item m="1" x="4001"/>
        <item m="1" x="4115"/>
        <item m="1" x="4221"/>
        <item m="1" x="4333"/>
        <item m="1" x="4441"/>
        <item m="1" x="4558"/>
        <item m="1" x="4669"/>
        <item m="1" x="4783"/>
        <item m="1" x="4892"/>
        <item m="1" x="5007"/>
        <item m="1" x="5119"/>
        <item m="1" x="5227"/>
        <item m="1" x="5335"/>
        <item m="1" x="5444"/>
        <item m="1" x="5551"/>
        <item m="1" x="5657"/>
        <item m="1" x="5764"/>
        <item m="1" x="5873"/>
        <item m="1" x="5975"/>
        <item m="1" x="6079"/>
        <item m="1" x="6186"/>
        <item m="1" x="6293"/>
        <item m="1" x="6400"/>
        <item m="1" x="6514"/>
        <item m="1" x="6624"/>
        <item m="1" x="6734"/>
        <item m="1" x="6850"/>
        <item m="1" x="6965"/>
        <item m="1" x="7080"/>
        <item m="1" x="7196"/>
        <item m="1" x="7313"/>
        <item m="1" x="1439"/>
        <item m="1" x="1552"/>
        <item m="1" x="1664"/>
        <item m="1" x="1778"/>
        <item m="1" x="1891"/>
        <item m="1" x="2008"/>
        <item m="1" x="2121"/>
        <item m="1" x="2236"/>
        <item m="1" x="2352"/>
        <item m="1" x="2470"/>
        <item m="1" x="2582"/>
        <item m="1" x="2701"/>
        <item m="1" x="2817"/>
        <item m="1" x="2932"/>
        <item m="1" x="3047"/>
        <item m="1" x="3158"/>
        <item m="1" x="3269"/>
        <item m="1" x="3377"/>
        <item m="1" x="3484"/>
        <item m="1" x="3590"/>
        <item m="1" x="3703"/>
        <item m="1" x="3813"/>
        <item m="1" x="3916"/>
        <item m="1" x="4025"/>
        <item m="1" x="4136"/>
        <item m="1" x="4242"/>
        <item m="1" x="4353"/>
        <item m="1" x="4469"/>
        <item m="1" x="4582"/>
        <item m="1" x="4692"/>
        <item m="1" x="4805"/>
        <item m="1" x="4918"/>
        <item m="1" x="5029"/>
        <item m="1" x="1548"/>
        <item m="1" x="1660"/>
        <item m="1" x="1773"/>
        <item m="1" x="1885"/>
        <item m="1" x="2003"/>
        <item m="1" x="2116"/>
        <item m="1" x="2231"/>
        <item m="1" x="2347"/>
        <item m="1" x="2466"/>
        <item m="1" x="2578"/>
        <item m="1" x="2696"/>
        <item m="1" x="2812"/>
        <item m="1" x="2928"/>
        <item m="1" x="3043"/>
        <item m="1" x="3154"/>
        <item m="1" x="3266"/>
        <item m="1" x="3374"/>
        <item m="1" x="3482"/>
        <item m="1" x="3586"/>
        <item m="1" x="3699"/>
        <item m="1" x="3810"/>
        <item m="1" x="3914"/>
        <item m="1" x="4021"/>
        <item m="1" x="4132"/>
        <item m="1" x="4240"/>
        <item m="1" x="4351"/>
        <item m="1" x="4465"/>
        <item m="1" x="4578"/>
        <item m="1" x="4689"/>
        <item m="1" x="4803"/>
        <item m="1" x="4915"/>
        <item m="1" x="5026"/>
        <item m="1" x="5137"/>
        <item m="1" x="5245"/>
        <item m="1" x="5354"/>
        <item m="1" x="5461"/>
        <item m="1" x="5568"/>
        <item m="1" x="5675"/>
        <item m="1" x="5783"/>
        <item m="1" x="5890"/>
        <item m="1" x="5992"/>
        <item m="1" x="6098"/>
        <item m="1" x="6206"/>
        <item m="1" x="6313"/>
        <item m="1" x="6418"/>
        <item m="1" x="6532"/>
        <item m="1" x="6644"/>
        <item m="1" x="6752"/>
        <item m="1" x="6868"/>
        <item m="1" x="6983"/>
        <item m="1" x="7098"/>
        <item m="1" x="7213"/>
        <item m="1" x="7330"/>
        <item m="1" x="7445"/>
        <item m="1" x="7559"/>
        <item m="1" x="7671"/>
        <item m="1" x="7783"/>
        <item m="1" x="7896"/>
        <item m="1" x="1003"/>
        <item m="1" x="1111"/>
        <item m="1" x="1219"/>
        <item m="1" x="1329"/>
        <item m="1" x="1433"/>
        <item m="1" x="1544"/>
        <item m="1" x="1657"/>
        <item m="1" x="1769"/>
        <item m="1" x="1880"/>
        <item m="1" x="1998"/>
        <item m="1" x="2111"/>
        <item m="1" x="2227"/>
        <item m="1" x="2341"/>
        <item m="1" x="2461"/>
        <item m="1" x="2574"/>
        <item m="1" x="2692"/>
        <item m="1" x="2806"/>
        <item m="1" x="2923"/>
        <item m="1" x="3039"/>
        <item m="1" x="3150"/>
        <item m="1" x="3262"/>
        <item m="1" x="3370"/>
        <item m="1" x="3479"/>
        <item m="1" x="3582"/>
        <item m="1" x="3694"/>
        <item m="1" x="3804"/>
        <item m="1" x="3911"/>
        <item m="1" x="4017"/>
        <item m="1" x="4129"/>
        <item m="1" x="4235"/>
        <item m="1" x="4348"/>
        <item m="1" x="4461"/>
        <item m="1" x="4575"/>
        <item m="1" x="4686"/>
        <item m="1" x="4801"/>
        <item m="1" x="4912"/>
        <item m="1" x="5024"/>
        <item m="1" x="5134"/>
        <item m="1" x="5244"/>
        <item m="1" x="5351"/>
        <item m="1" x="5458"/>
        <item m="1" x="5565"/>
        <item m="1" x="5672"/>
        <item m="1" x="5780"/>
        <item m="1" x="5888"/>
        <item m="1" x="5988"/>
        <item m="1" x="6096"/>
        <item m="1" x="6203"/>
        <item m="1" x="6309"/>
        <item m="1" x="6415"/>
        <item m="1" x="6529"/>
        <item m="1" x="6641"/>
        <item m="1" x="6749"/>
        <item m="1" x="6865"/>
        <item m="1" x="6981"/>
        <item m="1" x="7095"/>
        <item m="1" x="7209"/>
        <item m="1" x="7327"/>
        <item m="1" x="7442"/>
        <item m="1" x="7556"/>
        <item m="1" x="7668"/>
        <item m="1" x="7779"/>
        <item m="1" x="7893"/>
        <item m="1" x="1107"/>
        <item m="1" x="1217"/>
        <item m="1" x="1326"/>
        <item m="1" x="1431"/>
        <item m="1" x="1541"/>
        <item m="1" x="1655"/>
        <item m="1" x="1767"/>
        <item m="1" x="1878"/>
        <item m="1" x="1994"/>
        <item m="1" x="2109"/>
        <item m="1" x="2224"/>
        <item m="1" x="2338"/>
        <item m="1" x="2458"/>
        <item m="1" x="2571"/>
        <item m="1" x="2689"/>
        <item m="1" x="2804"/>
        <item m="1" x="2919"/>
        <item m="1" x="3036"/>
        <item m="1" x="3146"/>
        <item m="1" x="3259"/>
        <item m="1" x="3366"/>
        <item m="1" x="3476"/>
        <item m="1" x="3579"/>
        <item m="1" x="3691"/>
        <item m="1" x="3799"/>
        <item m="1" x="3908"/>
        <item m="1" x="4013"/>
        <item m="1" x="4126"/>
        <item m="1" x="4231"/>
        <item m="1" x="4344"/>
        <item m="1" x="4456"/>
        <item m="1" x="4571"/>
        <item m="1" x="4682"/>
        <item m="1" x="4796"/>
        <item m="1" x="4907"/>
        <item m="1" x="5020"/>
        <item m="1" x="5131"/>
        <item m="1" x="5240"/>
        <item m="1" x="5347"/>
        <item m="1" x="5455"/>
        <item m="1" x="5561"/>
        <item m="1" x="5668"/>
        <item m="1" x="5775"/>
        <item m="1" x="5883"/>
        <item m="1" x="5984"/>
        <item m="1" x="6092"/>
        <item m="1" x="6198"/>
        <item m="1" x="6306"/>
        <item m="1" x="6411"/>
        <item m="1" x="6525"/>
        <item m="1" x="6636"/>
        <item m="1" x="6745"/>
        <item m="1" x="6862"/>
        <item m="1" x="6978"/>
        <item m="1" x="7091"/>
        <item m="1" x="7206"/>
        <item m="1" x="7323"/>
        <item m="1" x="7439"/>
        <item m="1" x="7551"/>
        <item m="1" x="7664"/>
        <item m="1" x="7776"/>
        <item m="1" x="7889"/>
        <item m="1" x="7995"/>
        <item m="1" x="1104"/>
        <item m="1" x="1213"/>
        <item m="1" x="1322"/>
        <item m="1" x="1426"/>
        <item m="1" x="1537"/>
        <item m="1" x="1652"/>
        <item m="1" x="1764"/>
        <item m="1" x="1874"/>
        <item m="1" x="1991"/>
        <item m="1" x="2105"/>
        <item m="1" x="2220"/>
        <item m="1" x="2333"/>
        <item m="1" x="2453"/>
        <item m="1" x="2567"/>
        <item m="1" x="2684"/>
        <item m="1" x="2799"/>
        <item m="1" x="2916"/>
        <item m="1" x="3032"/>
        <item m="1" x="3141"/>
        <item m="1" x="3254"/>
        <item m="1" x="3362"/>
        <item m="1" x="3473"/>
        <item m="1" x="3575"/>
        <item m="1" x="3687"/>
        <item m="1" x="3795"/>
        <item m="1" x="3904"/>
        <item m="1" x="4008"/>
        <item m="1" x="4121"/>
        <item m="1" x="4227"/>
        <item m="1" x="4340"/>
        <item m="1" x="4450"/>
        <item m="1" x="4566"/>
        <item m="1" x="4677"/>
        <item m="1" x="4792"/>
        <item m="1" x="4901"/>
        <item m="1" x="5015"/>
        <item m="1" x="5127"/>
        <item m="1" x="5236"/>
        <item m="1" x="5343"/>
        <item m="1" x="5451"/>
        <item m="1" x="5558"/>
        <item m="1" x="5664"/>
        <item m="1" x="5771"/>
        <item m="1" x="5879"/>
        <item m="1" x="6998"/>
        <item m="1" x="7114"/>
        <item m="1" x="7231"/>
        <item m="1" x="7347"/>
        <item m="1" x="7460"/>
        <item m="1" x="7576"/>
        <item m="1" x="7686"/>
        <item m="1" x="7799"/>
        <item m="1" x="7912"/>
        <item m="1" x="1017"/>
        <item m="1" x="1127"/>
        <item m="1" x="1234"/>
        <item m="1" x="1344"/>
        <item m="1" x="1448"/>
        <item m="1" x="1563"/>
        <item m="1" x="1674"/>
        <item m="1" x="1789"/>
        <item m="1" x="1901"/>
        <item m="1" x="2019"/>
        <item m="1" x="2130"/>
        <item m="1" x="2246"/>
        <item m="1" x="2361"/>
        <item m="1" x="2480"/>
        <item m="1" x="2590"/>
        <item m="1" x="2709"/>
        <item m="1" x="2825"/>
        <item m="1" x="2941"/>
        <item m="1" x="3054"/>
        <item m="1" x="3165"/>
        <item m="1" x="3277"/>
        <item m="1" x="3386"/>
        <item m="1" x="3491"/>
        <item m="1" x="3596"/>
        <item m="1" x="3711"/>
        <item m="1" x="3822"/>
        <item m="1" x="3923"/>
        <item m="1" x="4033"/>
        <item m="1" x="4144"/>
        <item m="1" x="4252"/>
        <item m="1" x="4360"/>
        <item m="1" x="4475"/>
        <item m="1" x="4590"/>
        <item m="1" x="4701"/>
        <item m="1" x="4812"/>
        <item m="1" x="4925"/>
        <item m="1" x="5038"/>
        <item m="1" x="5148"/>
        <item m="1" x="5256"/>
        <item m="1" x="5365"/>
        <item m="1" x="5474"/>
        <item m="1" x="5581"/>
        <item m="1" x="5685"/>
        <item m="1" x="5794"/>
        <item m="1" x="5901"/>
        <item m="1" x="6003"/>
        <item m="1" x="6108"/>
        <item m="1" x="6215"/>
        <item m="1" x="6323"/>
        <item m="1" x="6429"/>
        <item m="1" x="6540"/>
        <item m="1" x="6654"/>
        <item m="1" x="6763"/>
        <item m="1" x="6880"/>
        <item m="1" x="6994"/>
        <item m="1" x="7109"/>
        <item m="1" x="7225"/>
        <item m="1" x="7343"/>
        <item m="1" x="7455"/>
        <item m="1" x="7571"/>
        <item m="1" x="7682"/>
        <item m="1" x="7795"/>
        <item m="1" x="7908"/>
        <item m="1" x="1014"/>
        <item m="1" x="1123"/>
        <item m="1" x="1231"/>
        <item m="1" x="1339"/>
        <item m="1" x="1444"/>
        <item m="1" x="1558"/>
        <item m="1" x="1670"/>
        <item m="1" x="1785"/>
        <item m="1" x="1897"/>
        <item m="1" x="2014"/>
        <item m="1" x="2128"/>
        <item m="1" x="2242"/>
        <item m="1" x="2357"/>
        <item m="1" x="2476"/>
        <item m="1" x="2587"/>
        <item m="1" x="2706"/>
        <item m="1" x="2822"/>
        <item m="1" x="2937"/>
        <item m="1" x="3052"/>
        <item m="1" x="3161"/>
        <item m="1" x="3273"/>
        <item m="1" x="3382"/>
        <item m="1" x="3488"/>
        <item m="1" x="3593"/>
        <item m="1" x="3707"/>
        <item m="1" x="3817"/>
        <item m="1" x="3921"/>
        <item m="1" x="4029"/>
        <item m="1" x="4140"/>
        <item m="1" x="4247"/>
        <item m="1" x="4357"/>
        <item m="1" x="4472"/>
        <item m="1" x="4586"/>
        <item m="1" x="4696"/>
        <item m="1" x="4809"/>
        <item m="1" x="4921"/>
        <item m="1" x="5033"/>
        <item m="1" x="5143"/>
        <item m="1" x="5251"/>
        <item m="1" x="5361"/>
        <item m="1" x="5469"/>
        <item m="1" x="5575"/>
        <item m="1" x="5682"/>
        <item m="1" x="5790"/>
        <item m="1" x="5897"/>
        <item m="1" x="5998"/>
        <item m="1" x="6104"/>
        <item m="1" x="6212"/>
        <item m="1" x="6320"/>
        <item m="1" x="6424"/>
        <item m="1" x="6537"/>
        <item m="1" x="6650"/>
        <item m="1" x="6759"/>
        <item m="1" x="6875"/>
        <item m="1" x="6990"/>
        <item m="1" x="7106"/>
        <item m="1" x="7221"/>
        <item m="1" x="7337"/>
        <item m="1" x="7452"/>
        <item m="1" x="7567"/>
        <item m="1" x="7678"/>
        <item m="1" x="7790"/>
        <item m="1" x="7903"/>
        <item m="1" x="1011"/>
        <item m="1" x="1119"/>
        <item m="1" x="1226"/>
        <item m="1" x="1335"/>
        <item m="1" x="1440"/>
        <item m="1" x="1553"/>
        <item m="1" x="1665"/>
        <item m="1" x="1779"/>
        <item m="1" x="1892"/>
        <item m="1" x="2009"/>
        <item m="1" x="2122"/>
        <item m="1" x="2237"/>
        <item m="1" x="2353"/>
        <item m="1" x="2471"/>
        <item m="1" x="2583"/>
        <item m="1" x="2702"/>
        <item m="1" x="2818"/>
        <item m="1" x="2933"/>
        <item m="1" x="3048"/>
        <item m="1" x="3159"/>
        <item m="1" x="3270"/>
        <item m="1" x="3378"/>
        <item m="1" x="3485"/>
        <item m="1" x="3591"/>
        <item m="1" x="3704"/>
        <item m="1" x="3814"/>
        <item m="1" x="3917"/>
        <item m="1" x="4026"/>
        <item m="1" x="4137"/>
        <item m="1" x="4243"/>
        <item m="1" x="4354"/>
        <item m="1" x="4470"/>
        <item m="1" x="4583"/>
        <item m="1" x="4693"/>
        <item m="1" x="4806"/>
        <item m="1" x="4919"/>
        <item m="1" x="5030"/>
        <item m="1" x="5139"/>
        <item m="1" x="5248"/>
        <item m="1" x="5358"/>
        <item m="1" x="5465"/>
        <item m="1" x="5572"/>
        <item m="1" x="5678"/>
        <item m="1" x="5787"/>
        <item m="1" x="5894"/>
        <item m="1" x="5994"/>
        <item m="1" x="6101"/>
        <item m="1" x="6210"/>
        <item m="1" x="6317"/>
        <item m="1" x="6421"/>
        <item m="1" x="6534"/>
        <item m="1" x="6648"/>
        <item m="1" x="6756"/>
        <item m="1" x="6871"/>
        <item m="1" x="6987"/>
        <item m="1" x="7103"/>
        <item m="1" x="7218"/>
        <item m="1" x="7334"/>
        <item m="1" x="7448"/>
        <item m="1" x="7564"/>
        <item m="1" x="7675"/>
        <item m="1" x="7786"/>
        <item m="1" x="7900"/>
        <item m="1" x="1008"/>
        <item m="1" x="1116"/>
        <item m="1" x="1223"/>
        <item m="1" x="1332"/>
        <item m="1" x="1437"/>
        <item m="1" x="1549"/>
        <item m="1" x="1661"/>
        <item m="1" x="1774"/>
        <item m="1" x="1886"/>
        <item m="1" x="2004"/>
        <item m="1" x="2117"/>
        <item m="1" x="2232"/>
        <item m="1" x="2348"/>
        <item m="1" x="2467"/>
        <item m="1" x="2579"/>
        <item m="1" x="2697"/>
        <item m="1" x="2813"/>
        <item m="1" x="2929"/>
        <item m="1" x="3044"/>
        <item m="1" x="3155"/>
        <item m="1" x="6645"/>
        <item m="1" x="6753"/>
        <item m="1" x="6869"/>
        <item m="1" x="6984"/>
        <item m="1" x="7099"/>
        <item m="1" x="7214"/>
        <item m="1" x="7331"/>
        <item m="1" x="7446"/>
        <item m="1" x="7560"/>
        <item m="1" x="7672"/>
        <item m="1" x="7784"/>
        <item m="1" x="7897"/>
        <item m="1" x="1004"/>
        <item m="1" x="1112"/>
        <item m="1" x="1220"/>
        <item m="1" x="1330"/>
        <item m="1" x="1434"/>
        <item m="1" x="1545"/>
        <item m="1" x="1658"/>
        <item m="1" x="1770"/>
        <item m="1" x="1881"/>
        <item m="1" x="1999"/>
        <item m="1" x="2112"/>
        <item m="1" x="2228"/>
        <item m="1" x="2342"/>
        <item m="1" x="2462"/>
        <item m="1" x="2575"/>
        <item m="1" x="2693"/>
        <item m="1" x="2807"/>
        <item m="1" x="2924"/>
        <item m="1" x="3040"/>
        <item m="1" x="3151"/>
        <item m="1" x="3263"/>
        <item m="1" x="3371"/>
        <item m="1" x="3480"/>
        <item m="1" x="3583"/>
        <item m="1" x="3695"/>
        <item m="1" x="3805"/>
        <item m="1" x="3912"/>
        <item m="1" x="4018"/>
        <item m="1" x="4130"/>
        <item m="1" x="4236"/>
        <item m="1" x="4349"/>
        <item m="1" x="4462"/>
        <item m="1" x="5590"/>
        <item m="1" x="5695"/>
        <item m="1" x="5803"/>
        <item m="1" x="5908"/>
        <item m="1" x="6012"/>
        <item m="1" x="6118"/>
        <item m="1" x="6225"/>
        <item m="1" x="6332"/>
        <item m="1" x="6440"/>
        <item m="1" x="6551"/>
        <item m="1" x="6664"/>
        <item m="1" x="6773"/>
        <item m="1" x="6892"/>
        <item m="1" x="7006"/>
        <item m="1" x="7123"/>
        <item m="1" x="7238"/>
        <item m="1" x="7356"/>
        <item m="1" x="7467"/>
        <item m="1" x="7582"/>
        <item m="1" x="7692"/>
        <item m="1" x="7807"/>
        <item m="1" x="7919"/>
        <item m="1" x="1023"/>
        <item m="1" x="1134"/>
        <item m="1" x="1242"/>
        <item m="1" x="1351"/>
        <item m="1" x="1455"/>
        <item m="1" x="1572"/>
        <item m="1" x="1683"/>
        <item m="1" x="1796"/>
        <item m="1" x="1908"/>
        <item m="1" x="2027"/>
        <item m="1" x="2139"/>
        <item m="1" x="2253"/>
        <item m="1" x="2367"/>
        <item m="1" x="2487"/>
        <item m="1" x="2598"/>
        <item m="1" x="2716"/>
        <item m="1" x="2831"/>
        <item m="1" x="2949"/>
        <item m="1" x="3062"/>
        <item m="1" x="3172"/>
        <item m="1" x="3282"/>
        <item m="1" x="3394"/>
        <item m="1" x="3499"/>
        <item m="1" x="3604"/>
        <item m="1" x="3717"/>
        <item m="1" x="3830"/>
        <item m="1" x="3931"/>
        <item m="1" x="4040"/>
        <item m="1" x="4149"/>
        <item m="1" x="4259"/>
        <item m="1" x="4367"/>
        <item m="1" x="4482"/>
        <item m="1" x="4595"/>
        <item m="1" x="4709"/>
        <item m="1" x="4820"/>
        <item m="1" x="4933"/>
        <item m="1" x="5045"/>
        <item m="1" x="1568"/>
        <item m="1" x="1678"/>
        <item m="1" x="1793"/>
        <item m="1" x="1906"/>
        <item m="1" x="2023"/>
        <item m="1" x="2135"/>
        <item m="1" x="2250"/>
        <item m="1" x="2365"/>
        <item m="1" x="2484"/>
        <item m="1" x="2594"/>
        <item m="1" x="2713"/>
        <item m="1" x="2829"/>
        <item m="1" x="2945"/>
        <item m="1" x="3058"/>
        <item m="1" x="3169"/>
        <item m="1" x="3280"/>
        <item m="1" x="3390"/>
        <item m="1" x="3494"/>
        <item m="1" x="3601"/>
        <item m="1" x="3715"/>
        <item m="1" x="3826"/>
        <item m="1" x="3927"/>
        <item m="1" x="4037"/>
        <item m="1" x="4147"/>
        <item m="1" x="4256"/>
        <item m="1" x="4363"/>
        <item m="1" x="4479"/>
        <item m="1" x="4593"/>
        <item m="1" x="4705"/>
        <item m="1" x="4816"/>
        <item m="1" x="4929"/>
        <item m="1" x="5042"/>
        <item m="1" x="5152"/>
        <item m="1" x="5259"/>
        <item m="1" x="5370"/>
        <item m="1" x="5478"/>
        <item m="1" x="5585"/>
        <item m="1" x="5689"/>
        <item m="1" x="5798"/>
        <item m="1" x="5904"/>
        <item m="1" x="6007"/>
        <item m="1" x="6111"/>
        <item m="1" x="6219"/>
        <item m="1" x="6327"/>
        <item m="1" x="6433"/>
        <item m="1" x="6545"/>
        <item m="1" x="6658"/>
        <item m="1" x="6767"/>
        <item m="1" x="6884"/>
        <item m="1" x="6999"/>
        <item m="1" x="7115"/>
        <item m="1" x="7232"/>
        <item m="1" x="7348"/>
        <item m="1" x="7461"/>
        <item m="1" x="7577"/>
        <item m="1" x="7687"/>
        <item m="1" x="7800"/>
        <item m="1" x="7913"/>
        <item m="1" x="1018"/>
        <item m="1" x="1128"/>
        <item m="1" x="1235"/>
        <item m="1" x="1345"/>
        <item m="1" x="1449"/>
        <item m="1" x="1564"/>
        <item m="1" x="1675"/>
        <item m="1" x="1790"/>
        <item m="1" x="1902"/>
        <item m="1" x="2020"/>
        <item m="1" x="2131"/>
        <item m="1" x="2247"/>
        <item m="1" x="2362"/>
        <item m="1" x="2481"/>
        <item m="1" x="2591"/>
        <item m="1" x="2710"/>
        <item m="1" x="2826"/>
        <item m="1" x="2942"/>
        <item m="1" x="3055"/>
        <item m="1" x="3166"/>
        <item m="1" x="3278"/>
        <item m="1" x="3387"/>
        <item m="1" x="3492"/>
        <item m="1" x="3597"/>
        <item m="1" x="3712"/>
        <item m="1" x="3823"/>
        <item m="1" x="3924"/>
        <item m="1" x="4034"/>
        <item m="1" x="4145"/>
        <item m="1" x="4253"/>
        <item m="1" x="4361"/>
        <item m="1" x="4476"/>
        <item m="1" x="4591"/>
        <item m="1" x="4702"/>
        <item m="1" x="4813"/>
        <item m="1" x="4926"/>
        <item m="1" x="5039"/>
        <item m="1" x="5149"/>
        <item m="1" x="5257"/>
        <item m="1" x="5366"/>
        <item m="1" x="5475"/>
        <item m="1" x="5582"/>
        <item m="1" x="5686"/>
        <item m="1" x="5795"/>
        <item m="1" x="5902"/>
        <item m="1" x="6004"/>
        <item m="1" x="6109"/>
        <item m="1" x="6216"/>
        <item m="1" x="6324"/>
        <item m="1" x="6430"/>
        <item m="1" x="6541"/>
        <item m="1" x="6655"/>
        <item m="1" x="6764"/>
        <item m="1" x="6881"/>
        <item m="1" x="6995"/>
        <item m="1" x="7110"/>
        <item m="1" x="7226"/>
        <item m="1" x="7344"/>
        <item m="1" x="7456"/>
        <item m="1" x="7572"/>
        <item m="1" x="7683"/>
        <item m="1" x="7796"/>
        <item m="1" x="7909"/>
        <item m="1" x="1015"/>
        <item m="1" x="1124"/>
        <item m="1" x="1232"/>
        <item m="1" x="1340"/>
        <item m="1" x="1445"/>
        <item m="1" x="1559"/>
        <item m="1" x="1671"/>
        <item m="1" x="1786"/>
        <item m="1" x="1898"/>
        <item m="1" x="2015"/>
        <item m="1" x="2129"/>
        <item m="1" x="2243"/>
        <item m="1" x="2358"/>
        <item m="1" x="2477"/>
        <item m="1" x="2588"/>
        <item m="1" x="2707"/>
        <item m="1" x="2823"/>
        <item m="1" x="2938"/>
        <item m="1" x="3053"/>
        <item m="1" x="3162"/>
        <item m="1" x="3274"/>
        <item m="1" x="3383"/>
        <item m="1" x="3489"/>
        <item m="1" x="3594"/>
        <item m="1" x="3708"/>
        <item m="1" x="3818"/>
        <item m="1" x="3922"/>
        <item m="1" x="4030"/>
        <item m="1" x="4141"/>
        <item m="1" x="4248"/>
        <item m="1" x="4358"/>
        <item m="1" x="4473"/>
        <item m="1" x="4587"/>
        <item m="1" x="4697"/>
        <item m="1" x="4810"/>
        <item m="1" x="4922"/>
        <item m="1" x="5034"/>
        <item m="1" x="5144"/>
        <item m="1" x="5252"/>
        <item m="1" x="5362"/>
        <item m="1" x="5470"/>
        <item m="1" x="5576"/>
        <item m="1" x="5683"/>
        <item m="1" x="5791"/>
        <item m="1" x="5898"/>
        <item m="1" x="5999"/>
        <item m="1" x="6105"/>
        <item m="1" x="6213"/>
        <item m="1" x="6321"/>
        <item m="1" x="6425"/>
        <item m="1" x="6538"/>
        <item m="1" x="6651"/>
        <item m="1" x="6760"/>
        <item m="1" x="6876"/>
        <item m="1" x="6991"/>
        <item m="1" x="7107"/>
        <item m="1" x="7222"/>
        <item m="1" x="7338"/>
        <item m="1" x="7453"/>
        <item m="1" x="7568"/>
        <item m="1" x="7679"/>
        <item m="1" x="7791"/>
        <item m="1" x="7904"/>
        <item m="1" x="1012"/>
        <item m="1" x="1120"/>
        <item m="1" x="1227"/>
        <item m="1" x="1336"/>
        <item m="1" x="1441"/>
        <item m="1" x="1554"/>
        <item m="1" x="1666"/>
        <item m="1" x="1780"/>
        <item m="1" x="1893"/>
        <item m="1" x="2010"/>
        <item m="1" x="2123"/>
        <item m="1" x="2238"/>
        <item m="1" x="2354"/>
        <item m="1" x="2472"/>
        <item m="1" x="2584"/>
        <item m="1" x="2703"/>
        <item m="1" x="2819"/>
        <item m="1" x="2934"/>
        <item m="1" x="3049"/>
        <item m="1" x="4158"/>
        <item m="1" x="4267"/>
        <item m="1" x="4378"/>
        <item m="1" x="4493"/>
        <item m="1" x="4604"/>
        <item m="1" x="4718"/>
        <item m="1" x="4831"/>
        <item m="1" x="4944"/>
        <item m="1" x="5055"/>
        <item m="1" x="5165"/>
        <item m="1" x="5274"/>
        <item m="1" x="5382"/>
        <item m="1" x="5488"/>
        <item m="1" x="5595"/>
        <item m="1" x="5702"/>
        <item m="1" x="5811"/>
        <item m="1" x="5914"/>
        <item m="1" x="6019"/>
        <item m="1" x="6125"/>
        <item m="1" x="6232"/>
        <item m="1" x="6338"/>
        <item m="1" x="6446"/>
        <item m="1" x="6559"/>
        <item m="1" x="6671"/>
        <item m="1" x="6780"/>
        <item m="1" x="6899"/>
        <item m="1" x="7013"/>
        <item m="1" x="7129"/>
        <item m="1" x="7243"/>
        <item m="1" x="7361"/>
        <item m="1" x="7473"/>
        <item m="1" x="7588"/>
        <item m="1" x="7698"/>
        <item m="1" x="7814"/>
        <item m="1" x="7925"/>
        <item m="1" x="1029"/>
        <item m="1" x="1141"/>
        <item m="1" x="1248"/>
        <item m="1" x="1357"/>
        <item m="1" x="1461"/>
        <item m="1" x="1579"/>
        <item m="1" x="1689"/>
        <item m="1" x="1802"/>
        <item m="1" x="1913"/>
        <item m="1" x="2032"/>
        <item m="1" x="2144"/>
        <item m="1" x="2259"/>
        <item m="1" x="2372"/>
        <item m="1" x="2493"/>
        <item m="1" x="2605"/>
        <item m="1" x="2723"/>
        <item m="1" x="2836"/>
        <item m="1" x="2954"/>
        <item m="1" x="3068"/>
        <item m="1" x="3179"/>
        <item m="1" x="3288"/>
        <item m="1" x="3401"/>
        <item m="1" x="3506"/>
        <item m="1" x="3611"/>
        <item m="1" x="3722"/>
        <item m="1" x="3834"/>
        <item m="1" x="3936"/>
        <item m="1" x="4046"/>
        <item m="1" x="4155"/>
        <item m="1" x="4264"/>
        <item m="1" x="4374"/>
        <item m="1" x="4490"/>
        <item m="1" x="4602"/>
        <item m="1" x="4714"/>
        <item m="1" x="4827"/>
        <item m="1" x="4940"/>
        <item m="1" x="5052"/>
        <item m="1" x="5161"/>
        <item m="1" x="5271"/>
        <item m="1" x="5379"/>
        <item m="1" x="5486"/>
        <item m="1" x="5592"/>
        <item m="1" x="5699"/>
        <item m="1" x="5807"/>
        <item m="1" x="5912"/>
        <item m="1" x="6015"/>
        <item m="1" x="6122"/>
        <item m="1" x="6229"/>
        <item m="1" x="6336"/>
        <item m="1" x="6442"/>
        <item m="1" x="6554"/>
        <item m="1" x="6668"/>
        <item m="1" x="6777"/>
        <item m="1" x="6895"/>
        <item m="1" x="7009"/>
        <item m="1" x="7126"/>
        <item m="1" x="7241"/>
        <item m="1" x="7358"/>
        <item m="1" x="7469"/>
        <item m="1" x="7585"/>
        <item m="1" x="7695"/>
        <item m="1" x="7810"/>
        <item m="1" x="7922"/>
        <item m="1" x="1026"/>
        <item m="1" x="1138"/>
        <item m="1" x="1245"/>
        <item m="1" x="1353"/>
        <item m="1" x="1459"/>
        <item m="1" x="1576"/>
        <item m="1" x="1686"/>
        <item m="1" x="1799"/>
        <item m="1" x="1911"/>
        <item m="1" x="2030"/>
        <item m="1" x="2142"/>
        <item m="1" x="2256"/>
        <item m="1" x="2370"/>
        <item m="1" x="2490"/>
        <item m="1" x="2602"/>
        <item m="1" x="2720"/>
        <item m="1" x="2834"/>
        <item m="1" x="2952"/>
        <item m="1" x="3065"/>
        <item m="1" x="3175"/>
        <item m="1" x="3286"/>
        <item m="1" x="3398"/>
        <item m="1" x="3503"/>
        <item m="1" x="3608"/>
        <item m="1" x="3720"/>
        <item m="1" x="3832"/>
        <item m="1" x="3934"/>
        <item m="1" x="4043"/>
        <item m="1" x="4153"/>
        <item m="1" x="4261"/>
        <item m="1" x="4316"/>
        <item m="1" x="4371"/>
        <item m="1" x="4486"/>
        <item m="1" x="4598"/>
      </items>
    </pivotField>
    <pivotField showAll="0" defaultSubtotal="0"/>
    <pivotField showAll="0" defaultSubtotal="0">
      <items count="4">
        <item x="0"/>
        <item h="1" x="1"/>
        <item h="1" x="2"/>
        <item h="1" x="3"/>
      </items>
    </pivotField>
    <pivotField dataField="1" showAll="0" defaultSubtotal="0"/>
    <pivotField dataField="1" showAll="0" defaultSubtotal="0"/>
    <pivotField dataField="1" showAll="0" defaultSubtota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3">
    <i>
      <x/>
    </i>
    <i i="1">
      <x v="1"/>
    </i>
    <i i="2">
      <x v="2"/>
    </i>
  </colItems>
  <dataFields count="3">
    <dataField name="Average of ACTUALTRS" fld="7" subtotal="average" baseField="4" baseItem="0" numFmtId="164"/>
    <dataField name="Average of PREDICTEDTRS" fld="8" subtotal="average" baseField="4" baseItem="0" numFmtId="164"/>
    <dataField name="Average of ERRORTRS" fld="9" subtotal="average" baseField="4" baseItem="0" numFmtId="164"/>
  </dataFields>
  <formats count="2">
    <format dxfId="29">
      <pivotArea collapsedLevelsAreSubtotals="1" fieldPosition="0">
        <references count="2">
          <reference field="4294967294" count="1" selected="0">
            <x v="0"/>
          </reference>
          <reference field="4" count="1">
            <x v="197"/>
          </reference>
        </references>
      </pivotArea>
    </format>
    <format dxfId="28">
      <pivotArea outline="0" fieldPosition="0">
        <references count="1">
          <reference field="4294967294" count="1">
            <x v="2"/>
          </reference>
        </references>
      </pivotArea>
    </format>
  </formats>
  <chartFormats count="3">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fieldListSortAscending="1">
  <location ref="A1:D2056" firstHeaderRow="0" firstDataRow="1" firstDataCol="1"/>
  <pivotFields count="18">
    <pivotField showAll="0">
      <items count="150">
        <item m="1" x="143"/>
        <item m="1" x="109"/>
        <item m="1" x="43"/>
        <item m="1" x="78"/>
        <item x="0"/>
        <item m="1" x="124"/>
        <item m="1" x="73"/>
        <item m="1" x="32"/>
        <item m="1" x="60"/>
        <item m="1" x="44"/>
        <item m="1" x="113"/>
        <item m="1" x="67"/>
        <item m="1" x="26"/>
        <item m="1" x="86"/>
        <item m="1" x="45"/>
        <item m="1" x="21"/>
        <item m="1" x="119"/>
        <item m="1" x="80"/>
        <item m="1" x="22"/>
        <item m="1" x="92"/>
        <item m="1" x="134"/>
        <item m="1" x="58"/>
        <item m="1" x="69"/>
        <item m="1" x="105"/>
        <item x="1"/>
        <item m="1" x="19"/>
        <item m="1" x="114"/>
        <item m="1" x="6"/>
        <item m="1" x="70"/>
        <item m="1" x="77"/>
        <item m="1" x="50"/>
        <item m="1" x="144"/>
        <item m="1" x="9"/>
        <item m="1" x="62"/>
        <item m="1" x="10"/>
        <item m="1" x="81"/>
        <item m="1" x="93"/>
        <item m="1" x="79"/>
        <item m="1" x="145"/>
        <item m="1" x="23"/>
        <item m="1" x="130"/>
        <item m="1" x="63"/>
        <item m="1" x="51"/>
        <item m="1" x="98"/>
        <item m="1" x="88"/>
        <item m="1" x="11"/>
        <item m="1" x="16"/>
        <item m="1" x="107"/>
        <item m="1" x="20"/>
        <item m="1" x="136"/>
        <item m="1" x="33"/>
        <item x="2"/>
        <item x="3"/>
        <item m="1" x="74"/>
        <item m="1" x="106"/>
        <item m="1" x="138"/>
        <item m="1" x="146"/>
        <item x="4"/>
        <item m="1" x="95"/>
        <item m="1" x="17"/>
        <item m="1" x="71"/>
        <item m="1" x="8"/>
        <item m="1" x="64"/>
        <item m="1" x="48"/>
        <item m="1" x="99"/>
        <item m="1" x="115"/>
        <item m="1" x="12"/>
        <item m="1" x="24"/>
        <item m="1" x="18"/>
        <item m="1" x="110"/>
        <item m="1" x="13"/>
        <item m="1" x="52"/>
        <item m="1" x="94"/>
        <item m="1" x="102"/>
        <item m="1" x="141"/>
        <item m="1" x="137"/>
        <item m="1" x="126"/>
        <item m="1" x="139"/>
        <item m="1" x="55"/>
        <item m="1" x="131"/>
        <item m="1" x="82"/>
        <item m="1" x="125"/>
        <item m="1" x="39"/>
        <item m="1" x="29"/>
        <item m="1" x="14"/>
        <item m="1" x="83"/>
        <item m="1" x="40"/>
        <item m="1" x="100"/>
        <item m="1" x="41"/>
        <item m="1" x="127"/>
        <item m="1" x="103"/>
        <item m="1" x="56"/>
        <item m="1" x="75"/>
        <item m="1" x="116"/>
        <item m="1" x="89"/>
        <item m="1" x="15"/>
        <item m="1" x="46"/>
        <item m="1" x="101"/>
        <item m="1" x="140"/>
        <item m="1" x="96"/>
        <item m="1" x="49"/>
        <item m="1" x="104"/>
        <item m="1" x="31"/>
        <item m="1" x="123"/>
        <item m="1" x="132"/>
        <item m="1" x="57"/>
        <item m="1" x="84"/>
        <item m="1" x="117"/>
        <item m="1" x="128"/>
        <item m="1" x="111"/>
        <item m="1" x="34"/>
        <item m="1" x="90"/>
        <item m="1" x="27"/>
        <item m="1" x="65"/>
        <item m="1" x="118"/>
        <item m="1" x="120"/>
        <item m="1" x="37"/>
        <item m="1" x="133"/>
        <item m="1" x="25"/>
        <item m="1" x="135"/>
        <item m="1" x="112"/>
        <item m="1" x="28"/>
        <item m="1" x="35"/>
        <item m="1" x="91"/>
        <item m="1" x="47"/>
        <item m="1" x="121"/>
        <item m="1" x="38"/>
        <item m="1" x="30"/>
        <item m="1" x="61"/>
        <item m="1" x="87"/>
        <item m="1" x="42"/>
        <item m="1" x="53"/>
        <item m="1" x="72"/>
        <item m="1" x="142"/>
        <item m="1" x="36"/>
        <item m="1" x="59"/>
        <item m="1" x="7"/>
        <item m="1" x="66"/>
        <item m="1" x="97"/>
        <item m="1" x="147"/>
        <item m="1" x="76"/>
        <item m="1" x="122"/>
        <item m="1" x="54"/>
        <item m="1" x="85"/>
        <item m="1" x="129"/>
        <item m="1" x="108"/>
        <item m="1" x="148"/>
        <item m="1" x="68"/>
        <item x="5"/>
        <item t="default"/>
      </items>
    </pivotField>
    <pivotField showAll="0">
      <items count="175">
        <item m="1" x="83"/>
        <item m="1" x="16"/>
        <item x="5"/>
        <item m="1" x="134"/>
        <item x="4"/>
        <item m="1" x="96"/>
        <item m="1" x="170"/>
        <item m="1" x="148"/>
        <item m="1" x="87"/>
        <item m="1" x="37"/>
        <item m="1" x="72"/>
        <item x="2"/>
        <item m="1" x="129"/>
        <item m="1" x="97"/>
        <item m="1" x="79"/>
        <item m="1" x="29"/>
        <item m="1" x="155"/>
        <item m="1" x="137"/>
        <item m="1" x="6"/>
        <item m="1" x="162"/>
        <item m="1" x="130"/>
        <item m="1" x="167"/>
        <item m="1" x="42"/>
        <item m="1" x="126"/>
        <item m="1" x="52"/>
        <item m="1" x="103"/>
        <item m="1" x="62"/>
        <item m="1" x="110"/>
        <item m="1" x="7"/>
        <item m="1" x="11"/>
        <item m="1" x="15"/>
        <item m="1" x="64"/>
        <item m="1" x="80"/>
        <item m="1" x="14"/>
        <item m="1" x="166"/>
        <item m="1" x="67"/>
        <item m="1" x="150"/>
        <item m="1" x="68"/>
        <item m="1" x="30"/>
        <item m="1" x="101"/>
        <item m="1" x="38"/>
        <item m="1" x="59"/>
        <item m="1" x="25"/>
        <item m="1" x="73"/>
        <item m="1" x="31"/>
        <item m="1" x="106"/>
        <item m="1" x="141"/>
        <item m="1" x="47"/>
        <item m="1" x="84"/>
        <item m="1" x="39"/>
        <item m="1" x="168"/>
        <item m="1" x="90"/>
        <item m="1" x="142"/>
        <item m="1" x="53"/>
        <item m="1" x="74"/>
        <item m="1" x="32"/>
        <item m="1" x="111"/>
        <item m="1" x="75"/>
        <item m="1" x="60"/>
        <item m="1" x="154"/>
        <item m="1" x="91"/>
        <item m="1" x="44"/>
        <item m="1" x="65"/>
        <item m="1" x="144"/>
        <item m="1" x="92"/>
        <item m="1" x="112"/>
        <item m="1" x="81"/>
        <item m="1" x="119"/>
        <item m="1" x="131"/>
        <item m="1" x="93"/>
        <item m="1" x="26"/>
        <item m="1" x="143"/>
        <item m="1" x="171"/>
        <item m="1" x="40"/>
        <item m="1" x="17"/>
        <item m="1" x="27"/>
        <item m="1" x="85"/>
        <item m="1" x="19"/>
        <item m="1" x="145"/>
        <item m="1" x="56"/>
        <item m="1" x="151"/>
        <item m="1" x="88"/>
        <item m="1" x="20"/>
        <item m="1" x="76"/>
        <item m="1" x="48"/>
        <item m="1" x="104"/>
        <item m="1" x="41"/>
        <item m="1" x="35"/>
        <item m="1" x="113"/>
        <item m="1" x="107"/>
        <item m="1" x="89"/>
        <item m="1" x="149"/>
        <item m="1" x="98"/>
        <item m="1" x="120"/>
        <item x="1"/>
        <item m="1" x="105"/>
        <item m="1" x="86"/>
        <item m="1" x="127"/>
        <item m="1" x="71"/>
        <item m="1" x="45"/>
        <item m="1" x="146"/>
        <item m="1" x="125"/>
        <item m="1" x="69"/>
        <item m="1" x="114"/>
        <item m="1" x="165"/>
        <item m="1" x="138"/>
        <item m="1" x="70"/>
        <item m="1" x="118"/>
        <item m="1" x="161"/>
        <item m="1" x="50"/>
        <item m="1" x="100"/>
        <item m="1" x="54"/>
        <item m="1" x="21"/>
        <item m="1" x="115"/>
        <item m="1" x="9"/>
        <item m="1" x="159"/>
        <item m="1" x="61"/>
        <item m="1" x="152"/>
        <item m="1" x="46"/>
        <item m="1" x="139"/>
        <item m="1" x="128"/>
        <item m="1" x="163"/>
        <item m="1" x="18"/>
        <item m="1" x="55"/>
        <item m="1" x="132"/>
        <item m="1" x="36"/>
        <item m="1" x="77"/>
        <item m="1" x="94"/>
        <item m="1" x="57"/>
        <item m="1" x="172"/>
        <item m="1" x="33"/>
        <item m="1" x="12"/>
        <item m="1" x="66"/>
        <item m="1" x="78"/>
        <item m="1" x="58"/>
        <item m="1" x="135"/>
        <item m="1" x="10"/>
        <item m="1" x="82"/>
        <item m="1" x="122"/>
        <item m="1" x="102"/>
        <item m="1" x="147"/>
        <item m="1" x="156"/>
        <item m="1" x="116"/>
        <item m="1" x="160"/>
        <item m="1" x="99"/>
        <item m="1" x="63"/>
        <item m="1" x="95"/>
        <item m="1" x="108"/>
        <item m="1" x="49"/>
        <item m="1" x="121"/>
        <item m="1" x="157"/>
        <item x="3"/>
        <item m="1" x="22"/>
        <item m="1" x="140"/>
        <item m="1" x="23"/>
        <item m="1" x="13"/>
        <item m="1" x="123"/>
        <item m="1" x="117"/>
        <item m="1" x="109"/>
        <item x="0"/>
        <item m="1" x="158"/>
        <item m="1" x="136"/>
        <item m="1" x="24"/>
        <item m="1" x="28"/>
        <item m="1" x="8"/>
        <item m="1" x="51"/>
        <item m="1" x="153"/>
        <item m="1" x="169"/>
        <item m="1" x="164"/>
        <item m="1" x="43"/>
        <item m="1" x="133"/>
        <item m="1" x="34"/>
        <item m="1" x="124"/>
        <item m="1" x="173"/>
        <item t="default"/>
      </items>
    </pivotField>
    <pivotField showAll="0" defaultSubtotal="0"/>
    <pivotField showAll="0" defaultSubtotal="0"/>
    <pivotField axis="axisRow" showAll="0" sortType="ascending" defaultSubtotal="0">
      <items count="8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m="1" x="3806"/>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m="1" x="4150"/>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m="1" x="4628"/>
        <item m="1" x="4738"/>
        <item m="1" x="4958"/>
        <item m="1" x="7733"/>
        <item m="1" x="4300"/>
        <item m="1" x="7844"/>
        <item m="1" x="4403"/>
        <item m="1" x="7949"/>
        <item m="1" x="4517"/>
        <item m="1" x="1052"/>
        <item m="1" x="4624"/>
        <item m="1" x="1159"/>
        <item m="1" x="3878"/>
        <item m="1" x="7404"/>
        <item m="1" x="3975"/>
        <item m="1" x="7512"/>
        <item m="1" x="4084"/>
        <item m="1" x="7622"/>
        <item m="1" x="7728"/>
        <item m="1" x="4295"/>
        <item m="1" x="3552"/>
        <item m="1" x="3663"/>
        <item m="1" x="7176"/>
        <item m="1" x="3766"/>
        <item m="1" x="7286"/>
        <item m="1" x="3872"/>
        <item m="1" x="7399"/>
        <item m="1" x="3969"/>
        <item m="1" x="6619"/>
        <item m="1" x="3241"/>
        <item m="1" x="6726"/>
        <item m="1" x="3342"/>
        <item m="1" x="6834"/>
        <item m="1" x="3450"/>
        <item m="1" x="6947"/>
        <item m="1" x="7058"/>
        <item m="1" x="3657"/>
        <item m="1" x="6299"/>
        <item m="1" x="2908"/>
        <item m="1" x="3020"/>
        <item m="1" x="6509"/>
        <item m="1" x="3124"/>
        <item m="1" x="6614"/>
        <item m="1" x="3236"/>
        <item m="1" x="6721"/>
        <item m="1" x="5985"/>
        <item m="1" x="2568"/>
        <item m="1" x="6088"/>
        <item m="1" x="2680"/>
        <item m="1" x="6191"/>
        <item m="1" x="2791"/>
        <item m="1" x="6294"/>
        <item m="1" x="6394"/>
        <item m="1" x="2118"/>
        <item m="1" x="5676"/>
        <item m="1" x="2229"/>
        <item m="1" x="2339"/>
        <item m="1" x="5884"/>
        <item m="1" x="2454"/>
        <item m="1" x="5981"/>
        <item m="1" x="2563"/>
        <item m="1" x="6083"/>
        <item m="1" x="1787"/>
        <item m="1" x="5363"/>
        <item m="1" x="1894"/>
        <item m="1" x="5466"/>
        <item m="1" x="2005"/>
        <item m="1" x="5569"/>
        <item m="1" x="2113"/>
        <item m="1" x="5673"/>
        <item m="1" x="1453"/>
        <item m="1" x="5043"/>
        <item m="1" x="1565"/>
        <item m="1" x="1672"/>
        <item m="1" x="5253"/>
        <item m="1" x="1781"/>
        <item m="1" x="5359"/>
        <item m="1" x="1887"/>
        <item m="1" x="1139"/>
        <item m="1" x="4712"/>
        <item m="1" x="1243"/>
        <item m="1" x="4821"/>
        <item m="1" x="1348"/>
        <item m="1" x="4930"/>
        <item m="1" x="1450"/>
        <item m="1" x="5040"/>
        <item m="1" x="1560"/>
        <item m="1" x="4272"/>
        <item m="1" x="7818"/>
        <item m="1" x="4379"/>
        <item m="1" x="7926"/>
        <item m="1" x="1027"/>
        <item m="1" x="4599"/>
        <item m="1" x="1135"/>
        <item m="1" x="4710"/>
        <item m="1" x="3946"/>
        <item m="1" x="7483"/>
        <item m="1" x="4058"/>
        <item m="1" x="7595"/>
        <item m="1" x="4162"/>
        <item m="1" x="7701"/>
        <item m="1" x="4268"/>
        <item m="1" x="7815"/>
        <item m="1" x="4375"/>
        <item m="1" x="3630"/>
        <item m="1" x="7144"/>
        <item m="1" x="3735"/>
        <item m="1" x="7253"/>
        <item m="1" x="3844"/>
        <item m="1" x="7368"/>
        <item m="1" x="3942"/>
        <item m="1" x="7480"/>
        <item m="1" x="4054"/>
        <item m="1" x="3309"/>
        <item m="1" x="6799"/>
        <item m="1" x="3419"/>
        <item m="1" x="6913"/>
        <item m="1" x="3517"/>
        <item m="1" x="7024"/>
        <item m="1" x="3626"/>
        <item m="1" x="7140"/>
        <item m="1" x="6366"/>
        <item m="1" x="2984"/>
        <item m="1" x="6474"/>
        <item m="1" x="3089"/>
        <item m="1" x="6579"/>
        <item m="1" x="3201"/>
        <item m="1" x="3305"/>
        <item m="1" x="6796"/>
        <item m="1" x="2642"/>
        <item m="1" x="6156"/>
        <item m="1" x="2756"/>
        <item m="1" x="6261"/>
        <item m="1" x="2867"/>
        <item m="1" x="6361"/>
        <item m="1" x="2979"/>
        <item m="1" x="6468"/>
        <item m="1" x="2192"/>
        <item m="1" x="5747"/>
        <item m="1" x="2303"/>
        <item m="1" x="5850"/>
        <item m="1" x="2415"/>
        <item m="1" x="5946"/>
        <item m="1" x="2527"/>
        <item m="1" x="2637"/>
        <item m="1" x="1856"/>
        <item m="1" x="5433"/>
        <item m="1" x="5535"/>
        <item m="1" x="2080"/>
        <item m="1" x="5638"/>
        <item m="1" x="7408"/>
        <item m="1" x="2186"/>
        <item m="1" x="3980"/>
        <item m="1" x="5742"/>
        <item m="1" x="7517"/>
        <item m="1" x="2298"/>
        <item m="1" x="4089"/>
        <item m="1" x="6735"/>
        <item m="1" x="1526"/>
        <item m="1" x="3352"/>
        <item m="1" x="5116"/>
        <item m="1" x="6845"/>
        <item m="1" x="1636"/>
        <item m="1" x="3458"/>
        <item m="1" x="5219"/>
        <item m="1" x="6956"/>
        <item m="1" x="1743"/>
        <item m="1" x="3555"/>
        <item m="1" x="5323"/>
        <item m="1" x="7066"/>
        <item m="1" x="1851"/>
        <item m="1" x="3667"/>
        <item m="1" x="1963"/>
        <item m="1" x="4678"/>
        <item m="1" x="6408"/>
        <item m="1" x="1210"/>
        <item m="1" x="3029"/>
        <item m="1" x="4787"/>
        <item m="1" x="3133"/>
        <item m="1" x="4893"/>
        <item m="1" x="6625"/>
        <item m="1" x="1417"/>
        <item m="1" x="3245"/>
        <item m="1" x="5003"/>
        <item m="1" x="6730"/>
        <item m="1" x="1522"/>
        <item m="1" x="3347"/>
        <item m="1" x="5111"/>
        <item m="1" x="6839"/>
        <item m="1" x="4350"/>
        <item m="1" x="6097"/>
        <item m="1" x="7894"/>
        <item m="1" x="2690"/>
        <item m="1" x="4457"/>
        <item m="1" x="6199"/>
        <item m="1" x="7996"/>
        <item m="1" x="2800"/>
        <item m="1" x="4567"/>
        <item m="1" x="6302"/>
        <item m="1" x="1100"/>
        <item m="1" x="2912"/>
        <item m="1" x="4672"/>
        <item m="1" x="6404"/>
        <item m="1" x="1206"/>
        <item m="1" x="3024"/>
        <item m="1" x="2239"/>
        <item m="1" x="4027"/>
        <item m="1" x="5788"/>
        <item m="1" x="7565"/>
        <item m="1" x="2349"/>
        <item m="1" x="4133"/>
        <item m="1" x="5891"/>
        <item m="1" x="2463"/>
        <item m="1" x="4237"/>
        <item m="1" x="5989"/>
        <item m="1" x="7780"/>
        <item m="1" x="2572"/>
        <item m="1" x="4345"/>
        <item m="1" x="6093"/>
        <item m="1" x="7890"/>
        <item m="1" x="2685"/>
        <item m="1" x="4451"/>
        <item m="1" x="7116"/>
        <item m="1" x="1903"/>
        <item m="1" x="3713"/>
        <item m="1" x="5476"/>
        <item m="1" x="7227"/>
        <item m="1" x="2016"/>
        <item m="1" x="3819"/>
        <item m="1" x="5577"/>
        <item m="1" x="7339"/>
        <item m="1" x="2124"/>
        <item m="1" x="3918"/>
        <item m="1" x="5679"/>
        <item m="1" x="7449"/>
        <item m="1" x="2233"/>
        <item m="1" x="4022"/>
        <item m="1" x="5784"/>
        <item m="1" x="7561"/>
        <item m="1" x="2343"/>
        <item m="1" x="6774"/>
        <item m="1" x="1573"/>
        <item m="1" x="3395"/>
        <item m="1" x="5156"/>
        <item m="1" x="6889"/>
        <item m="1" x="1679"/>
        <item m="1" x="3495"/>
        <item m="1" x="5260"/>
        <item m="1" x="3598"/>
        <item m="1" x="5367"/>
        <item m="1" x="7111"/>
        <item m="1" x="1899"/>
        <item m="1" x="3709"/>
        <item m="1" x="5471"/>
        <item m="1" x="7223"/>
        <item m="1" x="2011"/>
        <item m="1" x="4719"/>
        <item m="1" x="6447"/>
        <item m="1" x="1249"/>
        <item m="1" x="3069"/>
        <item m="1" x="4828"/>
        <item m="1" x="6555"/>
        <item m="1" x="1354"/>
        <item m="1" x="3176"/>
        <item m="1" x="4936"/>
        <item m="1" x="6665"/>
        <item m="1" x="1456"/>
        <item m="1" x="3283"/>
        <item m="1" x="5046"/>
        <item m="1" x="6770"/>
        <item m="1" x="1569"/>
        <item m="1" x="3391"/>
        <item m="1" x="5153"/>
        <item m="1" x="6885"/>
        <item m="1" x="2612"/>
        <item m="1" x="4385"/>
        <item m="1" x="6131"/>
        <item m="1" x="7932"/>
        <item m="1" x="2729"/>
        <item m="1" x="4498"/>
        <item m="1" x="6235"/>
        <item m="1" x="1032"/>
        <item m="1" x="2839"/>
        <item m="1" x="4605"/>
        <item m="1" x="2955"/>
        <item m="1" x="4715"/>
        <item m="1" x="6443"/>
        <item m="1" x="1246"/>
        <item m="1" x="3066"/>
        <item m="1" x="4824"/>
        <item m="1" x="6552"/>
        <item m="1" x="5821"/>
        <item m="1" x="7600"/>
        <item m="1" x="2384"/>
        <item m="1" x="4167"/>
        <item m="1" x="5920"/>
        <item m="1" x="7705"/>
        <item m="1" x="2500"/>
        <item m="1" x="4275"/>
        <item m="1" x="6023"/>
        <item m="1" x="7820"/>
        <item m="1" x="2609"/>
        <item m="1" x="4382"/>
        <item m="1" x="6128"/>
        <item m="1" x="7929"/>
        <item m="1" x="2726"/>
        <item m="1" x="4494"/>
        <item m="1" x="7150"/>
        <item m="1" x="1934"/>
        <item m="1" x="3742"/>
        <item m="1" x="5504"/>
        <item m="1" x="7260"/>
        <item m="1" x="2048"/>
        <item m="1" x="3850"/>
        <item m="1" x="5607"/>
        <item m="1" x="7374"/>
        <item m="1" x="2155"/>
        <item m="1" x="3947"/>
        <item m="1" x="5711"/>
        <item m="1" x="4061"/>
        <item m="1" x="5818"/>
        <item m="1" x="7597"/>
        <item m="1" x="2381"/>
        <item m="1" x="5079"/>
        <item m="1" x="6806"/>
        <item m="1" x="5185"/>
        <item m="1" x="6920"/>
        <item m="1" x="1707"/>
        <item m="1" x="3523"/>
        <item m="1" x="5290"/>
        <item m="1" x="7030"/>
        <item m="1" x="1820"/>
        <item m="1" x="3633"/>
        <item m="1" x="5398"/>
        <item m="1" x="7147"/>
        <item m="1" x="1931"/>
        <item m="1" x="3739"/>
        <item m="1" x="5501"/>
        <item m="1" x="7257"/>
        <item m="1" x="2044"/>
        <item m="1" x="4753"/>
        <item m="1" x="6482"/>
        <item m="1" x="1280"/>
        <item m="1" x="3097"/>
        <item m="1" x="4859"/>
        <item m="1" x="6586"/>
        <item m="1" x="1383"/>
        <item m="1" x="3208"/>
        <item m="1" x="4970"/>
        <item m="1" x="6696"/>
        <item m="1" x="1486"/>
        <item m="1" x="3312"/>
        <item m="1" x="5076"/>
        <item m="1" x="3422"/>
        <item m="1" x="5182"/>
        <item m="1" x="6916"/>
        <item m="1" x="2650"/>
        <item m="1" x="4420"/>
        <item m="1" x="6164"/>
        <item m="1" x="7964"/>
        <item m="1" x="6267"/>
        <item m="1" x="1065"/>
        <item m="1" x="2875"/>
        <item m="1" x="4640"/>
        <item m="1" x="6370"/>
        <item m="1" x="1173"/>
        <item m="1" x="2988"/>
        <item m="1" x="4749"/>
        <item m="1" x="6478"/>
        <item m="1" x="1276"/>
        <item m="1" x="3093"/>
        <item m="1" x="4854"/>
        <item m="1" x="2312"/>
        <item m="1" x="4102"/>
        <item m="1" x="5859"/>
        <item m="1" x="7639"/>
        <item m="1" x="2425"/>
        <item m="1" x="4202"/>
        <item m="1" x="5954"/>
        <item m="1" x="7744"/>
        <item m="1" x="2535"/>
        <item m="1" x="4312"/>
        <item m="1" x="6058"/>
        <item m="1" x="7856"/>
        <item m="1" x="2646"/>
        <item m="1" x="4416"/>
        <item m="1" x="6160"/>
        <item m="1" x="2760"/>
        <item m="1" x="4529"/>
        <item m="1" x="7192"/>
        <item m="1" x="1977"/>
        <item m="1" x="3781"/>
        <item m="1" x="5543"/>
        <item m="1" x="7302"/>
        <item m="1" x="5644"/>
        <item m="1" x="7415"/>
        <item m="1" x="2197"/>
        <item m="1" x="3988"/>
        <item m="1" x="5751"/>
        <item m="1" x="7525"/>
        <item m="1" x="2309"/>
        <item m="1" x="4099"/>
        <item m="1" x="5855"/>
        <item m="1" x="7635"/>
        <item m="1" x="2420"/>
        <item m="1" x="5123"/>
        <item m="1" x="6855"/>
        <item m="1" x="1644"/>
        <item m="1" x="3466"/>
        <item m="1" x="5228"/>
        <item m="1" x="6966"/>
        <item m="1" x="1751"/>
        <item m="1" x="3563"/>
        <item m="1" x="5331"/>
        <item m="1" x="7075"/>
        <item m="1" x="1860"/>
        <item m="1" x="3674"/>
        <item m="1" x="5437"/>
        <item m="1" x="7188"/>
        <item m="1" x="1973"/>
        <item m="1" x="3777"/>
        <item m="1" x="5539"/>
        <item m="1" x="4797"/>
        <item m="1" x="6526"/>
        <item m="1" x="1323"/>
        <item m="1" x="3142"/>
        <item m="1" x="4902"/>
        <item m="1" x="6632"/>
        <item m="1" x="5010"/>
        <item m="1" x="6739"/>
        <item m="1" x="1530"/>
        <item m="1" x="3356"/>
        <item m="1" x="5120"/>
        <item m="1" x="6851"/>
        <item m="1" x="1641"/>
        <item m="1" x="3463"/>
        <item m="1" x="5224"/>
        <item m="1" x="6961"/>
        <item m="1" x="1775"/>
        <item m="1" x="2698"/>
        <item m="1" x="3587"/>
        <item m="1" x="4466"/>
        <item m="1" x="5355"/>
        <item m="1" x="6207"/>
        <item m="1" x="7100"/>
        <item m="1" x="1005"/>
        <item m="1" x="1882"/>
        <item m="1" x="2808"/>
        <item m="1" x="3696"/>
        <item m="1" x="4576"/>
        <item m="1" x="5459"/>
        <item m="1" x="6310"/>
        <item m="1" x="7210"/>
        <item m="1" x="1108"/>
        <item m="1" x="1995"/>
        <item m="1" x="2920"/>
        <item m="1" x="3800"/>
        <item m="1" x="4683"/>
        <item m="1" x="5562"/>
        <item m="1" x="6412"/>
        <item m="1" x="7324"/>
        <item m="1" x="1214"/>
        <item m="1" x="2106"/>
        <item m="1" x="3033"/>
        <item m="1" x="3905"/>
        <item m="1" x="4793"/>
        <item m="1" x="5665"/>
        <item m="1" x="6522"/>
        <item m="1" x="7436"/>
        <item m="1" x="1319"/>
        <item m="1" x="2217"/>
        <item m="1" x="3138"/>
        <item m="1" x="4005"/>
        <item m="1" x="4897"/>
        <item m="1" x="5768"/>
        <item m="1" x="7573"/>
        <item m="1" x="1446"/>
        <item m="1" x="2359"/>
        <item m="1" x="3275"/>
        <item m="1" x="4142"/>
        <item m="1" x="5035"/>
        <item m="1" x="5899"/>
        <item m="1" x="6761"/>
        <item m="1" x="7680"/>
        <item m="1" x="1555"/>
        <item m="1" x="2473"/>
        <item m="1" x="3379"/>
        <item m="1" x="4244"/>
        <item m="1" x="5140"/>
        <item m="1" x="5995"/>
        <item m="1" x="6872"/>
        <item m="1" x="7787"/>
        <item m="1" x="5246"/>
        <item m="1" x="6099"/>
        <item m="1" x="6985"/>
        <item m="1" x="7898"/>
        <item m="1" x="1771"/>
        <item m="1" x="2694"/>
        <item m="1" x="3584"/>
        <item m="1" x="4463"/>
        <item m="1" x="5352"/>
        <item m="1" x="6204"/>
        <item m="1" x="7096"/>
        <item m="1" x="1002"/>
        <item m="1" x="1879"/>
        <item m="1" x="2805"/>
        <item m="1" x="3692"/>
        <item m="1" x="4572"/>
        <item m="1" x="7235"/>
        <item m="1" x="1131"/>
        <item m="1" x="2024"/>
        <item m="1" x="2946"/>
        <item m="1" x="3827"/>
        <item m="1" x="4706"/>
        <item m="1" x="5586"/>
        <item m="1" x="6434"/>
        <item m="1" x="7349"/>
        <item m="1" x="1236"/>
        <item m="1" x="2132"/>
        <item m="1" x="3056"/>
        <item m="1" x="3925"/>
        <item m="1" x="4814"/>
        <item m="1" x="5687"/>
        <item m="1" x="6542"/>
        <item m="1" x="7457"/>
        <item m="1" x="1341"/>
        <item m="1" x="2244"/>
        <item m="1" x="3163"/>
        <item m="1" x="4031"/>
        <item m="1" x="4923"/>
        <item m="1" x="5792"/>
        <item m="1" x="6652"/>
        <item m="1" x="7569"/>
        <item m="1" x="1442"/>
        <item m="1" x="2355"/>
        <item m="1" x="3271"/>
        <item m="1" x="4138"/>
        <item m="1" x="5031"/>
        <item m="1" x="5895"/>
        <item m="1" x="6757"/>
        <item m="1" x="7676"/>
        <item m="1" x="1550"/>
        <item m="1" x="2468"/>
        <item m="1" x="3375"/>
        <item m="1" x="5162"/>
        <item m="1" x="6016"/>
        <item m="1" x="6896"/>
        <item m="1" x="7811"/>
        <item m="1" x="1687"/>
        <item m="1" x="2603"/>
        <item m="1" x="3504"/>
        <item m="1" x="4372"/>
        <item m="1" x="5267"/>
        <item m="1" x="6119"/>
        <item m="1" x="7007"/>
        <item m="1" x="7920"/>
        <item m="1" x="1797"/>
        <item m="1" x="2717"/>
        <item m="1" x="3605"/>
        <item m="1" x="4483"/>
        <item m="1" x="5373"/>
        <item m="1" x="6222"/>
        <item m="1" x="7120"/>
        <item m="1" x="1021"/>
        <item m="1" x="5479"/>
        <item m="1" x="6328"/>
        <item m="1" x="7233"/>
        <item m="1" x="1129"/>
        <item m="1" x="2021"/>
        <item m="1" x="2943"/>
        <item m="1" x="3824"/>
        <item m="1" x="4703"/>
        <item m="1" x="5583"/>
        <item m="1" x="6431"/>
        <item m="1" x="7345"/>
        <item m="1" x="1233"/>
        <item m="1" x="3072"/>
        <item m="1" x="7477"/>
        <item m="1" x="1361"/>
        <item m="1" x="2263"/>
        <item m="1" x="3183"/>
        <item m="1" x="4050"/>
        <item m="1" x="4945"/>
        <item m="1" x="5812"/>
        <item m="1" x="6672"/>
        <item m="1" x="7589"/>
        <item m="1" x="1462"/>
        <item m="1" x="2373"/>
        <item m="1" x="3289"/>
        <item m="1" x="4156"/>
        <item m="1" x="5053"/>
        <item m="1" x="5913"/>
        <item m="1" x="6778"/>
        <item m="1" x="7696"/>
        <item m="1" x="1577"/>
        <item m="1" x="2491"/>
        <item m="1" x="3399"/>
        <item m="1" x="4262"/>
        <item m="1" x="5158"/>
        <item m="1" x="6013"/>
        <item m="1" x="6893"/>
        <item m="1" x="7808"/>
        <item m="1" x="1684"/>
        <item m="1" x="2599"/>
        <item m="1" x="3500"/>
        <item m="1" x="4368"/>
        <item m="1" x="5264"/>
        <item m="1" x="6115"/>
        <item m="1" x="7003"/>
        <item m="1" x="1811"/>
        <item m="1" x="2736"/>
        <item m="1" x="3623"/>
        <item m="1" x="4504"/>
        <item m="1" x="5390"/>
        <item m="1" x="6240"/>
        <item m="1" x="7137"/>
        <item m="1" x="1038"/>
        <item m="1" x="1922"/>
        <item m="1" x="2846"/>
        <item m="1" x="3730"/>
        <item m="1" x="4611"/>
        <item m="1" x="5493"/>
        <item m="1" x="6343"/>
        <item m="1" x="7248"/>
        <item m="1" x="1146"/>
        <item m="1" x="2037"/>
        <item m="1" x="2960"/>
        <item m="1" x="3840"/>
        <item m="1" x="4723"/>
        <item m="1" x="5598"/>
        <item m="1" x="6450"/>
        <item m="1" x="7364"/>
        <item m="1" x="1252"/>
        <item m="1" x="4832"/>
        <item m="1" x="5703"/>
        <item m="1" x="6560"/>
        <item m="1" x="7474"/>
        <item m="1" x="1358"/>
        <item m="1" x="2260"/>
        <item m="1" x="3180"/>
        <item m="1" x="4047"/>
        <item m="1" x="4941"/>
        <item m="1" x="5808"/>
        <item m="1" x="7607"/>
        <item m="1" x="1477"/>
        <item m="1" x="2392"/>
        <item m="1" x="6793"/>
        <item m="1" x="7712"/>
        <item m="1" x="1591"/>
        <item m="1" x="2507"/>
        <item m="1" x="3413"/>
        <item m="1" x="4281"/>
        <item m="1" x="5174"/>
        <item m="1" x="6029"/>
        <item m="1" x="6908"/>
        <item m="1" x="7826"/>
        <item m="1" x="1697"/>
        <item m="1" x="2616"/>
        <item m="1" x="3514"/>
        <item m="1" x="4389"/>
        <item m="1" x="5282"/>
        <item m="1" x="6134"/>
        <item m="1" x="7020"/>
        <item m="1" x="7935"/>
        <item m="1" x="1809"/>
        <item m="1" x="2733"/>
        <item m="1" x="3620"/>
        <item m="1" x="4501"/>
        <item m="1" x="5387"/>
        <item m="1" x="6238"/>
        <item m="1" x="7135"/>
        <item m="1" x="1036"/>
        <item m="1" x="1919"/>
        <item m="1" x="2843"/>
        <item m="1" x="3727"/>
        <item m="1" x="6358"/>
        <item m="1" x="7269"/>
        <item m="1" x="1163"/>
        <item m="1" x="2055"/>
        <item m="1" x="2976"/>
        <item m="1" x="3856"/>
        <item m="1" x="4739"/>
        <item m="1" x="5613"/>
        <item m="1" x="6464"/>
        <item m="1" x="7381"/>
        <item m="1" x="1266"/>
        <item m="1" x="2162"/>
        <item m="1" x="3083"/>
        <item m="1" x="3953"/>
        <item m="1" x="4845"/>
        <item m="1" x="5717"/>
        <item m="1" x="6573"/>
        <item m="1" x="7490"/>
        <item m="1" x="1373"/>
        <item m="1" x="2276"/>
        <item m="1" x="3197"/>
        <item m="1" x="4067"/>
        <item m="1" x="4959"/>
        <item m="1" x="5825"/>
        <item m="1" x="6683"/>
        <item m="1" x="7604"/>
        <item m="1" x="5065"/>
        <item m="1" x="5923"/>
        <item m="1" x="6789"/>
        <item m="1" x="7708"/>
        <item m="1" x="1587"/>
        <item m="1" x="2503"/>
        <item m="1" x="4301"/>
        <item m="1" x="5195"/>
        <item m="1" x="6048"/>
        <item m="1" x="6930"/>
        <item m="1" x="7845"/>
        <item m="1" x="1715"/>
        <item m="1" x="2633"/>
        <item m="1" x="7039"/>
        <item m="1" x="7950"/>
        <item m="1" x="1825"/>
        <item m="1" x="2748"/>
        <item m="1" x="3638"/>
        <item m="1" x="4518"/>
        <item m="1" x="5404"/>
        <item m="1" x="6254"/>
        <item m="1" x="7155"/>
        <item m="1" x="1053"/>
        <item m="1" x="1938"/>
        <item m="1" x="2861"/>
        <item m="1" x="3746"/>
        <item m="1" x="4625"/>
        <item m="1" x="5508"/>
        <item m="1" x="6354"/>
        <item m="1" x="7264"/>
        <item m="1" x="1160"/>
        <item m="1" x="2052"/>
        <item m="1" x="2973"/>
        <item m="1" x="3853"/>
        <item m="1" x="4734"/>
        <item m="1" x="5610"/>
        <item m="1" x="6461"/>
        <item m="1" x="7378"/>
        <item m="1" x="1263"/>
        <item m="1" x="3105"/>
        <item m="1" x="3976"/>
        <item m="1" x="4869"/>
        <item m="1" x="5738"/>
        <item m="1" x="6596"/>
        <item m="1" x="7513"/>
        <item m="1" x="1392"/>
        <item m="1" x="2294"/>
        <item m="1" x="3217"/>
        <item m="1" x="4085"/>
        <item m="1" x="4979"/>
        <item m="1" x="5843"/>
        <item m="1" x="6702"/>
        <item m="1" x="7623"/>
        <item m="1" x="1492"/>
        <item m="1" x="2407"/>
        <item m="1" x="3319"/>
        <item m="1" x="4186"/>
        <item m="1" x="5085"/>
        <item m="1" x="5940"/>
        <item m="1" x="6811"/>
        <item m="1" x="7729"/>
        <item m="1" x="1606"/>
        <item m="1" x="2521"/>
        <item m="1" x="3429"/>
        <item m="1" x="4296"/>
        <item m="1" x="5190"/>
        <item m="1" x="6043"/>
        <item m="1" x="6926"/>
        <item m="1" x="7840"/>
        <item m="1" x="5294"/>
        <item m="1" x="6144"/>
        <item m="1" x="7035"/>
        <item m="1" x="1848"/>
        <item m="1" x="2775"/>
        <item m="1" x="3664"/>
        <item m="1" x="4542"/>
        <item m="1" x="5426"/>
        <item m="1" x="6277"/>
        <item m="1" x="7177"/>
        <item m="1" x="1075"/>
        <item m="1" x="1958"/>
        <item m="1" x="2884"/>
        <item m="1" x="7287"/>
        <item m="1" x="1180"/>
        <item m="1" x="2071"/>
        <item m="1" x="2995"/>
        <item m="1" x="3873"/>
        <item m="1" x="4758"/>
        <item m="1" x="5631"/>
        <item m="1" x="6487"/>
        <item m="1" x="7400"/>
        <item m="1" x="1285"/>
        <item m="1" x="2179"/>
        <item m="1" x="3102"/>
        <item m="1" x="3970"/>
        <item m="1" x="4865"/>
        <item m="1" x="5734"/>
        <item m="1" x="6591"/>
        <item m="1" x="7507"/>
        <item m="1" x="1388"/>
        <item m="1" x="2290"/>
        <item m="1" x="3213"/>
        <item m="1" x="4080"/>
        <item m="1" x="4974"/>
        <item m="1" x="7649"/>
        <item m="1" x="1518"/>
        <item m="1" x="2436"/>
        <item m="1" x="3343"/>
        <item m="1" x="4211"/>
        <item m="1" x="5107"/>
        <item m="1" x="5963"/>
        <item m="1" x="6835"/>
        <item m="1" x="7754"/>
        <item m="1" x="1627"/>
        <item m="1" x="2545"/>
        <item m="1" x="3451"/>
        <item m="1" x="4321"/>
        <item m="1" x="5212"/>
        <item m="1" x="6065"/>
        <item m="1" x="6948"/>
        <item m="1" x="7863"/>
        <item m="1" x="1733"/>
        <item m="1" x="2656"/>
        <item m="1" x="3548"/>
        <item m="1" x="4425"/>
        <item m="1" x="5317"/>
        <item m="1" x="6169"/>
        <item m="1" x="7059"/>
        <item m="1" x="7969"/>
        <item m="1" x="1843"/>
        <item m="1" x="2769"/>
        <item m="1" x="3658"/>
        <item m="1" x="4537"/>
        <item m="1" x="5421"/>
        <item m="1" x="6272"/>
        <item m="1" x="7171"/>
        <item m="1" x="1070"/>
        <item m="1" x="5552"/>
        <item m="1" x="6401"/>
        <item m="1" x="7314"/>
        <item m="1" x="1203"/>
        <item m="1" x="2096"/>
        <item m="1" x="3021"/>
        <item m="1" x="3896"/>
        <item m="1" x="4780"/>
        <item m="1" x="5654"/>
        <item m="1" x="6510"/>
        <item m="1" x="7425"/>
        <item m="1" x="1308"/>
        <item m="1" x="2205"/>
        <item m="1" x="3125"/>
        <item m="1" x="7533"/>
        <item m="1" x="1410"/>
        <item m="1" x="2317"/>
        <item m="1" x="3237"/>
        <item m="1" x="4106"/>
        <item m="1" x="4996"/>
        <item m="1" x="5863"/>
        <item m="1" x="6722"/>
        <item m="1" x="7644"/>
        <item m="1" x="1512"/>
        <item m="1" x="2431"/>
        <item m="1" x="3338"/>
        <item m="1" x="4207"/>
        <item m="1" x="5103"/>
        <item m="1" x="5959"/>
        <item m="1" x="6829"/>
        <item m="1" x="7749"/>
        <item m="1" x="1623"/>
        <item m="1" x="2541"/>
        <item m="1" x="4341"/>
        <item m="1" x="5237"/>
        <item m="1" x="6089"/>
        <item m="1" x="6975"/>
        <item m="1" x="7886"/>
        <item m="1" x="1761"/>
        <item m="1" x="2681"/>
        <item m="1" x="3572"/>
        <item m="1" x="4446"/>
        <item m="1" x="5340"/>
        <item m="1" x="6192"/>
        <item m="1" x="7085"/>
        <item m="1" x="7989"/>
        <item m="1" x="1867"/>
        <item m="1" x="2792"/>
        <item m="1" x="3681"/>
        <item m="1" x="4559"/>
        <item m="1" x="5445"/>
        <item m="1" x="6295"/>
        <item m="1" x="7197"/>
        <item m="1" x="1094"/>
        <item m="1" x="1981"/>
        <item m="1" x="2904"/>
        <item m="1" x="3786"/>
        <item m="1" x="4666"/>
        <item m="1" x="5548"/>
        <item m="1" x="6395"/>
        <item m="1" x="7308"/>
        <item m="1" x="1198"/>
        <item m="1" x="2091"/>
        <item m="1" x="3015"/>
        <item m="1" x="3891"/>
        <item m="1" x="4775"/>
        <item m="1" x="5649"/>
        <item m="1" x="6504"/>
        <item m="1" x="7420"/>
        <item m="1" x="1303"/>
        <item m="1" x="3152"/>
        <item m="1" x="4019"/>
        <item m="1" x="4913"/>
        <item m="1" x="5781"/>
        <item m="1" x="6642"/>
        <item m="1" x="7557"/>
        <item m="1" x="1432"/>
        <item m="1" x="2340"/>
        <item m="1" x="3260"/>
        <item m="1" x="4127"/>
        <item m="1" x="5021"/>
        <item m="1" x="5885"/>
        <item m="1" x="6746"/>
        <item m="1" x="7665"/>
        <item m="1" x="1538"/>
        <item m="1" x="2455"/>
        <item m="1" x="3363"/>
        <item m="1" x="6859"/>
        <item m="1" x="7773"/>
        <item m="1" x="1649"/>
        <item m="1" x="2564"/>
        <item m="1" x="3470"/>
        <item m="1" x="4337"/>
        <item m="1" x="5232"/>
        <item m="1" x="6084"/>
        <item m="1" x="6971"/>
        <item m="1" x="7882"/>
        <item m="1" x="1756"/>
        <item m="1" x="2675"/>
        <item m="1" x="3568"/>
        <item m="1" x="4442"/>
        <item m="1" x="5336"/>
        <item m="1" x="6187"/>
        <item m="1" x="1895"/>
        <item m="1" x="2820"/>
        <item m="1" x="3705"/>
        <item m="1" x="4584"/>
        <item m="1" x="5467"/>
        <item m="1" x="6318"/>
        <item m="1" x="7219"/>
        <item m="1" x="1117"/>
        <item m="1" x="2006"/>
        <item m="1" x="2930"/>
        <item m="1" x="3811"/>
        <item m="1" x="4690"/>
        <item m="1" x="5570"/>
        <item m="1" x="6419"/>
        <item m="1" x="7332"/>
        <item m="1" x="1221"/>
        <item m="1" x="2114"/>
        <item m="1" x="3041"/>
        <item m="1" x="3913"/>
        <item m="1" x="4802"/>
        <item m="1" x="5674"/>
        <item m="1" x="6530"/>
        <item m="1" x="7443"/>
        <item m="1" x="1327"/>
        <item m="1" x="2225"/>
        <item m="1" x="3147"/>
        <item m="1" x="4014"/>
        <item m="1" x="4908"/>
        <item m="1" x="5776"/>
        <item m="1" x="6637"/>
        <item m="1" x="7552"/>
        <item m="1" x="1427"/>
        <item m="1" x="2334"/>
        <item m="1" x="3255"/>
        <item m="1" x="4122"/>
        <item m="1" x="5016"/>
        <item m="1" x="6768"/>
        <item m="1" x="7688"/>
        <item m="1" x="1566"/>
        <item m="1" x="2482"/>
        <item m="1" x="3388"/>
        <item m="1" x="4254"/>
        <item m="1" x="5150"/>
        <item m="1" x="6005"/>
        <item m="1" x="6882"/>
        <item m="1" x="7797"/>
        <item m="1" x="1673"/>
        <item m="1" x="2589"/>
        <item m="1" x="3490"/>
        <item m="1" x="4359"/>
        <item m="1" x="5254"/>
        <item m="1" x="6106"/>
        <item m="1" x="6992"/>
        <item m="1" x="7905"/>
        <item m="1" x="1782"/>
        <item m="1" x="2704"/>
        <item m="1" x="7104"/>
        <item m="1" x="1009"/>
        <item m="1" x="1888"/>
        <item m="1" x="2814"/>
        <item m="1" x="3700"/>
        <item m="1" x="4579"/>
        <item m="1" x="5462"/>
        <item m="1" x="6314"/>
        <item m="1" x="7215"/>
        <item m="1" x="1113"/>
        <item m="1" x="2000"/>
        <item m="1" x="2925"/>
        <item m="1" x="3807"/>
        <item m="1" x="5159"/>
        <item m="1" x="2140"/>
        <item m="1" x="2600"/>
        <item m="1" x="3063"/>
        <item m="1" x="3501"/>
        <item m="1" x="3932"/>
        <item m="1" x="4369"/>
        <item m="1" x="4822"/>
        <item m="1" x="5265"/>
        <item m="1" x="5693"/>
        <item m="1" x="6116"/>
        <item m="1" x="6549"/>
        <item m="1" x="7004"/>
        <item m="1" x="7465"/>
        <item m="1" x="7917"/>
        <item m="1" x="1349"/>
        <item m="1" x="1794"/>
        <item m="1" x="2251"/>
        <item m="1" x="2714"/>
        <item m="1" x="3170"/>
        <item m="1" x="3602"/>
        <item m="1" x="4038"/>
        <item m="1" x="4480"/>
        <item m="1" x="4931"/>
        <item m="1" x="5371"/>
        <item m="1" x="5799"/>
        <item m="1" x="6220"/>
        <item m="1" x="6659"/>
        <item m="1" x="7117"/>
        <item m="1" x="7578"/>
        <item m="1" x="1019"/>
        <item m="1" x="1451"/>
        <item m="1" x="1904"/>
        <item m="1" x="2363"/>
        <item m="1" x="2827"/>
        <item m="1" x="3279"/>
        <item m="1" x="3714"/>
        <item m="1" x="4146"/>
        <item m="1" x="4592"/>
        <item m="1" x="5041"/>
        <item m="1" x="5477"/>
        <item m="1" x="5903"/>
        <item m="1" x="6325"/>
        <item m="1" x="6765"/>
        <item m="1" x="7228"/>
        <item m="1" x="7684"/>
        <item m="1" x="1125"/>
        <item m="1" x="1561"/>
        <item m="1" x="2017"/>
        <item m="1" x="2478"/>
        <item m="1" x="2939"/>
        <item m="1" x="3384"/>
        <item m="1" x="3820"/>
        <item m="1" x="4249"/>
        <item m="1" x="4698"/>
        <item m="1" x="5145"/>
        <item m="1" x="5578"/>
        <item m="1" x="6000"/>
        <item m="1" x="6426"/>
        <item m="1" x="6877"/>
        <item m="1" x="7340"/>
        <item m="1" x="7792"/>
        <item m="1" x="1228"/>
        <item m="1" x="1667"/>
        <item m="1" x="2125"/>
        <item m="1" x="3938"/>
        <item m="1" x="4380"/>
        <item m="1" x="4833"/>
        <item m="1" x="5275"/>
        <item m="1" x="5704"/>
        <item m="1" x="6126"/>
        <item m="1" x="6561"/>
        <item m="1" x="7014"/>
        <item m="1" x="7475"/>
        <item m="1" x="7927"/>
        <item m="1" x="1359"/>
        <item m="1" x="1803"/>
        <item m="1" x="2261"/>
        <item m="1" x="2724"/>
        <item m="1" x="3181"/>
        <item m="1" x="3612"/>
        <item m="1" x="4048"/>
        <item m="1" x="4491"/>
        <item m="1" x="4942"/>
        <item m="1" x="5380"/>
        <item m="1" x="5809"/>
        <item m="1" x="6230"/>
        <item m="1" x="6669"/>
        <item m="1" x="7127"/>
        <item m="1" x="7586"/>
        <item m="1" x="1028"/>
        <item m="1" x="1460"/>
        <item m="1" x="1912"/>
        <item m="1" x="2371"/>
        <item m="1" x="2835"/>
        <item m="1" x="3287"/>
        <item m="1" x="3721"/>
        <item m="1" x="4154"/>
        <item m="1" x="4600"/>
        <item m="1" x="5049"/>
        <item m="1" x="5483"/>
        <item m="1" x="5909"/>
        <item m="1" x="6333"/>
        <item m="1" x="6775"/>
        <item m="1" x="7239"/>
        <item m="1" x="7693"/>
        <item m="1" x="1136"/>
        <item m="1" x="1574"/>
        <item m="1" x="2028"/>
        <item m="1" x="2488"/>
        <item m="1" x="2950"/>
        <item m="1" x="3396"/>
        <item m="1" x="7353"/>
        <item m="1" x="7804"/>
        <item m="1" x="1239"/>
        <item m="1" x="1680"/>
        <item m="1" x="2136"/>
        <item m="1" x="2595"/>
        <item m="1" x="3059"/>
        <item m="1" x="3496"/>
        <item m="1" x="3928"/>
        <item m="1" x="4364"/>
        <item m="1" x="4817"/>
        <item m="1" x="5261"/>
        <item m="1" x="5690"/>
        <item m="1" x="6112"/>
        <item m="1" x="6546"/>
        <item m="1" x="7000"/>
        <item m="1" x="7462"/>
        <item m="1" x="7914"/>
        <item m="1" x="2269"/>
        <item m="1" x="2734"/>
        <item m="1" x="3190"/>
        <item m="1" x="3621"/>
        <item m="1" x="4059"/>
        <item m="1" x="4502"/>
        <item m="1" x="4951"/>
        <item m="1" x="5388"/>
        <item m="1" x="1920"/>
        <item m="1" x="2379"/>
        <item m="1" x="2844"/>
        <item m="1" x="3294"/>
        <item m="1" x="3728"/>
        <item m="1" x="4163"/>
        <item m="1" x="4609"/>
        <item m="1" x="5059"/>
        <item m="1" x="5491"/>
        <item m="1" x="5917"/>
        <item m="1" x="6341"/>
        <item m="1" x="6783"/>
        <item m="1" x="7246"/>
        <item m="1" x="7702"/>
        <item m="1" x="1144"/>
        <item m="1" x="1582"/>
        <item m="1" x="2035"/>
        <item m="1" x="2496"/>
        <item m="1" x="2958"/>
        <item m="1" x="3404"/>
        <item m="1" x="3837"/>
        <item m="1" x="4269"/>
        <item m="1" x="4720"/>
        <item m="1" x="5166"/>
        <item m="1" x="5596"/>
        <item m="1" x="6020"/>
        <item m="1" x="6448"/>
        <item m="1" x="6900"/>
        <item m="1" x="7362"/>
        <item m="1" x="7816"/>
        <item m="1" x="1250"/>
        <item m="1" x="1690"/>
        <item m="1" x="2145"/>
        <item m="1" x="2606"/>
        <item m="1" x="3070"/>
        <item m="1" x="3507"/>
        <item m="1" x="3937"/>
        <item m="1" x="4376"/>
        <item m="1" x="4829"/>
        <item m="1" x="5272"/>
        <item m="1" x="5700"/>
        <item m="1" x="6123"/>
        <item m="1" x="6556"/>
        <item m="1" x="7010"/>
        <item m="1" x="7470"/>
        <item m="1" x="7923"/>
        <item m="1" x="1355"/>
        <item m="1" x="1800"/>
        <item m="1" x="2257"/>
        <item m="1" x="2721"/>
        <item m="1" x="3177"/>
        <item m="1" x="3609"/>
        <item m="1" x="4044"/>
        <item m="1" x="4487"/>
        <item m="1" x="4937"/>
        <item m="1" x="5376"/>
        <item m="1" x="5804"/>
        <item m="1" x="6226"/>
        <item m="1" x="1044"/>
        <item m="1" x="1474"/>
        <item m="1" x="1928"/>
        <item m="1" x="2389"/>
        <item m="1" x="2853"/>
        <item m="1" x="3300"/>
        <item m="1" x="3736"/>
        <item m="1" x="4170"/>
        <item m="1" x="4616"/>
        <item m="1" x="5066"/>
        <item m="1" x="5498"/>
        <item m="1" x="5924"/>
        <item m="1" x="6347"/>
        <item m="1" x="6790"/>
        <item m="1" x="7254"/>
        <item m="1" x="7709"/>
        <item m="1" x="1150"/>
        <item m="1" x="1588"/>
        <item m="1" x="2041"/>
        <item m="1" x="2504"/>
        <item m="1" x="2965"/>
        <item m="1" x="3410"/>
        <item m="1" x="3845"/>
        <item m="1" x="4278"/>
        <item m="1" x="4727"/>
        <item m="1" x="5171"/>
        <item m="1" x="5602"/>
        <item m="1" x="6026"/>
        <item m="1" x="6454"/>
        <item m="1" x="6905"/>
        <item m="1" x="7369"/>
        <item m="1" x="7823"/>
        <item m="1" x="1256"/>
        <item m="1" x="1695"/>
        <item m="1" x="2150"/>
        <item m="1" x="2613"/>
        <item m="1" x="3075"/>
        <item m="1" x="3511"/>
        <item m="1" x="3943"/>
        <item m="1" x="4386"/>
        <item m="1" x="4837"/>
        <item m="1" x="5279"/>
        <item m="1" x="5708"/>
        <item m="1" x="6132"/>
        <item m="1" x="6565"/>
        <item m="1" x="7018"/>
        <item m="1" x="7481"/>
        <item m="1" x="7933"/>
        <item m="1" x="1364"/>
        <item m="1" x="1807"/>
        <item m="1" x="2266"/>
        <item m="1" x="2730"/>
        <item m="1" x="3186"/>
        <item m="1" x="7132"/>
        <item m="1" x="7592"/>
        <item m="1" x="1033"/>
        <item m="1" x="1465"/>
        <item m="1" x="1916"/>
        <item m="1" x="2376"/>
        <item m="1" x="2840"/>
        <item m="1" x="3291"/>
        <item m="1" x="3724"/>
        <item m="1" x="4159"/>
        <item m="1" x="4606"/>
        <item m="1" x="5056"/>
        <item m="1" x="6355"/>
        <item m="1" x="6800"/>
        <item m="1" x="7265"/>
        <item m="1" x="7719"/>
        <item m="1" x="1161"/>
        <item m="1" x="1598"/>
        <item m="1" x="2053"/>
        <item m="1" x="2513"/>
        <item m="1" x="2974"/>
        <item m="1" x="3420"/>
        <item m="1" x="3854"/>
        <item m="1" x="4286"/>
        <item m="1" x="4735"/>
        <item m="1" x="5179"/>
        <item m="1" x="2159"/>
        <item m="1" x="2621"/>
        <item m="1" x="3080"/>
        <item m="1" x="3518"/>
        <item m="1" x="3950"/>
        <item m="1" x="4392"/>
        <item m="1" x="4842"/>
        <item m="1" x="5285"/>
        <item m="1" x="5714"/>
        <item m="1" x="6137"/>
        <item m="1" x="6570"/>
        <item m="1" x="7025"/>
        <item m="1" x="7487"/>
        <item m="1" x="7939"/>
        <item m="1" x="1369"/>
        <item m="1" x="1814"/>
        <item m="1" x="2273"/>
        <item m="1" x="2739"/>
        <item m="1" x="3194"/>
        <item m="1" x="3627"/>
        <item m="1" x="4064"/>
        <item m="1" x="4507"/>
        <item m="1" x="4955"/>
        <item m="1" x="5393"/>
        <item m="1" x="5822"/>
        <item m="1" x="6243"/>
        <item m="1" x="6680"/>
        <item m="1" x="7141"/>
        <item m="1" x="7601"/>
        <item m="1" x="1041"/>
        <item m="1" x="1470"/>
        <item m="1" x="1924"/>
        <item m="1" x="2385"/>
        <item m="1" x="2849"/>
        <item m="1" x="3298"/>
        <item m="1" x="3733"/>
        <item m="1" x="4168"/>
        <item m="1" x="4614"/>
        <item m="1" x="5063"/>
        <item m="1" x="5496"/>
        <item m="1" x="5921"/>
        <item m="1" x="6345"/>
        <item m="1" x="6786"/>
        <item m="1" x="7250"/>
        <item m="1" x="7706"/>
        <item m="1" x="1148"/>
        <item m="1" x="1585"/>
        <item m="1" x="2039"/>
        <item m="1" x="2501"/>
        <item m="1" x="2963"/>
        <item m="1" x="3408"/>
        <item m="1" x="5191"/>
        <item m="1" x="5621"/>
        <item m="1" x="6044"/>
        <item m="1" x="6475"/>
        <item m="1" x="6927"/>
        <item m="1" x="7389"/>
        <item m="1" x="7841"/>
        <item m="1" x="1273"/>
        <item m="1" x="1712"/>
        <item m="1" x="2169"/>
        <item m="1" x="2630"/>
        <item m="1" x="3090"/>
        <item m="1" x="3527"/>
        <item m="1" x="3959"/>
        <item m="1" x="4400"/>
        <item m="1" x="4851"/>
        <item m="1" x="5295"/>
        <item m="1" x="5723"/>
        <item m="1" x="6145"/>
        <item m="1" x="6580"/>
        <item m="1" x="7036"/>
        <item m="1" x="7497"/>
        <item m="1" x="7946"/>
        <item m="1" x="1377"/>
        <item m="1" x="1822"/>
        <item m="1" x="2280"/>
        <item m="1" x="2745"/>
        <item m="1" x="3202"/>
        <item m="1" x="3635"/>
        <item m="1" x="4071"/>
        <item m="1" x="4514"/>
        <item m="1" x="4964"/>
        <item m="1" x="5401"/>
        <item m="1" x="5830"/>
        <item m="1" x="6250"/>
        <item m="1" x="6688"/>
        <item m="1" x="7151"/>
        <item m="1" x="7610"/>
        <item m="1" x="1049"/>
        <item m="1" x="1480"/>
        <item m="1" x="1935"/>
        <item m="1" x="2395"/>
        <item m="1" x="2858"/>
        <item m="1" x="3306"/>
        <item m="1" x="3743"/>
        <item m="1" x="4175"/>
        <item m="1" x="4621"/>
        <item m="1" x="5071"/>
        <item m="1" x="5505"/>
        <item m="1" x="5929"/>
        <item m="1" x="6352"/>
        <item m="1" x="6797"/>
        <item m="1" x="7261"/>
        <item m="1" x="7716"/>
        <item m="1" x="1156"/>
        <item m="1" x="1595"/>
        <item m="1" x="2049"/>
        <item m="1" x="2510"/>
        <item m="1" x="2970"/>
        <item m="1" x="3416"/>
        <item m="1" x="7375"/>
        <item m="1" x="7829"/>
        <item m="1" x="1260"/>
        <item m="1" x="1700"/>
        <item m="1" x="2156"/>
        <item m="1" x="3537"/>
        <item m="1" x="3971"/>
        <item m="1" x="4412"/>
        <item m="1" x="4866"/>
        <item m="1" x="5307"/>
        <item m="1" x="5735"/>
        <item m="1" x="6157"/>
        <item m="1" x="6592"/>
        <item m="1" x="7047"/>
        <item m="1" x="7508"/>
        <item m="1" x="7958"/>
        <item m="1" x="1389"/>
        <item m="1" x="1833"/>
        <item m="1" x="2291"/>
        <item m="1" x="2757"/>
        <item m="1" x="3214"/>
        <item m="1" x="3646"/>
        <item m="1" x="4081"/>
        <item m="1" x="4525"/>
        <item m="1" x="4975"/>
        <item m="1" x="5411"/>
        <item m="1" x="2403"/>
        <item m="1" x="2868"/>
        <item m="1" x="3315"/>
        <item m="1" x="3751"/>
        <item m="1" x="4182"/>
        <item m="1" x="4631"/>
        <item m="1" x="5080"/>
        <item m="1" x="5513"/>
        <item m="1" x="5935"/>
        <item m="1" x="6362"/>
        <item m="1" x="6807"/>
        <item m="1" x="7272"/>
        <item m="1" x="7724"/>
        <item m="1" x="1166"/>
        <item m="1" x="1602"/>
        <item m="1" x="2058"/>
        <item m="1" x="2517"/>
        <item m="1" x="2980"/>
        <item m="1" x="3425"/>
        <item m="1" x="3859"/>
        <item m="1" x="4291"/>
        <item m="1" x="4742"/>
        <item m="1" x="5186"/>
        <item m="1" x="5616"/>
        <item m="1" x="6038"/>
        <item m="1" x="6469"/>
        <item m="1" x="6921"/>
        <item m="1" x="7385"/>
        <item m="1" x="7836"/>
        <item m="1" x="1269"/>
        <item m="1" x="1708"/>
        <item m="1" x="2165"/>
        <item m="1" x="2626"/>
        <item m="1" x="3086"/>
        <item m="1" x="3524"/>
        <item m="1" x="3956"/>
        <item m="1" x="4397"/>
        <item m="1" x="4848"/>
        <item m="1" x="5291"/>
        <item m="1" x="5720"/>
        <item m="1" x="6141"/>
        <item m="1" x="6575"/>
        <item m="1" x="7031"/>
        <item m="1" x="7493"/>
        <item m="1" x="2304"/>
        <item m="1" x="2770"/>
        <item m="1" x="3226"/>
        <item m="1" x="3659"/>
        <item m="1" x="4095"/>
        <item m="1" x="4538"/>
        <item m="1" x="4986"/>
        <item m="1" x="5422"/>
        <item m="1" x="5851"/>
        <item m="1" x="6273"/>
        <item m="1" x="6710"/>
        <item m="1" x="7172"/>
        <item m="1" x="7631"/>
        <item m="1" x="1071"/>
        <item m="1" x="1500"/>
        <item m="1" x="1954"/>
        <item m="1" x="2416"/>
        <item m="1" x="2880"/>
        <item m="1" x="3327"/>
        <item m="1" x="3762"/>
        <item m="1" x="4195"/>
        <item m="1" x="4645"/>
        <item m="1" x="5092"/>
        <item m="1" x="5524"/>
        <item m="1" x="5947"/>
        <item m="1" x="6373"/>
        <item m="1" x="6818"/>
        <item m="1" x="7282"/>
        <item m="1" x="7737"/>
        <item m="1" x="1176"/>
        <item m="1" x="1612"/>
        <item m="1" x="2067"/>
        <item m="1" x="2528"/>
        <item m="1" x="2991"/>
        <item m="1" x="3435"/>
        <item m="1" x="3868"/>
        <item m="1" x="4305"/>
        <item m="1" x="4754"/>
        <item m="1" x="5199"/>
        <item m="1" x="5628"/>
        <item m="1" x="6052"/>
        <item m="1" x="6483"/>
        <item m="1" x="6934"/>
        <item m="1" x="7395"/>
        <item m="1" x="7849"/>
        <item m="1" x="1281"/>
        <item m="1" x="1719"/>
        <item m="1" x="2175"/>
        <item m="1" x="2638"/>
        <item m="1" x="3098"/>
        <item m="1" x="3533"/>
        <item m="1" x="3965"/>
        <item m="1" x="4407"/>
        <item m="1" x="4860"/>
        <item m="1" x="5302"/>
        <item m="1" x="5730"/>
        <item m="1" x="6152"/>
        <item m="1" x="6587"/>
        <item m="1" x="7043"/>
        <item m="1" x="7503"/>
        <item m="1" x="7954"/>
        <item m="1" x="1384"/>
        <item m="1" x="1829"/>
        <item m="1" x="2286"/>
        <item m="1" x="2752"/>
        <item m="1" x="3209"/>
        <item m="1" x="3642"/>
        <item m="1" x="7645"/>
        <item m="1" x="1084"/>
        <item m="1" x="1513"/>
        <item m="1" x="1969"/>
        <item m="1" x="2432"/>
        <item m="1" x="2893"/>
        <item m="1" x="3339"/>
        <item m="1" x="3774"/>
        <item m="1" x="4208"/>
        <item m="1" x="4656"/>
        <item m="1" x="5104"/>
        <item m="1" x="5536"/>
        <item m="1" x="5960"/>
        <item m="1" x="6384"/>
        <item m="1" x="6830"/>
        <item m="1" x="7295"/>
        <item m="1" x="7750"/>
        <item m="1" x="1188"/>
        <item m="1" x="1624"/>
        <item m="1" x="2081"/>
        <item m="1" x="2542"/>
        <item m="1" x="3005"/>
        <item m="1" x="3447"/>
        <item m="1" x="3882"/>
        <item m="1" x="4317"/>
        <item m="1" x="4765"/>
        <item m="1" x="5208"/>
        <item m="1" x="2187"/>
        <item m="1" x="2651"/>
        <item m="1" x="3109"/>
        <item m="1" x="3544"/>
        <item m="1" x="3981"/>
        <item m="1" x="4421"/>
        <item m="1" x="4873"/>
        <item m="1" x="5313"/>
        <item m="1" x="5743"/>
        <item m="1" x="6165"/>
        <item m="1" x="6600"/>
        <item m="1" x="7054"/>
        <item m="1" x="7518"/>
        <item m="1" x="7965"/>
        <item m="1" x="1396"/>
        <item m="1" x="1839"/>
        <item m="1" x="2299"/>
        <item m="1" x="2764"/>
        <item m="1" x="3221"/>
        <item m="1" x="3652"/>
        <item m="1" x="4090"/>
        <item m="1" x="4533"/>
        <item m="1" x="4982"/>
        <item m="1" x="5417"/>
        <item m="1" x="5846"/>
        <item m="1" x="6268"/>
        <item m="1" x="6706"/>
        <item m="1" x="7167"/>
        <item m="1" x="7627"/>
        <item m="1" x="1066"/>
        <item m="1" x="1496"/>
        <item m="1" x="1950"/>
        <item m="1" x="2411"/>
        <item m="1" x="2876"/>
        <item m="1" x="3323"/>
        <item m="1" x="3758"/>
        <item m="1" x="4191"/>
        <item m="1" x="4641"/>
        <item m="1" x="5971"/>
        <item m="1" x="6396"/>
        <item m="1" x="6846"/>
        <item m="1" x="7309"/>
        <item m="1" x="7763"/>
        <item m="1" x="1199"/>
        <item m="1" x="1637"/>
        <item m="1" x="2092"/>
        <item m="1" x="2553"/>
        <item m="1" x="3016"/>
        <item m="1" x="3459"/>
        <item m="1" x="3892"/>
        <item m="1" x="4328"/>
        <item m="1" x="4776"/>
        <item m="1" x="5220"/>
        <item m="1" x="5650"/>
        <item m="1" x="6072"/>
        <item m="1" x="6505"/>
        <item m="1" x="6957"/>
        <item m="1" x="7421"/>
        <item m="1" x="7871"/>
        <item m="1" x="1304"/>
        <item m="1" x="1744"/>
        <item m="1" x="2201"/>
        <item m="1" x="2664"/>
        <item m="1" x="3120"/>
        <item m="1" x="3556"/>
        <item m="1" x="3991"/>
        <item m="1" x="4431"/>
        <item m="1" x="4882"/>
        <item m="1" x="5324"/>
        <item m="1" x="5754"/>
        <item m="1" x="6175"/>
        <item m="1" x="6610"/>
        <item m="1" x="7067"/>
        <item m="1" x="7529"/>
        <item m="1" x="7975"/>
        <item m="1" x="1405"/>
        <item m="1" x="1852"/>
        <item m="1" x="2313"/>
        <item m="1" x="2778"/>
        <item m="1" x="3233"/>
        <item m="1" x="3668"/>
        <item m="1" x="4103"/>
        <item m="1" x="4546"/>
        <item m="1" x="4993"/>
        <item m="1" x="5430"/>
        <item m="1" x="5860"/>
        <item m="1" x="6281"/>
        <item m="1" x="6717"/>
        <item m="1" x="7181"/>
        <item m="1" x="7640"/>
        <item m="1" x="1079"/>
        <item m="1" x="1507"/>
        <item m="1" x="1964"/>
        <item m="1" x="2426"/>
        <item m="1" x="2889"/>
        <item m="1" x="3334"/>
        <item m="1" x="3770"/>
        <item m="1" x="4203"/>
        <item m="1" x="4652"/>
        <item m="1" x="5099"/>
        <item m="1" x="5531"/>
        <item m="1" x="5955"/>
        <item m="1" x="6380"/>
        <item m="1" x="6825"/>
        <item m="1" x="7291"/>
        <item m="1" x="7745"/>
        <item m="1" x="1184"/>
        <item m="1" x="1619"/>
        <item m="1" x="2075"/>
        <item m="1" x="2536"/>
        <item m="1" x="3000"/>
        <item m="1" x="3443"/>
        <item m="1" x="4788"/>
        <item m="1" x="5233"/>
        <item m="1" x="5661"/>
        <item m="1" x="6085"/>
        <item m="1" x="6519"/>
        <item m="1" x="6972"/>
        <item m="1" x="7433"/>
        <item m="1" x="7883"/>
        <item m="1" x="1316"/>
        <item m="1" x="1757"/>
        <item m="1" x="2213"/>
        <item m="1" x="2676"/>
        <item m="1" x="3134"/>
        <item m="1" x="3569"/>
        <item m="1" x="4002"/>
        <item m="1" x="4443"/>
        <item m="1" x="4894"/>
        <item m="1" x="5337"/>
        <item m="1" x="5765"/>
        <item m="1" x="6188"/>
        <item m="1" x="6626"/>
        <item m="1" x="7081"/>
        <item m="1" x="7542"/>
        <item m="1" x="7986"/>
        <item m="1" x="1418"/>
        <item m="1" x="1864"/>
        <item m="1" x="2324"/>
        <item m="1" x="2788"/>
        <item m="1" x="3246"/>
        <item m="1" x="3678"/>
        <item m="1" x="4113"/>
        <item m="1" x="4555"/>
        <item m="1" x="5004"/>
        <item m="1" x="5441"/>
        <item m="1" x="2440"/>
        <item m="1" x="2900"/>
        <item m="1" x="3348"/>
        <item m="1" x="3782"/>
        <item m="1" x="4215"/>
        <item m="1" x="4662"/>
        <item m="1" x="5112"/>
        <item m="1" x="5544"/>
        <item m="1" x="5967"/>
        <item m="1" x="6390"/>
        <item m="1" x="6840"/>
        <item m="1" x="7303"/>
        <item m="1" x="7758"/>
        <item m="1" x="1194"/>
        <item m="1" x="1632"/>
        <item m="1" x="2087"/>
        <item m="1" x="2549"/>
        <item m="1" x="3011"/>
        <item m="1" x="3454"/>
        <item m="1" x="3887"/>
        <item m="1" x="4324"/>
        <item m="1" x="4771"/>
        <item m="1" x="5215"/>
        <item m="1" x="5645"/>
        <item m="1" x="6068"/>
        <item m="1" x="6500"/>
        <item m="1" x="6952"/>
        <item m="1" x="7416"/>
        <item m="1" x="7867"/>
        <item m="1" x="1299"/>
        <item m="1" x="1738"/>
        <item m="1" x="4458"/>
        <item m="1" x="4909"/>
        <item m="1" x="5348"/>
        <item m="1" x="5777"/>
        <item m="1" x="6200"/>
        <item m="1" x="6638"/>
        <item m="1" x="7092"/>
        <item m="1" x="7553"/>
        <item m="1" x="7997"/>
        <item m="1" x="1428"/>
        <item m="1" x="1875"/>
        <item m="1" x="2335"/>
        <item m="1" x="2801"/>
        <item m="1" x="3256"/>
        <item m="1" x="3688"/>
        <item m="1" x="4123"/>
        <item m="1" x="4568"/>
        <item m="1" x="5017"/>
        <item m="1" x="5452"/>
        <item m="1" x="5880"/>
        <item m="1" x="6303"/>
        <item m="1" x="6742"/>
        <item m="1" x="7203"/>
        <item m="1" x="7661"/>
        <item m="1" x="1101"/>
        <item m="1" x="1534"/>
        <item m="1" x="1988"/>
        <item m="1" x="2450"/>
        <item m="1" x="2913"/>
        <item m="1" x="3359"/>
        <item m="1" x="3792"/>
        <item m="1" x="4224"/>
        <item m="1" x="4673"/>
        <item m="1" x="5124"/>
        <item m="1" x="5555"/>
        <item m="1" x="5978"/>
        <item m="1" x="6405"/>
        <item m="1" x="6856"/>
        <item m="1" x="7318"/>
        <item m="1" x="7770"/>
        <item m="1" x="1207"/>
        <item m="1" x="1645"/>
        <item m="1" x="2099"/>
        <item m="1" x="2559"/>
        <item m="1" x="3025"/>
        <item m="1" x="3467"/>
        <item m="1" x="3899"/>
        <item m="1" x="4334"/>
        <item m="1" x="4784"/>
        <item m="1" x="5229"/>
        <item m="1" x="5658"/>
        <item m="1" x="6080"/>
        <item m="1" x="6515"/>
        <item m="1" x="6967"/>
        <item m="1" x="7429"/>
        <item m="1" x="7878"/>
        <item m="1" x="1312"/>
        <item m="1" x="1752"/>
        <item m="1" x="2209"/>
        <item m="1" x="2671"/>
        <item m="1" x="3129"/>
        <item m="1" x="3564"/>
        <item m="1" x="3998"/>
        <item m="1" x="4438"/>
        <item m="1" x="4889"/>
        <item m="1" x="5332"/>
        <item m="1" x="5761"/>
        <item m="1" x="6182"/>
        <item m="1" x="6620"/>
        <item m="1" x="7076"/>
        <item m="1" x="7538"/>
        <item m="1" x="1889"/>
        <item m="1" x="2350"/>
        <item m="1" x="2815"/>
        <item m="1" x="3267"/>
        <item m="1" x="3701"/>
        <item m="1" x="4134"/>
        <item m="1" x="4580"/>
        <item m="1" x="5027"/>
        <item m="1" x="5463"/>
        <item m="1" x="5892"/>
        <item m="1" x="6315"/>
        <item m="1" x="6754"/>
        <item m="1" x="7216"/>
        <item m="1" x="7673"/>
        <item m="1" x="1114"/>
        <item m="1" x="1546"/>
        <item m="1" x="2001"/>
        <item m="1" x="2464"/>
        <item m="1" x="2926"/>
        <item m="1" x="3372"/>
        <item m="1" x="3808"/>
        <item m="1" x="4238"/>
        <item m="1" x="4687"/>
        <item m="1" x="5135"/>
        <item m="1" x="5566"/>
        <item m="1" x="5990"/>
        <item m="1" x="6416"/>
        <item m="1" x="6866"/>
        <item m="1" x="7328"/>
        <item m="1" x="7781"/>
        <item m="1" x="1218"/>
        <item m="1" x="1656"/>
        <item m="1" x="2110"/>
        <item m="1" x="2573"/>
        <item m="1" x="3037"/>
        <item m="1" x="3477"/>
        <item m="1" x="3909"/>
        <item m="1" x="4346"/>
        <item m="1" x="4798"/>
        <item m="1" x="5241"/>
        <item m="1" x="5669"/>
        <item m="1" x="2221"/>
        <item m="1" x="2686"/>
        <item m="1" x="3143"/>
        <item m="1" x="3576"/>
        <item m="1" x="4009"/>
        <item m="1" x="4452"/>
        <item m="1" x="4903"/>
        <item m="1" x="5344"/>
        <item m="1" x="5772"/>
        <item m="1" x="6195"/>
        <item m="1" x="6633"/>
        <item m="1" x="7088"/>
        <item m="1" x="7548"/>
        <item m="1" x="7992"/>
        <item m="1" x="1423"/>
        <item m="1" x="1871"/>
        <item m="1" x="2330"/>
        <item m="1" x="2796"/>
        <item m="1" x="3251"/>
        <item m="1" x="3684"/>
        <item m="1" x="4118"/>
        <item m="1" x="4562"/>
        <item m="1" x="5011"/>
        <item m="1" x="5448"/>
        <item m="1" x="5876"/>
        <item m="1" x="7229"/>
        <item m="1" x="4250"/>
        <item m="1" x="4699"/>
        <item m="1" x="5146"/>
        <item m="1" x="5579"/>
        <item m="1" x="6001"/>
        <item m="1" x="6427"/>
        <item m="1" x="6878"/>
        <item m="1" x="7341"/>
        <item m="1" x="7793"/>
        <item m="1" x="1229"/>
        <item m="1" x="1668"/>
        <item m="1" x="2126"/>
        <item m="1" x="2585"/>
        <item m="1" x="3050"/>
        <item m="1" x="3486"/>
        <item m="1" x="3919"/>
        <item m="1" x="4355"/>
        <item m="1" x="4807"/>
        <item m="1" x="5249"/>
        <item m="1" x="5680"/>
        <item m="1" x="6102"/>
        <item m="1" x="6535"/>
        <item m="1" x="6988"/>
        <item m="1" x="7450"/>
        <item m="1" x="7901"/>
        <item m="1" x="1333"/>
        <item m="1" x="1776"/>
        <item m="1" x="2234"/>
        <item m="1" x="2699"/>
        <item m="1" x="3156"/>
        <item m="1" x="3588"/>
        <item m="1" x="4023"/>
        <item m="1" x="4467"/>
        <item m="1" x="4916"/>
        <item m="1" x="5356"/>
        <item m="1" x="5785"/>
        <item m="1" x="6208"/>
        <item m="1" x="6646"/>
        <item m="1" x="7101"/>
        <item m="1" x="7562"/>
        <item m="1" x="1006"/>
        <item m="1" x="1435"/>
        <item m="1" x="1883"/>
        <item m="1" x="2344"/>
        <item m="1" x="2809"/>
        <item m="1" x="3264"/>
        <item m="1" x="3697"/>
        <item m="1" x="4131"/>
        <item m="1" x="4577"/>
        <item m="1" x="5025"/>
        <item m="1" x="5460"/>
        <item m="1" x="5889"/>
        <item m="1" x="6311"/>
        <item m="1" x="6750"/>
        <item m="1" x="7211"/>
        <item m="1" x="7669"/>
        <item m="1" x="1109"/>
        <item m="1" x="1542"/>
        <item m="1" x="1996"/>
        <item m="1" x="2459"/>
        <item m="1" x="2921"/>
        <item m="1" x="3367"/>
        <item m="1" x="3801"/>
        <item m="1" x="4232"/>
        <item m="1" x="6010"/>
        <item m="1" x="6438"/>
        <item m="1" x="6890"/>
        <item m="1" x="7354"/>
        <item m="1" x="7805"/>
        <item m="1" x="1240"/>
        <item m="1" x="1681"/>
        <item m="1" x="2137"/>
        <item m="1" x="2596"/>
        <item m="1" x="3060"/>
        <item m="1" x="3497"/>
        <item m="1" x="3929"/>
        <item m="1" x="4365"/>
        <item m="1" x="4818"/>
        <item m="1" x="5262"/>
        <item m="1" x="5691"/>
        <item m="1" x="6113"/>
        <item m="1" x="6547"/>
        <item m="1" x="7001"/>
        <item m="1" x="7463"/>
        <item m="1" x="7915"/>
        <item m="1" x="1346"/>
        <item m="1" x="1791"/>
        <item m="1" x="2248"/>
        <item m="1" x="2711"/>
        <item m="1" x="3167"/>
        <item m="1" x="3599"/>
        <item m="1" x="4035"/>
        <item m="1" x="4477"/>
        <item m="1" x="4927"/>
        <item m="1" x="5368"/>
        <item m="1" x="5796"/>
        <item m="1" x="6217"/>
        <item m="1" x="6656"/>
        <item m="1" x="7112"/>
        <item m="1" x="7574"/>
        <item m="1" x="1016"/>
        <item m="1" x="1447"/>
        <item m="1" x="1900"/>
        <item m="1" x="2360"/>
        <item m="1" x="2824"/>
        <item m="1" x="3276"/>
        <item m="1" x="3710"/>
        <item m="1" x="4143"/>
        <item m="1" x="4588"/>
        <item m="1" x="5036"/>
        <item m="1" x="5472"/>
        <item m="1" x="2474"/>
        <item m="1" x="2935"/>
        <item m="1" x="3380"/>
        <item m="1" x="3815"/>
        <item m="1" x="4245"/>
        <item m="1" x="4694"/>
        <item m="1" x="5141"/>
        <item m="1" x="5573"/>
        <item m="1" x="5996"/>
        <item m="1" x="6422"/>
        <item m="1" x="6873"/>
        <item m="1" x="7335"/>
        <item m="1" x="7788"/>
        <item m="1" x="1224"/>
        <item m="1" x="1662"/>
        <item m="1" x="2119"/>
        <item m="1" x="2580"/>
        <item m="1" x="3045"/>
        <item m="1" x="4377"/>
        <item m="1" x="4830"/>
        <item m="1" x="5273"/>
        <item m="1" x="5701"/>
        <item m="1" x="6124"/>
        <item m="1" x="6557"/>
        <item m="1" x="7011"/>
        <item m="1" x="7471"/>
        <item m="1" x="4488"/>
        <item m="1" x="4938"/>
        <item m="1" x="5377"/>
        <item m="1" x="5805"/>
        <item m="1" x="6227"/>
        <item m="1" x="6666"/>
        <item m="1" x="7124"/>
        <item m="1" x="7583"/>
        <item m="1" x="1024"/>
        <item m="1" x="1457"/>
        <item m="1" x="1909"/>
        <item m="1" x="2368"/>
        <item m="1" x="2832"/>
        <item m="1" x="3284"/>
        <item m="1" x="3718"/>
        <item m="1" x="4151"/>
        <item m="1" x="4596"/>
        <item m="1" x="5047"/>
        <item m="1" x="5481"/>
        <item m="1" x="5906"/>
        <item m="1" x="6330"/>
        <item m="1" x="6771"/>
        <item m="1" x="7236"/>
        <item m="1" x="7690"/>
        <item m="1" x="1132"/>
        <item m="1" x="1570"/>
        <item m="1" x="2025"/>
        <item m="1" x="2485"/>
        <item m="1" x="2947"/>
        <item m="1" x="3392"/>
        <item m="1" x="3828"/>
        <item m="1" x="4257"/>
        <item m="1" x="4707"/>
        <item m="1" x="5154"/>
        <item m="1" x="5587"/>
        <item m="1" x="6008"/>
        <item m="1" x="6435"/>
        <item m="1" x="6886"/>
        <item m="1" x="7350"/>
        <item m="1" x="7801"/>
        <item m="1" x="1237"/>
        <item m="1" x="1676"/>
        <item m="1" x="2133"/>
        <item m="1" x="2592"/>
        <item m="1" x="3057"/>
        <item m="1" x="3493"/>
        <item m="1" x="3926"/>
        <item m="1" x="4362"/>
        <item m="1" x="4815"/>
        <item m="1" x="5258"/>
        <item m="1" x="5688"/>
        <item m="1" x="6110"/>
        <item m="1" x="6543"/>
        <item m="1" x="6996"/>
        <item m="1" x="7458"/>
        <item m="1" x="7910"/>
        <item m="1" x="1342"/>
        <item m="1" x="3187"/>
        <item m="1" x="3617"/>
        <item m="1" x="4055"/>
        <item m="1" x="4499"/>
        <item m="1" x="4949"/>
        <item m="1" x="5385"/>
        <item m="1" x="5815"/>
        <item m="1" x="6236"/>
        <item m="1" x="6675"/>
        <item m="1" x="7133"/>
        <item m="1" x="7593"/>
        <item m="1" x="1034"/>
        <item m="1" x="1466"/>
        <item m="1" x="1917"/>
        <item m="1" x="2377"/>
        <item m="1" x="2841"/>
        <item m="1" x="3292"/>
        <item m="1" x="3725"/>
        <item m="1" x="4160"/>
        <item m="1" x="4607"/>
        <item m="1" x="5057"/>
        <item m="1" x="5489"/>
        <item m="1" x="5915"/>
        <item m="1" x="6339"/>
        <item m="1" x="6781"/>
        <item m="1" x="7244"/>
        <item m="1" x="7699"/>
        <item m="1" x="1142"/>
        <item m="1" x="1580"/>
        <item m="1" x="2033"/>
        <item m="1" x="2494"/>
        <item m="1" x="2956"/>
        <item m="1" x="3402"/>
        <item m="1" x="3835"/>
        <item m="1" x="4265"/>
        <item m="1" x="4716"/>
        <item m="1" x="5163"/>
        <item m="1" x="5593"/>
        <item m="1" x="6017"/>
        <item m="1" x="6444"/>
        <item m="1" x="6897"/>
        <item m="1" x="7359"/>
        <item m="1" x="7812"/>
        <item m="1" x="1247"/>
        <item m="1" x="1688"/>
        <item m="1" x="2143"/>
        <item m="1" x="2604"/>
        <item m="1" x="3067"/>
        <item m="1" x="3505"/>
        <item m="1" x="3935"/>
        <item m="1" x="4373"/>
        <item m="1" x="4825"/>
        <item m="1" x="5268"/>
        <item m="1" x="5696"/>
        <item m="1" x="2254"/>
        <item m="1" x="2718"/>
        <item m="1" x="3173"/>
        <item m="1" x="3606"/>
        <item m="1" x="4041"/>
        <item m="1" x="4484"/>
        <item m="1" x="4934"/>
        <item m="1" x="5374"/>
        <item m="1" x="5801"/>
        <item m="1" x="6223"/>
        <item m="1" x="6662"/>
        <item m="1" x="7121"/>
        <item m="1" x="1471"/>
        <item m="1" x="1925"/>
        <item m="1" x="2386"/>
        <item m="1" x="2850"/>
        <item m="1" x="3299"/>
        <item m="1" x="3734"/>
        <item m="1" x="4169"/>
        <item m="1" x="4615"/>
        <item m="1" x="5064"/>
        <item m="1" x="5497"/>
        <item m="1" x="5922"/>
        <item m="1" x="6346"/>
        <item m="1" x="6787"/>
        <item m="1" x="7251"/>
        <item m="1" x="4276"/>
        <item m="1" x="4725"/>
        <item m="1" x="5169"/>
        <item m="1" x="5600"/>
        <item m="1" x="6024"/>
        <item m="1" x="6452"/>
        <item m="1" x="6903"/>
        <item m="1" x="7366"/>
        <item m="1" x="7821"/>
        <item m="1" x="1254"/>
        <item m="1" x="1693"/>
        <item m="1" x="2148"/>
        <item m="1" x="2610"/>
        <item m="1" x="3073"/>
        <item m="1" x="3509"/>
        <item m="1" x="3940"/>
        <item m="1" x="4383"/>
        <item m="1" x="4835"/>
        <item m="1" x="5277"/>
        <item m="1" x="5706"/>
        <item m="1" x="6129"/>
        <item m="1" x="6563"/>
        <item m="1" x="7016"/>
        <item m="1" x="7478"/>
        <item m="1" x="7930"/>
        <item m="1" x="1362"/>
        <item m="1" x="1805"/>
        <item m="1" x="2264"/>
        <item m="1" x="2727"/>
        <item m="1" x="3184"/>
        <item m="1" x="3614"/>
        <item m="1" x="4051"/>
        <item m="1" x="4495"/>
        <item m="1" x="4946"/>
        <item m="1" x="5383"/>
        <item m="1" x="5813"/>
        <item m="1" x="6233"/>
        <item m="1" x="6673"/>
        <item m="1" x="7130"/>
        <item m="1" x="7590"/>
        <item m="1" x="1030"/>
        <item m="1" x="1463"/>
        <item m="1" x="1914"/>
        <item m="1" x="2374"/>
        <item m="1" x="2837"/>
        <item m="1" x="3290"/>
        <item m="1" x="3723"/>
        <item m="1" x="4157"/>
        <item m="1" x="4603"/>
        <item m="1" x="5054"/>
        <item m="1" x="5487"/>
        <item m="1" x="7028"/>
        <item m="1" x="7262"/>
        <item m="1" x="7491"/>
        <item m="1" x="7717"/>
        <item m="1" x="7943"/>
        <item m="1" x="1157"/>
        <item m="1" x="1374"/>
        <item m="1" x="1596"/>
        <item m="1" x="1818"/>
        <item m="1" x="2050"/>
        <item m="1" x="2277"/>
        <item m="1" x="2511"/>
        <item m="1" x="2742"/>
        <item m="1" x="2971"/>
        <item m="1" x="3198"/>
        <item m="1" x="3417"/>
        <item m="1" x="3631"/>
        <item m="1" x="3851"/>
        <item m="1" x="4068"/>
        <item m="1" x="4284"/>
        <item m="1" x="4510"/>
        <item m="1" x="4732"/>
        <item m="1" x="4960"/>
        <item m="1" x="5177"/>
        <item m="1" x="5396"/>
        <item m="1" x="5608"/>
        <item m="1" x="5826"/>
        <item m="1" x="6032"/>
        <item m="1" x="6246"/>
        <item m="1" x="6459"/>
        <item m="1" x="6684"/>
        <item m="1" x="6911"/>
        <item m="1" x="7145"/>
        <item m="1" x="7376"/>
        <item m="1" x="7605"/>
        <item m="1" x="7830"/>
        <item m="1" x="1045"/>
        <item m="1" x="1261"/>
        <item m="1" x="1475"/>
        <item m="1" x="1701"/>
        <item m="1" x="1929"/>
        <item m="1" x="2157"/>
        <item m="1" x="2390"/>
        <item m="1" x="2619"/>
        <item m="1" x="2854"/>
        <item m="1" x="3078"/>
        <item m="1" x="3301"/>
        <item m="1" x="3515"/>
        <item m="1" x="3737"/>
        <item m="1" x="3948"/>
        <item m="1" x="4171"/>
        <item m="1" x="4390"/>
        <item m="1" x="4617"/>
        <item m="1" x="4840"/>
        <item m="1" x="5067"/>
        <item m="1" x="5283"/>
        <item m="1" x="5499"/>
        <item m="1" x="5712"/>
        <item m="1" x="5925"/>
        <item m="1" x="6135"/>
        <item m="1" x="6348"/>
        <item m="1" x="6568"/>
        <item m="1" x="6791"/>
        <item m="1" x="7022"/>
        <item m="1" x="7255"/>
        <item m="1" x="7485"/>
        <item m="1" x="7710"/>
        <item m="1" x="7937"/>
        <item m="1" x="1151"/>
        <item m="1" x="1367"/>
        <item m="1" x="1589"/>
        <item m="1" x="1812"/>
        <item m="1" x="2042"/>
        <item m="1" x="2271"/>
        <item m="1" x="2505"/>
        <item m="1" x="2737"/>
        <item m="1" x="2966"/>
        <item m="1" x="3192"/>
        <item m="1" x="3411"/>
        <item m="1" x="3624"/>
        <item m="1" x="3846"/>
        <item m="1" x="4062"/>
        <item m="1" x="4279"/>
        <item m="1" x="4505"/>
        <item m="1" x="4728"/>
        <item m="1" x="4953"/>
        <item m="1" x="5172"/>
        <item m="1" x="5391"/>
        <item m="1" x="5603"/>
        <item m="1" x="5819"/>
        <item m="1" x="6027"/>
        <item m="1" x="6241"/>
        <item m="1" x="6455"/>
        <item m="1" x="6678"/>
        <item m="1" x="6906"/>
        <item m="1" x="7138"/>
        <item m="1" x="7370"/>
        <item m="1" x="7598"/>
        <item m="1" x="7824"/>
        <item m="1" x="1039"/>
        <item m="1" x="1257"/>
        <item m="1" x="1469"/>
        <item m="1" x="1696"/>
        <item m="1" x="1923"/>
        <item m="1" x="2151"/>
        <item m="1" x="2382"/>
        <item m="1" x="2614"/>
        <item m="1" x="2847"/>
        <item m="1" x="3076"/>
        <item m="1" x="3296"/>
        <item m="1" x="3512"/>
        <item m="1" x="3731"/>
        <item m="1" x="3944"/>
        <item m="1" x="4165"/>
        <item m="1" x="4387"/>
        <item m="1" x="4612"/>
        <item m="1" x="4838"/>
        <item m="1" x="5061"/>
        <item m="1" x="5280"/>
        <item m="1" x="5494"/>
        <item m="1" x="5709"/>
        <item m="1" x="2267"/>
        <item m="1" x="2498"/>
        <item m="1" x="2731"/>
        <item m="1" x="2961"/>
        <item m="1" x="3188"/>
        <item m="1" x="3406"/>
        <item m="1" x="3618"/>
        <item m="1" x="3841"/>
        <item m="1" x="4056"/>
        <item m="1" x="4273"/>
        <item m="1" x="5617"/>
        <item m="1" x="5833"/>
        <item m="1" x="6039"/>
        <item m="1" x="6255"/>
        <item m="1" x="6470"/>
        <item m="1" x="6692"/>
        <item m="1" x="6922"/>
        <item m="1" x="7156"/>
        <item m="1" x="7386"/>
        <item m="1" x="7614"/>
        <item m="1" x="7837"/>
        <item m="1" x="1054"/>
        <item m="1" x="1270"/>
        <item m="1" x="1483"/>
        <item m="1" x="1709"/>
        <item m="1" x="1939"/>
        <item m="1" x="2166"/>
        <item m="1" x="2398"/>
        <item m="1" x="2627"/>
        <item m="1" x="2862"/>
        <item m="1" x="3087"/>
        <item m="1" x="3310"/>
        <item m="1" x="3525"/>
        <item m="1" x="3747"/>
        <item m="1" x="3957"/>
        <item m="1" x="4178"/>
        <item m="1" x="4398"/>
        <item m="1" x="4626"/>
        <item m="1" x="4849"/>
        <item m="1" x="5074"/>
        <item m="1" x="5292"/>
        <item m="1" x="5509"/>
        <item m="1" x="5721"/>
        <item m="1" x="5931"/>
        <item m="1" x="6142"/>
        <item m="1" x="6356"/>
        <item m="1" x="6576"/>
        <item m="1" x="6801"/>
        <item m="1" x="7032"/>
        <item m="1" x="7266"/>
        <item m="1" x="7494"/>
        <item m="1" x="7720"/>
        <item m="1" x="4287"/>
        <item m="1" x="4512"/>
        <item m="1" x="4736"/>
        <item m="1" x="4962"/>
        <item m="1" x="5180"/>
        <item m="1" x="5399"/>
        <item m="1" x="5611"/>
        <item m="1" x="5828"/>
        <item m="1" x="6034"/>
        <item m="1" x="6248"/>
        <item m="1" x="6462"/>
        <item m="1" x="6686"/>
        <item m="1" x="6914"/>
        <item m="1" x="7148"/>
        <item m="1" x="7379"/>
        <item m="1" x="7608"/>
        <item m="1" x="7832"/>
        <item m="1" x="1047"/>
        <item m="1" x="1264"/>
        <item m="1" x="1478"/>
        <item m="1" x="1703"/>
        <item m="1" x="1932"/>
        <item m="1" x="2160"/>
        <item m="1" x="2393"/>
        <item m="1" x="2622"/>
        <item m="1" x="2856"/>
        <item m="1" x="3081"/>
        <item m="1" x="3303"/>
        <item m="1" x="3519"/>
        <item m="1" x="3740"/>
        <item m="1" x="3951"/>
        <item m="1" x="4173"/>
        <item m="1" x="4393"/>
        <item m="1" x="4619"/>
        <item m="1" x="4843"/>
        <item m="1" x="5069"/>
        <item m="1" x="5286"/>
        <item m="1" x="5502"/>
        <item m="1" x="5715"/>
        <item m="1" x="5927"/>
        <item m="1" x="6138"/>
        <item m="1" x="6350"/>
        <item m="1" x="6571"/>
        <item m="1" x="6794"/>
        <item m="1" x="7026"/>
        <item m="1" x="7258"/>
        <item m="1" x="7488"/>
        <item m="1" x="7713"/>
        <item m="1" x="7940"/>
        <item m="1" x="1153"/>
        <item m="1" x="1370"/>
        <item m="1" x="1592"/>
        <item m="1" x="1815"/>
        <item m="1" x="2045"/>
        <item m="1" x="2274"/>
        <item m="1" x="2508"/>
        <item m="1" x="2740"/>
        <item m="1" x="2968"/>
        <item m="1" x="3195"/>
        <item m="1" x="3414"/>
        <item m="1" x="3628"/>
        <item m="1" x="3848"/>
        <item m="1" x="4065"/>
        <item m="1" x="4282"/>
        <item m="1" x="4508"/>
        <item m="1" x="4730"/>
        <item m="1" x="4956"/>
        <item m="1" x="5175"/>
        <item m="1" x="5394"/>
        <item m="1" x="5605"/>
        <item m="1" x="5823"/>
        <item m="1" x="6030"/>
        <item m="1" x="6244"/>
        <item m="1" x="6457"/>
        <item m="1" x="6681"/>
        <item m="1" x="6909"/>
        <item m="1" x="7142"/>
        <item m="1" x="7372"/>
        <item m="1" x="7602"/>
        <item m="1" x="7827"/>
        <item m="1" x="1042"/>
        <item m="1" x="1258"/>
        <item m="1" x="1472"/>
        <item m="1" x="1698"/>
        <item m="1" x="1926"/>
        <item m="1" x="2153"/>
        <item m="1" x="2387"/>
        <item m="1" x="2617"/>
        <item m="1" x="2851"/>
        <item m="1" x="4187"/>
        <item m="1" x="4408"/>
        <item m="1" x="4636"/>
        <item m="1" x="4861"/>
        <item m="1" x="5086"/>
        <item m="1" x="5303"/>
        <item m="1" x="5518"/>
        <item m="1" x="5731"/>
        <item m="1" x="5941"/>
        <item m="1" x="6153"/>
        <item m="1" x="6367"/>
        <item m="1" x="6588"/>
        <item m="1" x="6812"/>
        <item m="1" x="7044"/>
        <item m="1" x="7276"/>
        <item m="1" x="7504"/>
        <item m="1" x="7730"/>
        <item m="1" x="7955"/>
        <item m="1" x="1170"/>
        <item m="1" x="1385"/>
        <item m="1" x="1607"/>
        <item m="1" x="1830"/>
        <item m="1" x="2062"/>
        <item m="1" x="2287"/>
        <item m="1" x="2522"/>
        <item m="1" x="2753"/>
        <item m="1" x="2985"/>
        <item m="1" x="3210"/>
        <item m="1" x="3430"/>
        <item m="1" x="3643"/>
        <item m="1" x="3863"/>
        <item m="1" x="4077"/>
        <item m="1" x="4297"/>
        <item m="1" x="4522"/>
        <item m="1" x="4746"/>
        <item m="1" x="4971"/>
        <item m="1" x="5192"/>
        <item m="1" x="5408"/>
        <item m="1" x="5622"/>
        <item m="1" x="5837"/>
        <item m="1" x="6045"/>
        <item m="1" x="6259"/>
        <item m="1" x="6476"/>
        <item m="1" x="6697"/>
        <item m="1" x="6928"/>
        <item m="1" x="7159"/>
        <item m="1" x="7390"/>
        <item m="1" x="7617"/>
        <item m="1" x="7842"/>
        <item m="1" x="1057"/>
        <item m="1" x="1274"/>
        <item m="1" x="1487"/>
        <item m="1" x="1713"/>
        <item m="1" x="1942"/>
        <item m="1" x="2170"/>
        <item m="1" x="2401"/>
        <item m="1" x="2631"/>
        <item m="1" x="2865"/>
        <item m="1" x="3091"/>
        <item m="1" x="3313"/>
        <item m="1" x="3528"/>
        <item m="1" x="3749"/>
        <item m="1" x="3960"/>
        <item m="1" x="4180"/>
        <item m="1" x="4401"/>
        <item m="1" x="4629"/>
        <item m="1" x="4852"/>
        <item m="1" x="5077"/>
        <item m="1" x="5296"/>
        <item m="1" x="5511"/>
        <item m="1" x="5724"/>
        <item m="1" x="5933"/>
        <item m="1" x="6146"/>
        <item m="1" x="6359"/>
        <item m="1" x="6581"/>
        <item m="1" x="6804"/>
        <item m="1" x="7037"/>
        <item m="1" x="7270"/>
        <item m="1" x="7498"/>
        <item m="1" x="7722"/>
        <item m="1" x="7947"/>
        <item m="1" x="1164"/>
        <item m="1" x="1378"/>
        <item m="1" x="1600"/>
        <item m="1" x="1823"/>
        <item m="1" x="2056"/>
        <item m="1" x="2281"/>
        <item m="1" x="2515"/>
        <item m="1" x="2746"/>
        <item m="1" x="2977"/>
        <item m="1" x="3203"/>
        <item m="1" x="3423"/>
        <item m="1" x="3636"/>
        <item m="1" x="3857"/>
        <item m="1" x="4072"/>
        <item m="1" x="4289"/>
        <item m="1" x="4515"/>
        <item m="1" x="4740"/>
        <item m="1" x="4965"/>
        <item m="1" x="5183"/>
        <item m="1" x="5402"/>
        <item m="1" x="5614"/>
        <item m="1" x="5831"/>
        <item m="1" x="6036"/>
        <item m="1" x="6251"/>
        <item m="1" x="6465"/>
        <item m="1" x="6689"/>
        <item m="1" x="6917"/>
        <item m="1" x="7152"/>
        <item m="1" x="7382"/>
        <item m="1" x="7611"/>
        <item m="1" x="7834"/>
        <item m="1" x="1050"/>
        <item m="1" x="1267"/>
        <item m="1" x="1481"/>
        <item m="1" x="1705"/>
        <item m="1" x="1936"/>
        <item m="1" x="2163"/>
        <item m="1" x="2396"/>
        <item m="1" x="2624"/>
        <item m="1" x="2859"/>
        <item m="1" x="3084"/>
        <item m="1" x="3307"/>
        <item m="1" x="3521"/>
        <item m="1" x="3744"/>
        <item m="1" x="3954"/>
        <item m="1" x="4176"/>
        <item m="1" x="4395"/>
        <item m="1" x="4622"/>
        <item m="1" x="4846"/>
        <item m="1" x="5072"/>
        <item m="1" x="5288"/>
        <item m="1" x="5506"/>
        <item m="1" x="5718"/>
        <item m="1" x="2765"/>
        <item m="1" x="2996"/>
        <item m="1" x="3222"/>
        <item m="1" x="3439"/>
        <item m="1" x="3653"/>
        <item m="1" x="3874"/>
        <item m="1" x="4091"/>
        <item m="1" x="4309"/>
        <item m="1" x="4534"/>
        <item m="1" x="4759"/>
        <item m="1" x="4983"/>
        <item m="1" x="5202"/>
        <item m="1" x="5418"/>
        <item m="1" x="5632"/>
        <item m="1" x="5847"/>
        <item m="1" x="6055"/>
        <item m="1" x="6269"/>
        <item m="1" x="6488"/>
        <item m="1" x="6707"/>
        <item m="1" x="6938"/>
        <item m="1" x="7168"/>
        <item m="1" x="7401"/>
        <item m="1" x="7628"/>
        <item m="1" x="7853"/>
        <item m="1" x="1067"/>
        <item m="1" x="1286"/>
        <item m="1" x="1497"/>
        <item m="1" x="1723"/>
        <item m="1" x="1951"/>
        <item m="1" x="2180"/>
        <item m="1" x="2412"/>
        <item m="1" x="2643"/>
        <item m="1" x="2877"/>
        <item m="1" x="3103"/>
        <item m="1" x="3324"/>
        <item m="1" x="3538"/>
        <item m="1" x="3759"/>
        <item m="1" x="3972"/>
        <item m="1" x="4192"/>
        <item m="1" x="4413"/>
        <item m="1" x="4642"/>
        <item m="1" x="4867"/>
        <item m="1" x="5090"/>
        <item m="1" x="5308"/>
        <item m="1" x="5522"/>
        <item m="1" x="5736"/>
        <item m="1" x="5944"/>
        <item m="1" x="6158"/>
        <item m="1" x="6371"/>
        <item m="1" x="6593"/>
        <item m="1" x="6815"/>
        <item m="1" x="7048"/>
        <item m="1" x="7279"/>
        <item m="1" x="7509"/>
        <item m="1" x="7734"/>
        <item m="1" x="4302"/>
        <item m="1" x="4526"/>
        <item m="1" x="4750"/>
        <item m="1" x="4976"/>
        <item m="1" x="5196"/>
        <item m="1" x="5412"/>
        <item m="1" x="5625"/>
        <item m="1" x="5840"/>
        <item m="1" x="6049"/>
        <item m="1" x="6262"/>
        <item m="1" x="6479"/>
        <item m="1" x="6699"/>
        <item m="1" x="6931"/>
        <item m="1" x="7161"/>
        <item m="1" x="7392"/>
        <item m="1" x="7619"/>
        <item m="1" x="7846"/>
        <item m="1" x="1059"/>
        <item m="1" x="1277"/>
        <item m="1" x="1489"/>
        <item m="1" x="1716"/>
        <item m="1" x="1944"/>
        <item m="1" x="2172"/>
        <item m="1" x="2404"/>
        <item m="1" x="2634"/>
        <item m="1" x="2869"/>
        <item m="1" x="3094"/>
        <item m="1" x="3316"/>
        <item m="1" x="3530"/>
        <item m="1" x="3752"/>
        <item m="1" x="3962"/>
        <item m="1" x="4183"/>
        <item m="1" x="4404"/>
        <item m="1" x="4632"/>
        <item m="1" x="4855"/>
        <item m="1" x="5081"/>
        <item m="1" x="5298"/>
        <item m="1" x="5514"/>
        <item m="1" x="5726"/>
        <item m="1" x="5936"/>
        <item m="1" x="6148"/>
        <item m="1" x="6363"/>
        <item m="1" x="6583"/>
        <item m="1" x="6808"/>
        <item m="1" x="7040"/>
        <item m="1" x="7273"/>
        <item m="1" x="7500"/>
        <item m="1" x="7725"/>
        <item m="1" x="7951"/>
        <item m="1" x="1167"/>
        <item m="1" x="1380"/>
        <item m="1" x="1603"/>
        <item m="1" x="1826"/>
        <item m="1" x="2059"/>
        <item m="1" x="2283"/>
        <item m="1" x="2518"/>
        <item m="1" x="2749"/>
        <item m="1" x="2981"/>
        <item m="1" x="3205"/>
        <item m="1" x="3426"/>
        <item m="1" x="3639"/>
        <item m="1" x="3860"/>
        <item m="1" x="4074"/>
        <item m="1" x="4292"/>
        <item m="1" x="4519"/>
        <item m="1" x="4743"/>
        <item m="1" x="4967"/>
        <item m="1" x="5187"/>
        <item m="1" x="5405"/>
        <item m="1" x="5618"/>
        <item m="1" x="5834"/>
        <item m="1" x="6040"/>
        <item m="1" x="6256"/>
        <item m="1" x="6471"/>
        <item m="1" x="6693"/>
        <item m="1" x="6923"/>
        <item m="1" x="1080"/>
        <item m="1" x="1295"/>
        <item m="1" x="1508"/>
        <item m="1" x="1734"/>
        <item m="1" x="1965"/>
        <item m="1" x="2193"/>
        <item m="1" x="2427"/>
        <item m="1" x="2657"/>
        <item m="1" x="2890"/>
        <item m="1" x="3114"/>
        <item m="1" x="3335"/>
        <item m="1" x="3549"/>
        <item m="1" x="3771"/>
        <item m="1" x="3985"/>
        <item m="1" x="4204"/>
        <item m="1" x="4426"/>
        <item m="1" x="4653"/>
        <item m="1" x="4877"/>
        <item m="1" x="5100"/>
        <item m="1" x="5318"/>
        <item m="1" x="5532"/>
        <item m="1" x="5748"/>
        <item m="1" x="5956"/>
        <item m="1" x="6170"/>
        <item m="1" x="6381"/>
        <item m="1" x="6604"/>
        <item m="1" x="6826"/>
        <item m="1" x="7060"/>
        <item m="1" x="7292"/>
        <item m="1" x="7522"/>
        <item m="1" x="7746"/>
        <item m="1" x="7970"/>
        <item m="1" x="1185"/>
        <item m="1" x="1400"/>
        <item m="1" x="1620"/>
        <item m="1" x="1844"/>
        <item m="1" x="2076"/>
        <item m="1" x="2305"/>
        <item m="1" x="2537"/>
        <item m="1" x="2771"/>
        <item m="1" x="3001"/>
        <item m="1" x="3227"/>
        <item m="1" x="3444"/>
        <item m="1" x="3660"/>
        <item m="1" x="3879"/>
        <item m="1" x="4096"/>
        <item m="1" x="4313"/>
        <item m="1" x="4539"/>
        <item m="1" x="4762"/>
        <item m="1" x="4987"/>
        <item m="1" x="5205"/>
        <item m="1" x="5423"/>
        <item m="1" x="5635"/>
        <item m="1" x="5852"/>
        <item m="1" x="6059"/>
        <item m="1" x="6274"/>
        <item m="1" x="6491"/>
        <item m="1" x="6711"/>
        <item m="1" x="6941"/>
        <item m="1" x="7173"/>
        <item m="1" x="7405"/>
        <item m="1" x="7632"/>
        <item m="1" x="7857"/>
        <item m="1" x="1072"/>
        <item m="1" x="1289"/>
        <item m="1" x="1501"/>
        <item m="1" x="1726"/>
        <item m="1" x="1955"/>
        <item m="1" x="2183"/>
        <item m="1" x="2417"/>
        <item m="1" x="2647"/>
        <item m="1" x="2881"/>
        <item m="1" x="3106"/>
        <item m="1" x="3328"/>
        <item m="1" x="3541"/>
        <item m="1" x="3763"/>
        <item m="1" x="3977"/>
        <item m="1" x="4196"/>
        <item m="1" x="4417"/>
        <item m="1" x="4646"/>
        <item m="1" x="4870"/>
        <item m="1" x="5093"/>
        <item m="1" x="5310"/>
        <item m="1" x="5525"/>
        <item m="1" x="5739"/>
        <item m="1" x="5948"/>
        <item m="1" x="6161"/>
        <item m="1" x="6374"/>
        <item m="1" x="6597"/>
        <item m="1" x="6819"/>
        <item m="1" x="7051"/>
        <item m="1" x="7283"/>
        <item m="1" x="7514"/>
        <item m="1" x="7738"/>
        <item m="1" x="7961"/>
        <item m="1" x="1177"/>
        <item m="1" x="1393"/>
        <item m="1" x="1613"/>
        <item m="1" x="1836"/>
        <item m="1" x="2068"/>
        <item m="1" x="2295"/>
        <item m="1" x="2529"/>
        <item m="1" x="2761"/>
        <item m="1" x="2992"/>
        <item m="1" x="3218"/>
        <item m="1" x="3436"/>
        <item m="1" x="3649"/>
        <item m="1" x="3869"/>
        <item m="1" x="4086"/>
        <item m="1" x="4306"/>
        <item m="1" x="4530"/>
        <item m="1" x="4755"/>
        <item m="1" x="4980"/>
        <item m="1" x="5200"/>
        <item m="1" x="5415"/>
        <item m="1" x="5629"/>
        <item m="1" x="5844"/>
        <item m="1" x="6053"/>
        <item m="1" x="6265"/>
        <item m="1" x="6484"/>
        <item m="1" x="6703"/>
        <item m="1" x="6935"/>
        <item m="1" x="7164"/>
        <item m="1" x="7396"/>
        <item m="1" x="7624"/>
        <item m="1" x="7850"/>
        <item m="1" x="1062"/>
        <item m="1" x="1282"/>
        <item m="1" x="1493"/>
        <item m="1" x="1720"/>
        <item m="1" x="1947"/>
        <item m="1" x="2176"/>
        <item m="1" x="2408"/>
        <item m="1" x="2639"/>
        <item m="1" x="2872"/>
        <item m="1" x="3099"/>
        <item m="1" x="3320"/>
        <item m="1" x="3534"/>
        <item m="1" x="3755"/>
        <item m="1" x="3966"/>
        <item m="1" x="4188"/>
        <item m="1" x="4409"/>
        <item m="1" x="4637"/>
        <item m="1" x="4862"/>
        <item m="1" x="5087"/>
        <item m="1" x="5304"/>
        <item m="1" x="5519"/>
        <item m="1" x="6615"/>
        <item m="1" x="6841"/>
        <item m="1" x="7071"/>
        <item m="1" x="7304"/>
        <item m="1" x="7534"/>
        <item m="1" x="7759"/>
        <item m="1" x="7979"/>
        <item m="1" x="1195"/>
        <item m="1" x="1411"/>
        <item m="1" x="1633"/>
        <item m="1" x="1857"/>
        <item m="1" x="2088"/>
        <item m="1" x="2318"/>
        <item m="1" x="2550"/>
        <item m="1" x="2782"/>
        <item m="1" x="3012"/>
        <item m="1" x="3238"/>
        <item m="1" x="3455"/>
        <item m="1" x="3671"/>
        <item m="1" x="3888"/>
        <item m="1" x="4107"/>
        <item m="1" x="4325"/>
        <item m="1" x="4549"/>
        <item m="1" x="4772"/>
        <item m="1" x="4997"/>
        <item m="1" x="5216"/>
        <item m="1" x="5434"/>
        <item m="1" x="5646"/>
        <item m="1" x="5864"/>
        <item m="1" x="6069"/>
        <item m="1" x="6284"/>
        <item m="1" x="6501"/>
        <item m="1" x="6723"/>
        <item m="1" x="6953"/>
        <item m="1" x="7185"/>
        <item m="1" x="7417"/>
        <item m="1" x="7646"/>
        <item m="1" x="7868"/>
        <item m="1" x="1085"/>
        <item m="1" x="1300"/>
        <item m="1" x="1514"/>
        <item m="1" x="1739"/>
        <item m="1" x="1970"/>
        <item m="1" x="2198"/>
        <item m="1" x="2433"/>
        <item m="1" x="2661"/>
        <item m="1" x="2894"/>
        <item m="1" x="3117"/>
        <item m="1" x="3340"/>
        <item m="1" x="3553"/>
        <item m="1" x="3775"/>
        <item m="1" x="3989"/>
        <item m="1" x="4209"/>
        <item m="1" x="4429"/>
        <item m="1" x="4657"/>
        <item m="1" x="4880"/>
        <item m="1" x="5105"/>
        <item m="1" x="5321"/>
        <item m="1" x="5537"/>
        <item m="1" x="5752"/>
        <item m="1" x="5961"/>
        <item m="1" x="6173"/>
        <item m="1" x="6385"/>
        <item m="1" x="6607"/>
        <item m="1" x="6831"/>
        <item m="1" x="7063"/>
        <item m="1" x="7296"/>
        <item m="1" x="7526"/>
        <item m="1" x="7751"/>
        <item m="1" x="4318"/>
        <item m="1" x="4543"/>
        <item m="1" x="4766"/>
        <item m="1" x="4990"/>
        <item m="1" x="5209"/>
        <item m="1" x="5427"/>
        <item m="1" x="5639"/>
        <item m="1" x="5856"/>
        <item m="1" x="6062"/>
        <item m="1" x="6278"/>
        <item m="1" x="6494"/>
        <item m="1" x="6714"/>
        <item m="1" x="6944"/>
        <item m="1" x="7178"/>
        <item m="1" x="7409"/>
        <item m="1" x="7636"/>
        <item m="1" x="7860"/>
        <item m="1" x="1076"/>
        <item m="1" x="1292"/>
        <item m="1" x="1504"/>
        <item m="1" x="1729"/>
        <item m="1" x="1959"/>
        <item m="1" x="2188"/>
        <item m="1" x="2421"/>
        <item m="1" x="2652"/>
        <item m="1" x="2885"/>
        <item m="1" x="3110"/>
        <item m="1" x="3331"/>
        <item m="1" x="3545"/>
        <item m="1" x="3767"/>
        <item m="1" x="3982"/>
        <item m="1" x="4199"/>
        <item m="1" x="4422"/>
        <item m="1" x="4649"/>
        <item m="1" x="4874"/>
        <item m="1" x="5096"/>
        <item m="1" x="5314"/>
        <item m="1" x="5528"/>
        <item m="1" x="5744"/>
        <item m="1" x="5951"/>
        <item m="1" x="6166"/>
        <item m="1" x="6377"/>
        <item m="1" x="6601"/>
        <item m="1" x="6822"/>
        <item m="1" x="7055"/>
        <item m="1" x="7288"/>
        <item m="1" x="7519"/>
        <item m="1" x="7741"/>
        <item m="1" x="7966"/>
        <item m="1" x="1181"/>
        <item m="1" x="1397"/>
        <item m="1" x="1616"/>
        <item m="1" x="1840"/>
        <item m="1" x="2072"/>
        <item m="1" x="2300"/>
        <item m="1" x="2532"/>
        <item m="1" x="2766"/>
        <item m="1" x="2997"/>
        <item m="1" x="3223"/>
        <item m="1" x="3440"/>
        <item m="1" x="3654"/>
        <item m="1" x="3875"/>
        <item m="1" x="4092"/>
        <item m="1" x="6296"/>
        <item m="1" x="6516"/>
        <item m="1" x="6736"/>
        <item m="1" x="6968"/>
        <item m="1" x="7198"/>
        <item m="1" x="7430"/>
        <item m="1" x="7656"/>
        <item m="1" x="7879"/>
        <item m="1" x="1095"/>
        <item m="1" x="1313"/>
        <item m="1" x="1527"/>
        <item m="1" x="1753"/>
        <item m="1" x="1982"/>
        <item m="1" x="2210"/>
        <item m="1" x="2444"/>
        <item m="1" x="2672"/>
        <item m="1" x="2905"/>
        <item m="1" x="3130"/>
        <item m="1" x="3353"/>
        <item m="1" x="3565"/>
        <item m="1" x="3787"/>
        <item m="1" x="3999"/>
        <item m="1" x="4219"/>
        <item m="1" x="4439"/>
        <item m="1" x="4667"/>
        <item m="1" x="4890"/>
        <item m="1" x="5117"/>
        <item m="1" x="5333"/>
        <item m="1" x="5549"/>
        <item m="1" x="5762"/>
        <item m="1" x="5972"/>
        <item m="1" x="6183"/>
        <item m="1" x="6397"/>
        <item m="1" x="6621"/>
        <item m="1" x="6847"/>
        <item m="1" x="7077"/>
        <item m="1" x="7310"/>
        <item m="1" x="7539"/>
        <item m="1" x="7764"/>
        <item m="1" x="7983"/>
        <item m="1" x="1200"/>
        <item m="1" x="1414"/>
        <item m="1" x="1638"/>
        <item m="1" x="1861"/>
        <item m="1" x="2093"/>
        <item m="1" x="2321"/>
        <item m="1" x="2554"/>
        <item m="1" x="2785"/>
        <item m="1" x="3017"/>
        <item m="1" x="3242"/>
        <item m="1" x="3460"/>
        <item m="1" x="3675"/>
        <item m="1" x="3893"/>
        <item m="1" x="4110"/>
        <item m="1" x="4329"/>
        <item m="1" x="4552"/>
        <item m="1" x="4777"/>
        <item m="1" x="5000"/>
        <item m="1" x="5221"/>
        <item m="1" x="5438"/>
        <item m="1" x="5651"/>
        <item m="1" x="5867"/>
        <item m="1" x="6073"/>
        <item m="1" x="6287"/>
        <item m="1" x="6506"/>
        <item m="1" x="6727"/>
        <item m="1" x="6958"/>
        <item m="1" x="7189"/>
        <item m="1" x="7422"/>
        <item m="1" x="7650"/>
        <item m="1" x="7872"/>
        <item m="1" x="1088"/>
        <item m="1" x="1305"/>
        <item m="1" x="1519"/>
        <item m="1" x="1745"/>
        <item m="1" x="1974"/>
        <item m="1" x="2202"/>
        <item m="1" x="2437"/>
        <item m="1" x="2665"/>
        <item m="1" x="2897"/>
        <item m="1" x="3121"/>
        <item m="1" x="3344"/>
        <item m="1" x="3557"/>
        <item m="1" x="3778"/>
        <item m="1" x="3992"/>
        <item m="1" x="4212"/>
        <item m="1" x="4432"/>
        <item m="1" x="4659"/>
        <item m="1" x="4883"/>
        <item m="1" x="5108"/>
        <item m="1" x="5325"/>
        <item m="1" x="5540"/>
        <item m="1" x="5755"/>
        <item m="1" x="5964"/>
        <item m="1" x="6176"/>
        <item m="1" x="6387"/>
        <item m="1" x="6611"/>
        <item m="1" x="6836"/>
        <item m="1" x="7068"/>
        <item m="1" x="7299"/>
        <item m="1" x="7530"/>
        <item m="1" x="7755"/>
        <item m="1" x="7976"/>
        <item m="1" x="1191"/>
        <item m="1" x="1406"/>
        <item m="1" x="1628"/>
        <item m="1" x="1853"/>
        <item m="1" x="2084"/>
        <item m="1" x="2314"/>
        <item m="1" x="2546"/>
        <item m="1" x="2779"/>
        <item m="1" x="3008"/>
        <item m="1" x="3234"/>
        <item m="1" x="3452"/>
        <item m="1" x="3669"/>
        <item m="1" x="3885"/>
        <item m="1" x="4104"/>
        <item m="1" x="4322"/>
        <item m="1" x="4547"/>
        <item m="1" x="4769"/>
        <item m="1" x="4994"/>
        <item m="1" x="5213"/>
        <item m="1" x="5431"/>
        <item m="1" x="5642"/>
        <item m="1" x="5861"/>
        <item m="1" x="6066"/>
        <item m="1" x="6282"/>
        <item m="1" x="6497"/>
        <item m="1" x="6718"/>
        <item m="1" x="6949"/>
        <item m="1" x="7182"/>
        <item m="1" x="7412"/>
        <item m="1" x="7641"/>
        <item m="1" x="7864"/>
        <item m="1" x="1081"/>
        <item m="1" x="1296"/>
        <item m="1" x="1509"/>
        <item m="1" x="1735"/>
        <item m="1" x="1966"/>
        <item m="1" x="2194"/>
        <item m="1" x="2428"/>
        <item m="1" x="2658"/>
        <item m="1" x="3796"/>
        <item m="1" x="4010"/>
        <item m="1" x="4228"/>
        <item m="1" x="4453"/>
        <item m="1" x="4679"/>
        <item m="1" x="4904"/>
        <item m="1" x="5128"/>
        <item m="1" x="5345"/>
        <item m="1" x="5559"/>
        <item m="1" x="5773"/>
        <item m="1" x="5982"/>
        <item m="1" x="6196"/>
        <item m="1" x="6409"/>
        <item m="1" x="6634"/>
        <item m="1" x="6860"/>
        <item m="1" x="7089"/>
        <item m="1" x="7321"/>
        <item m="1" x="7549"/>
        <item m="1" x="7774"/>
        <item m="1" x="7993"/>
        <item m="1" x="1211"/>
        <item m="1" x="1424"/>
        <item m="1" x="1650"/>
        <item m="1" x="1872"/>
        <item m="1" x="2103"/>
        <item m="1" x="2331"/>
        <item m="1" x="2565"/>
        <item m="1" x="2797"/>
        <item m="1" x="3030"/>
        <item m="1" x="3252"/>
        <item m="1" x="3471"/>
        <item m="1" x="3685"/>
        <item m="1" x="3902"/>
        <item m="1" x="4119"/>
        <item m="1" x="4338"/>
        <item m="1" x="4563"/>
        <item m="1" x="4789"/>
        <item m="1" x="5012"/>
        <item m="1" x="5234"/>
        <item m="1" x="5449"/>
        <item m="1" x="5662"/>
        <item m="1" x="5877"/>
        <item m="1" x="6086"/>
        <item m="1" x="6300"/>
        <item m="1" x="6520"/>
        <item m="1" x="6740"/>
        <item m="1" x="6973"/>
        <item m="1" x="7201"/>
        <item m="1" x="7434"/>
        <item m="1" x="7659"/>
        <item m="1" x="7884"/>
        <item m="1" x="1098"/>
        <item m="1" x="1317"/>
        <item m="1" x="1531"/>
        <item m="1" x="1758"/>
        <item m="1" x="1985"/>
        <item m="1" x="2214"/>
        <item m="1" x="2447"/>
        <item m="1" x="2677"/>
        <item m="1" x="2909"/>
        <item m="1" x="3135"/>
        <item m="1" x="3357"/>
        <item m="1" x="3570"/>
        <item m="1" x="3790"/>
        <item m="1" x="4003"/>
        <item m="1" x="4222"/>
        <item m="1" x="4444"/>
        <item m="1" x="4670"/>
        <item m="1" x="4895"/>
        <item m="1" x="5121"/>
        <item m="1" x="5338"/>
        <item m="1" x="5553"/>
        <item m="1" x="5766"/>
        <item m="1" x="5976"/>
        <item m="1" x="6189"/>
        <item m="1" x="6402"/>
        <item m="1" x="6627"/>
        <item m="1" x="6852"/>
        <item m="1" x="7082"/>
        <item m="1" x="7315"/>
        <item m="1" x="7543"/>
        <item m="1" x="7767"/>
        <item m="1" x="4556"/>
        <item m="1" x="4781"/>
        <item m="1" x="5005"/>
        <item m="1" x="5225"/>
        <item m="1" x="5442"/>
        <item m="1" x="5655"/>
        <item m="1" x="5870"/>
        <item m="1" x="6076"/>
        <item m="1" x="6290"/>
        <item m="1" x="6511"/>
        <item m="1" x="6731"/>
        <item m="1" x="6962"/>
        <item m="1" x="7193"/>
        <item m="1" x="7426"/>
        <item m="1" x="7653"/>
        <item m="1" x="7875"/>
        <item m="1" x="1091"/>
        <item m="1" x="1309"/>
        <item m="1" x="1523"/>
        <item m="1" x="1748"/>
        <item m="1" x="1978"/>
        <item m="1" x="2206"/>
        <item m="1" x="2441"/>
        <item m="1" x="2668"/>
        <item m="1" x="2901"/>
        <item m="1" x="3126"/>
        <item m="1" x="3349"/>
        <item m="1" x="3560"/>
        <item m="1" x="3783"/>
        <item m="1" x="3995"/>
        <item m="1" x="4216"/>
        <item m="1" x="4435"/>
        <item m="1" x="4663"/>
        <item m="1" x="4886"/>
        <item m="1" x="5113"/>
        <item m="1" x="5328"/>
        <item m="1" x="5545"/>
        <item m="1" x="5758"/>
        <item m="1" x="5968"/>
        <item m="1" x="6179"/>
        <item m="1" x="6391"/>
        <item m="1" x="6616"/>
        <item m="1" x="6842"/>
        <item m="1" x="7072"/>
        <item m="1" x="7305"/>
        <item m="1" x="7535"/>
        <item m="1" x="7760"/>
        <item m="1" x="7980"/>
        <item m="1" x="2345"/>
        <item m="1" x="2576"/>
        <item m="1" x="2810"/>
        <item m="1" x="6312"/>
        <item m="1" x="6531"/>
        <item m="1" x="6751"/>
        <item m="1" x="6982"/>
        <item m="1" x="7212"/>
        <item m="1" x="7444"/>
        <item m="1" x="7670"/>
        <item m="1" x="7895"/>
        <item m="1" x="1110"/>
        <item m="1" x="1328"/>
        <item m="1" x="1543"/>
        <item m="1" x="1768"/>
        <item m="1" x="1997"/>
        <item m="1" x="2226"/>
        <item m="1" x="2460"/>
        <item m="1" x="2691"/>
        <item m="1" x="2922"/>
        <item m="1" x="3148"/>
        <item m="1" x="3368"/>
        <item m="1" x="3580"/>
        <item m="1" x="3802"/>
        <item m="1" x="4015"/>
        <item m="1" x="4233"/>
        <item m="1" x="4459"/>
        <item m="1" x="4684"/>
        <item m="1" x="4910"/>
        <item m="1" x="5132"/>
        <item m="1" x="5349"/>
        <item m="1" x="5563"/>
        <item m="1" x="5778"/>
        <item m="1" x="5986"/>
        <item m="1" x="6201"/>
        <item m="1" x="6413"/>
        <item m="1" x="6639"/>
        <item m="1" x="6863"/>
        <item m="1" x="7093"/>
        <item m="1" x="7325"/>
        <item m="1" x="7554"/>
        <item m="1" x="7777"/>
        <item m="1" x="7998"/>
        <item m="1" x="1215"/>
        <item m="1" x="1429"/>
        <item m="1" x="1653"/>
        <item m="1" x="1876"/>
        <item m="1" x="2107"/>
        <item m="1" x="2336"/>
        <item m="1" x="2569"/>
        <item m="1" x="2802"/>
        <item m="1" x="3034"/>
        <item m="1" x="3257"/>
        <item m="1" x="3474"/>
        <item m="1" x="3689"/>
        <item m="1" x="3906"/>
        <item m="1" x="4124"/>
        <item m="1" x="4342"/>
        <item m="1" x="4569"/>
        <item m="1" x="4794"/>
        <item m="1" x="5018"/>
        <item m="1" x="5238"/>
        <item m="1" x="5453"/>
        <item m="1" x="5666"/>
        <item m="1" x="5881"/>
        <item m="1" x="6090"/>
        <item m="1" x="6304"/>
        <item m="1" x="6523"/>
        <item m="1" x="6743"/>
        <item m="1" x="6976"/>
        <item m="1" x="7204"/>
        <item m="1" x="7437"/>
        <item m="1" x="7662"/>
        <item m="1" x="7887"/>
        <item m="1" x="1102"/>
        <item m="1" x="1320"/>
        <item m="1" x="1535"/>
        <item m="1" x="1762"/>
        <item m="1" x="1989"/>
        <item m="1" x="2218"/>
        <item m="1" x="2451"/>
        <item m="1" x="2682"/>
        <item m="1" x="2914"/>
        <item m="1" x="3139"/>
        <item m="1" x="3360"/>
        <item m="1" x="3573"/>
        <item m="1" x="3793"/>
        <item m="1" x="4006"/>
        <item m="1" x="4225"/>
        <item m="1" x="4447"/>
        <item m="1" x="4674"/>
        <item m="1" x="4898"/>
        <item m="1" x="5125"/>
        <item m="1" x="5341"/>
        <item m="1" x="5556"/>
        <item m="1" x="5769"/>
        <item m="1" x="5979"/>
        <item m="1" x="6193"/>
        <item m="1" x="6406"/>
        <item m="1" x="6630"/>
        <item m="1" x="6857"/>
        <item m="1" x="7086"/>
        <item m="1" x="7319"/>
        <item m="1" x="7546"/>
        <item m="1" x="7771"/>
        <item m="1" x="7990"/>
        <item m="1" x="1208"/>
        <item m="1" x="1421"/>
        <item m="1" x="1646"/>
        <item m="1" x="1868"/>
        <item m="1" x="2100"/>
        <item m="1" x="2327"/>
        <item m="1" x="2560"/>
        <item m="1" x="2793"/>
        <item m="1" x="3026"/>
        <item m="1" x="3249"/>
        <item m="1" x="3468"/>
        <item m="1" x="3682"/>
        <item m="1" x="3900"/>
        <item m="1" x="4116"/>
        <item m="1" x="4335"/>
        <item m="1" x="4560"/>
        <item m="1" x="4785"/>
        <item m="1" x="5008"/>
        <item m="1" x="5230"/>
        <item m="1" x="5446"/>
        <item m="1" x="5659"/>
        <item m="1" x="5874"/>
        <item m="1" x="6081"/>
        <item m="1" x="6297"/>
        <item m="1" x="6517"/>
        <item m="1" x="7906"/>
        <item m="1" x="1121"/>
        <item m="1" x="1337"/>
        <item m="1" x="1556"/>
        <item m="1" x="1783"/>
        <item m="1" x="2012"/>
        <item m="1" x="2240"/>
        <item m="1" x="2475"/>
        <item m="1" x="2705"/>
        <item m="1" x="2936"/>
        <item m="1" x="3160"/>
        <item m="1" x="3381"/>
        <item m="1" x="3592"/>
        <item m="1" x="3816"/>
        <item m="1" x="4028"/>
        <item m="1" x="4246"/>
        <item m="1" x="4471"/>
        <item m="1" x="4695"/>
        <item m="1" x="4920"/>
        <item m="1" x="5142"/>
        <item m="1" x="5360"/>
        <item m="1" x="5574"/>
        <item m="1" x="5789"/>
        <item m="1" x="5997"/>
        <item m="1" x="6211"/>
        <item m="1" x="6423"/>
        <item m="1" x="6649"/>
        <item m="1" x="6874"/>
        <item m="1" x="7105"/>
        <item m="1" x="7336"/>
        <item m="1" x="7566"/>
        <item m="1" x="7789"/>
        <item m="1" x="1010"/>
        <item m="1" x="1225"/>
        <item m="1" x="1438"/>
        <item m="1" x="1663"/>
        <item m="1" x="1890"/>
        <item m="1" x="2120"/>
        <item m="1" x="2351"/>
        <item m="1" x="2581"/>
        <item m="1" x="2816"/>
        <item m="1" x="3046"/>
        <item m="1" x="3268"/>
        <item m="1" x="3483"/>
        <item m="1" x="3702"/>
        <item m="1" x="3915"/>
        <item m="1" x="4135"/>
        <item m="1" x="4352"/>
        <item m="1" x="4581"/>
        <item m="1" x="4804"/>
        <item m="1" x="5028"/>
        <item m="1" x="5247"/>
        <item m="1" x="5464"/>
        <item m="1" x="5677"/>
        <item m="1" x="5893"/>
        <item m="1" x="6100"/>
        <item m="1" x="6316"/>
        <item m="1" x="6533"/>
        <item m="1" x="6755"/>
        <item m="1" x="6986"/>
        <item m="1" x="7217"/>
        <item m="1" x="7447"/>
        <item m="1" x="7674"/>
        <item m="1" x="7899"/>
        <item m="1" x="1115"/>
        <item m="1" x="1331"/>
        <item m="1" x="1547"/>
        <item m="1" x="1772"/>
        <item m="1" x="2002"/>
        <item m="1" x="2230"/>
        <item m="1" x="2465"/>
        <item m="1" x="2695"/>
        <item m="1" x="2927"/>
        <item m="1" x="3153"/>
        <item m="1" x="3373"/>
        <item m="1" x="3585"/>
        <item m="1" x="3809"/>
        <item m="1" x="4020"/>
        <item m="1" x="4239"/>
        <item m="1" x="4464"/>
        <item m="1" x="4688"/>
        <item m="1" x="4914"/>
        <item m="1" x="5136"/>
        <item m="1" x="5353"/>
        <item m="1" x="5567"/>
        <item m="1" x="5782"/>
        <item m="1" x="5991"/>
        <item m="1" x="6205"/>
        <item m="1" x="6417"/>
        <item m="1" x="6643"/>
        <item m="1" x="6867"/>
        <item m="1" x="7097"/>
        <item m="1" x="7329"/>
        <item m="1" x="7558"/>
        <item m="1" x="7782"/>
        <item m="1" x="4573"/>
        <item m="1" x="4799"/>
        <item m="1" x="5022"/>
        <item m="1" x="5242"/>
        <item m="1" x="5456"/>
        <item m="1" x="5670"/>
        <item m="1" x="5886"/>
        <item m="1" x="6094"/>
        <item m="1" x="6307"/>
        <item m="1" x="6527"/>
        <item m="1" x="6747"/>
        <item m="1" x="6979"/>
        <item m="1" x="7207"/>
        <item m="1" x="7440"/>
        <item m="1" x="7666"/>
        <item m="1" x="7891"/>
        <item m="1" x="1105"/>
        <item m="1" x="1324"/>
        <item m="1" x="1539"/>
        <item m="1" x="1765"/>
        <item m="1" x="1992"/>
        <item m="1" x="2222"/>
        <item m="1" x="2456"/>
        <item m="1" x="2687"/>
        <item m="1" x="2917"/>
        <item m="1" x="3144"/>
        <item m="1" x="3364"/>
        <item m="1" x="3577"/>
        <item m="1" x="3797"/>
        <item m="1" x="4011"/>
        <item m="1" x="4229"/>
        <item m="1" x="4454"/>
        <item m="1" x="4680"/>
        <item m="1" x="4905"/>
        <item m="1" x="5129"/>
        <item m="1" x="6436"/>
        <item m="1" x="6660"/>
        <item m="1" x="6887"/>
        <item m="1" x="7118"/>
        <item m="1" x="7351"/>
        <item m="1" x="7579"/>
        <item m="1" x="7802"/>
        <item m="1" x="1020"/>
        <item m="1" x="1238"/>
        <item m="1" x="1452"/>
        <item m="1" x="1677"/>
        <item m="1" x="1905"/>
        <item m="1" x="2134"/>
        <item m="1" x="2364"/>
        <item m="1" x="2593"/>
        <item m="1" x="2828"/>
        <item m="1" x="6326"/>
        <item m="1" x="6544"/>
        <item m="1" x="6766"/>
        <item m="1" x="6997"/>
        <item m="1" x="7230"/>
        <item m="1" x="7459"/>
        <item m="1" x="7685"/>
        <item m="1" x="7911"/>
        <item m="1" x="1126"/>
        <item m="1" x="1343"/>
        <item m="1" x="1562"/>
        <item m="1" x="1788"/>
        <item m="1" x="2018"/>
        <item m="1" x="2245"/>
        <item m="1" x="2479"/>
        <item m="1" x="2708"/>
        <item m="1" x="2940"/>
        <item m="1" x="3164"/>
        <item m="1" x="3385"/>
        <item m="1" x="3595"/>
        <item m="1" x="3821"/>
        <item m="1" x="4032"/>
        <item m="1" x="4251"/>
        <item m="1" x="4474"/>
        <item m="1" x="4700"/>
        <item m="1" x="4924"/>
        <item m="1" x="5147"/>
        <item m="1" x="5364"/>
        <item m="1" x="5580"/>
        <item m="1" x="5793"/>
        <item m="1" x="6002"/>
        <item m="1" x="6214"/>
        <item m="1" x="6428"/>
        <item m="1" x="6653"/>
        <item m="1" x="6879"/>
        <item m="1" x="7108"/>
        <item m="1" x="7342"/>
        <item m="1" x="7570"/>
        <item m="1" x="7794"/>
        <item m="1" x="1013"/>
        <item m="1" x="1230"/>
        <item m="1" x="1443"/>
        <item m="1" x="1669"/>
        <item m="1" x="1896"/>
        <item m="1" x="2127"/>
        <item m="1" x="2356"/>
        <item m="1" x="2586"/>
        <item m="1" x="2821"/>
        <item m="1" x="3051"/>
        <item m="1" x="3272"/>
        <item m="1" x="3487"/>
        <item m="1" x="3706"/>
        <item m="1" x="3920"/>
        <item m="1" x="4139"/>
        <item m="1" x="4356"/>
        <item m="1" x="4585"/>
        <item m="1" x="4808"/>
        <item m="1" x="5032"/>
        <item m="1" x="5250"/>
        <item m="1" x="5468"/>
        <item m="1" x="5681"/>
        <item m="1" x="5896"/>
        <item m="1" x="6103"/>
        <item m="1" x="6319"/>
        <item m="1" x="6536"/>
        <item m="1" x="6758"/>
        <item m="1" x="6989"/>
        <item m="1" x="7220"/>
        <item m="1" x="7451"/>
        <item m="1" x="7677"/>
        <item m="1" x="7902"/>
        <item m="1" x="1118"/>
        <item m="1" x="1334"/>
        <item m="1" x="1551"/>
        <item m="1" x="1777"/>
        <item m="1" x="2007"/>
        <item m="1" x="2235"/>
        <item m="1" x="2469"/>
        <item m="1" x="2700"/>
        <item m="1" x="2931"/>
        <item m="1" x="3157"/>
        <item m="1" x="3376"/>
        <item m="1" x="3589"/>
        <item m="1" x="3812"/>
        <item m="1" x="4024"/>
        <item m="1" x="4241"/>
        <item m="1" x="4468"/>
        <item m="1" x="4691"/>
        <item m="1" x="4917"/>
        <item m="1" x="5138"/>
        <item m="1" x="5357"/>
        <item m="1" x="5571"/>
        <item m="1" x="5786"/>
        <item m="1" x="5993"/>
        <item m="1" x="6209"/>
        <item m="1" x="6420"/>
        <item m="1" x="6647"/>
        <item m="1" x="6870"/>
        <item m="1" x="7102"/>
        <item m="1" x="7333"/>
        <item m="1" x="7563"/>
        <item m="1" x="7785"/>
        <item m="1" x="1007"/>
        <item m="1" x="1222"/>
        <item m="1" x="1436"/>
        <item m="1" x="1659"/>
        <item m="1" x="1884"/>
        <item m="1" x="2115"/>
        <item m="1" x="2346"/>
        <item m="1" x="2577"/>
        <item m="1" x="2811"/>
        <item m="1" x="3042"/>
        <item m="1" x="3265"/>
        <item m="1" x="3481"/>
        <item m="1" x="3698"/>
        <item m="1" x="5050"/>
        <item m="1" x="5269"/>
        <item m="1" x="5484"/>
        <item m="1" x="5697"/>
        <item m="1" x="5910"/>
        <item m="1" x="6120"/>
        <item m="1" x="6334"/>
        <item m="1" x="6553"/>
        <item m="1" x="6776"/>
        <item m="1" x="7008"/>
        <item m="1" x="7240"/>
        <item m="1" x="7468"/>
        <item m="1" x="7694"/>
        <item m="1" x="7921"/>
        <item m="1" x="1137"/>
        <item m="1" x="1352"/>
        <item m="1" x="1575"/>
        <item m="1" x="1798"/>
        <item m="1" x="2029"/>
        <item m="1" x="2255"/>
        <item m="1" x="2489"/>
        <item m="1" x="2719"/>
        <item m="1" x="2951"/>
        <item m="1" x="3174"/>
        <item m="1" x="3397"/>
        <item m="1" x="3607"/>
        <item m="1" x="3831"/>
        <item m="1" x="4042"/>
        <item m="1" x="4260"/>
        <item m="1" x="4485"/>
        <item m="1" x="4711"/>
        <item m="1" x="4935"/>
        <item m="1" x="5157"/>
        <item m="1" x="5375"/>
        <item m="1" x="5589"/>
        <item m="1" x="5802"/>
        <item m="1" x="6011"/>
        <item m="1" x="6224"/>
        <item m="1" x="6439"/>
        <item m="1" x="6663"/>
        <item m="1" x="6891"/>
        <item m="1" x="7122"/>
        <item m="1" x="7355"/>
        <item m="1" x="7581"/>
        <item m="1" x="7806"/>
        <item m="1" x="1022"/>
        <item m="1" x="1241"/>
        <item m="1" x="1454"/>
        <item m="1" x="1682"/>
        <item m="1" x="1907"/>
        <item m="1" x="2138"/>
        <item m="1" x="2366"/>
        <item m="1" x="2597"/>
        <item m="1" x="2830"/>
        <item m="1" x="3061"/>
        <item m="1" x="3281"/>
        <item m="1" x="3498"/>
        <item m="1" x="3716"/>
        <item m="1" x="3930"/>
        <item m="1" x="4148"/>
        <item m="1" x="4366"/>
        <item m="1" x="4594"/>
        <item m="1" x="4819"/>
        <item m="1" x="5044"/>
        <item m="1" x="5263"/>
        <item m="1" x="5480"/>
        <item m="1" x="5692"/>
        <item m="1" x="5905"/>
        <item m="1" x="6114"/>
        <item m="1" x="6329"/>
        <item m="1" x="6548"/>
        <item m="1" x="6769"/>
        <item m="1" x="7002"/>
        <item m="1" x="7234"/>
        <item m="1" x="7464"/>
        <item m="1" x="7689"/>
        <item m="1" x="7916"/>
        <item m="1" x="1130"/>
        <item m="1" x="1347"/>
        <item m="1" x="1567"/>
        <item m="1" x="1792"/>
        <item m="1" x="2022"/>
        <item m="1" x="2249"/>
        <item m="1" x="2483"/>
        <item m="1" x="2712"/>
        <item m="1" x="2944"/>
        <item m="1" x="3168"/>
        <item m="1" x="3389"/>
        <item m="1" x="3600"/>
        <item m="1" x="3825"/>
        <item m="1" x="4036"/>
        <item m="1" x="4255"/>
        <item m="1" x="4478"/>
        <item m="1" x="4704"/>
        <item m="1" x="4928"/>
        <item m="1" x="5151"/>
        <item m="1" x="5369"/>
        <item m="1" x="5584"/>
        <item m="1" x="5797"/>
        <item m="1" x="6006"/>
        <item m="1" x="6218"/>
        <item m="1" x="6432"/>
        <item m="1" x="6657"/>
        <item m="1" x="6883"/>
        <item m="1" x="7113"/>
        <item m="1" x="7346"/>
        <item m="1" x="7575"/>
        <item m="1" x="7798"/>
        <item m="1" x="4589"/>
        <item m="1" x="4811"/>
        <item m="1" x="5037"/>
        <item m="1" x="5255"/>
        <item m="1" x="5473"/>
        <item m="1" x="5684"/>
        <item m="1" x="5900"/>
        <item m="1" x="6107"/>
        <item m="1" x="6322"/>
        <item m="1" x="6539"/>
        <item m="1" x="6762"/>
        <item m="1" x="6993"/>
        <item m="1" x="7224"/>
        <item m="1" x="7454"/>
        <item m="1" x="7681"/>
        <item m="1" x="7907"/>
        <item m="1" x="1122"/>
        <item m="1" x="1338"/>
        <item m="1" x="1557"/>
        <item m="1" x="1784"/>
        <item m="1" x="2013"/>
        <item m="1" x="2241"/>
        <item m="1" x="3615"/>
        <item m="1" x="3838"/>
        <item m="1" x="4052"/>
        <item m="1" x="4270"/>
        <item m="1" x="4496"/>
        <item m="1" x="4721"/>
        <item m="1" x="4947"/>
        <item m="1" x="5167"/>
        <item m="1" x="5384"/>
        <item m="1" x="5597"/>
        <item m="1" x="5814"/>
        <item m="1" x="6021"/>
        <item m="1" x="6234"/>
        <item m="1" x="6449"/>
        <item m="1" x="6674"/>
        <item m="1" x="6901"/>
        <item m="1" x="7131"/>
        <item m="1" x="7363"/>
        <item m="1" x="7591"/>
        <item m="1" x="7817"/>
        <item m="1" x="1031"/>
        <item m="1" x="1251"/>
        <item m="1" x="1464"/>
        <item m="1" x="1691"/>
        <item m="1" x="1915"/>
        <item m="1" x="2146"/>
        <item m="1" x="2375"/>
        <item m="1" x="2607"/>
        <item m="1" x="2838"/>
        <item m="1" x="6337"/>
        <item m="1" x="6558"/>
        <item m="1" x="6779"/>
        <item m="1" x="7012"/>
        <item m="1" x="7242"/>
        <item m="1" x="7472"/>
        <item m="1" x="7697"/>
        <item m="1" x="7924"/>
        <item m="1" x="1140"/>
        <item m="1" x="1356"/>
        <item m="1" x="1578"/>
        <item m="1" x="1801"/>
        <item m="1" x="2031"/>
        <item m="1" x="2258"/>
        <item m="1" x="2492"/>
        <item m="1" x="2722"/>
        <item m="1" x="2953"/>
        <item m="1" x="3178"/>
        <item m="1" x="3400"/>
        <item m="1" x="3610"/>
        <item m="1" x="3833"/>
        <item m="1" x="4045"/>
        <item m="1" x="4263"/>
        <item m="1" x="4489"/>
        <item m="1" x="4713"/>
        <item m="1" x="4939"/>
        <item m="1" x="5160"/>
        <item m="1" x="5378"/>
        <item m="1" x="5591"/>
        <item m="1" x="5806"/>
        <item m="1" x="6014"/>
        <item m="1" x="6228"/>
        <item m="1" x="6441"/>
        <item m="1" x="6667"/>
        <item m="1" x="6894"/>
        <item m="1" x="7125"/>
        <item m="1" x="7357"/>
        <item m="1" x="7584"/>
        <item m="1" x="7809"/>
        <item m="1" x="1025"/>
        <item m="1" x="1244"/>
        <item m="1" x="1458"/>
        <item m="1" x="1685"/>
        <item m="1" x="1910"/>
        <item m="1" x="2141"/>
        <item m="1" x="2369"/>
        <item m="1" x="2601"/>
        <item m="1" x="2833"/>
        <item m="1" x="3064"/>
        <item m="1" x="3285"/>
        <item m="1" x="3502"/>
        <item m="1" x="3719"/>
        <item m="1" x="3933"/>
        <item m="1" x="4152"/>
        <item m="1" x="4370"/>
        <item m="1" x="4597"/>
        <item m="1" x="4823"/>
        <item m="1" x="5048"/>
        <item m="1" x="5266"/>
        <item m="1" x="5482"/>
        <item m="1" x="5694"/>
        <item m="1" x="5907"/>
        <item m="1" x="6117"/>
        <item m="1" x="6331"/>
        <item m="1" x="6550"/>
        <item m="1" x="6772"/>
        <item m="1" x="7005"/>
        <item m="1" x="7237"/>
        <item m="1" x="7466"/>
        <item m="1" x="7691"/>
        <item m="1" x="7918"/>
        <item m="1" x="1133"/>
        <item m="1" x="1350"/>
        <item m="1" x="1571"/>
        <item m="1" x="1795"/>
        <item m="1" x="2026"/>
        <item m="1" x="2252"/>
        <item m="1" x="2486"/>
        <item m="1" x="2715"/>
        <item m="1" x="2948"/>
        <item m="1" x="3171"/>
        <item m="1" x="3393"/>
        <item m="1" x="3603"/>
        <item m="1" x="3829"/>
        <item m="1" x="4039"/>
        <item m="1" x="4258"/>
        <item m="1" x="4481"/>
        <item m="1" x="4708"/>
        <item m="1" x="4932"/>
        <item m="1" x="5155"/>
        <item m="1" x="5372"/>
        <item m="1" x="5588"/>
        <item m="1" x="5800"/>
        <item m="1" x="6009"/>
        <item m="1" x="6221"/>
        <item m="1" x="6437"/>
        <item m="1" x="6661"/>
        <item m="1" x="6888"/>
        <item m="1" x="7119"/>
        <item m="1" x="7352"/>
        <item m="1" x="7580"/>
        <item m="1" x="7803"/>
        <item m="1" x="2152"/>
        <item m="1" x="2383"/>
        <item m="1" x="2615"/>
        <item m="1" x="2848"/>
        <item m="1" x="3077"/>
        <item m="1" x="3297"/>
        <item m="1" x="3513"/>
        <item m="1" x="3732"/>
        <item m="1" x="3945"/>
        <item m="1" x="4166"/>
        <item m="1" x="4388"/>
        <item m="1" x="4613"/>
        <item m="1" x="4839"/>
        <item m="1" x="5062"/>
        <item m="1" x="5281"/>
        <item m="1" x="5495"/>
        <item m="1" x="5710"/>
        <item m="1" x="5919"/>
        <item m="1" x="6133"/>
        <item m="1" x="6344"/>
        <item m="1" x="6566"/>
        <item m="1" x="6785"/>
        <item m="1" x="7019"/>
        <item m="1" x="7249"/>
        <item m="1" x="7482"/>
        <item m="1" x="7704"/>
        <item m="1" x="7934"/>
        <item m="1" x="1147"/>
        <item m="1" x="1365"/>
        <item m="1" x="1584"/>
        <item m="1" x="1808"/>
        <item m="1" x="2038"/>
        <item m="1" x="2268"/>
        <item m="1" x="2499"/>
        <item m="1" x="2732"/>
        <item m="1" x="2962"/>
        <item m="1" x="3189"/>
        <item m="1" x="3407"/>
        <item m="1" x="3619"/>
        <item m="1" x="3842"/>
        <item m="1" x="4057"/>
        <item m="1" x="4274"/>
        <item m="1" x="4500"/>
        <item m="1" x="4724"/>
        <item m="1" x="4950"/>
        <item m="1" x="5168"/>
        <item m="1" x="5386"/>
        <item m="1" x="5599"/>
        <item m="1" x="5816"/>
        <item m="1" x="6022"/>
        <item m="1" x="6237"/>
        <item m="1" x="6451"/>
        <item m="1" x="6676"/>
        <item m="1" x="6902"/>
        <item m="1" x="7134"/>
        <item m="1" x="7365"/>
        <item m="1" x="7594"/>
        <item m="1" x="7819"/>
        <item m="1" x="1035"/>
        <item m="1" x="1253"/>
        <item m="1" x="1467"/>
        <item m="1" x="1692"/>
        <item m="1" x="1918"/>
        <item m="1" x="2147"/>
        <item m="1" x="2378"/>
        <item m="1" x="2608"/>
        <item m="1" x="2842"/>
        <item m="1" x="3071"/>
        <item m="1" x="3293"/>
        <item m="1" x="3508"/>
        <item m="1" x="3726"/>
        <item m="1" x="3939"/>
        <item m="1" x="4161"/>
        <item m="1" x="4381"/>
        <item m="1" x="4608"/>
        <item m="1" x="4834"/>
        <item m="1" x="5058"/>
        <item m="1" x="5276"/>
        <item m="1" x="5490"/>
        <item m="1" x="5705"/>
        <item m="1" x="5916"/>
        <item m="1" x="6127"/>
        <item m="1" x="6340"/>
        <item m="1" x="6562"/>
        <item m="1" x="6782"/>
        <item m="1" x="7015"/>
        <item m="1" x="7245"/>
        <item m="1" x="7476"/>
        <item m="1" x="7700"/>
        <item m="1" x="7928"/>
        <item m="1" x="1143"/>
        <item m="1" x="1360"/>
        <item m="1" x="1581"/>
        <item m="1" x="1804"/>
        <item m="1" x="2034"/>
        <item m="1" x="2262"/>
        <item m="1" x="2495"/>
        <item m="1" x="2725"/>
        <item m="1" x="2957"/>
        <item m="1" x="3182"/>
        <item m="1" x="3403"/>
        <item m="1" x="3613"/>
        <item m="1" x="3836"/>
        <item m="1" x="4049"/>
        <item m="1" x="4266"/>
        <item m="1" x="4492"/>
        <item m="1" x="4717"/>
        <item m="1" x="4943"/>
        <item m="1" x="5164"/>
        <item m="1" x="5381"/>
        <item m="1" x="5594"/>
        <item m="1" x="5810"/>
        <item m="1" x="6018"/>
        <item m="1" x="6231"/>
        <item m="1" x="6445"/>
        <item m="1" x="6670"/>
        <item m="1" x="6898"/>
        <item m="1" x="7128"/>
        <item m="1" x="7360"/>
        <item m="1" x="7587"/>
        <item m="1" x="7813"/>
        <item m="1" x="4601"/>
        <item m="1" x="4826"/>
        <item m="1" x="5051"/>
        <item m="1" x="5270"/>
        <item m="1" x="5485"/>
        <item m="1" x="5698"/>
        <item m="1" x="5911"/>
        <item m="1" x="6121"/>
        <item m="1" x="6335"/>
        <item m="1" x="7714"/>
        <item m="1" x="7941"/>
        <item m="1" x="1154"/>
        <item m="1" x="1371"/>
        <item m="1" x="1593"/>
        <item m="1" x="1816"/>
        <item m="1" x="2046"/>
        <item m="1" x="2275"/>
        <item m="1" x="2509"/>
        <item m="1" x="2741"/>
        <item m="1" x="2969"/>
        <item m="1" x="3196"/>
        <item m="1" x="3415"/>
        <item m="1" x="3629"/>
        <item m="1" x="3849"/>
        <item m="1" x="4066"/>
        <item m="1" x="4283"/>
        <item m="1" x="4509"/>
        <item m="1" x="4731"/>
        <item m="1" x="4957"/>
        <item m="1" x="5176"/>
        <item m="1" x="5395"/>
        <item m="1" x="5606"/>
        <item m="1" x="5824"/>
        <item m="1" x="6031"/>
        <item m="1" x="6245"/>
        <item m="1" x="6458"/>
        <item m="1" x="6682"/>
        <item m="1" x="6910"/>
        <item m="1" x="7143"/>
        <item m="1" x="7373"/>
        <item m="1" x="7603"/>
        <item m="1" x="7828"/>
        <item m="1" x="1043"/>
        <item m="1" x="1259"/>
        <item m="1" x="1473"/>
        <item m="1" x="1699"/>
        <item m="1" x="1927"/>
        <item m="1" x="2154"/>
        <item m="1" x="2388"/>
        <item m="1" x="2618"/>
        <item m="1" x="2852"/>
        <item m="1" x="6567"/>
        <item m="1" x="6788"/>
        <item m="1" x="7021"/>
        <item m="1" x="7252"/>
        <item m="1" x="7484"/>
        <item m="1" x="7707"/>
        <item m="1" x="7936"/>
        <item m="1" x="1149"/>
        <item m="1" x="1366"/>
        <item m="1" x="1586"/>
        <item m="1" x="1810"/>
        <item m="1" x="2040"/>
        <item m="1" x="2270"/>
        <item m="1" x="2502"/>
        <item m="1" x="2735"/>
        <item m="1" x="2964"/>
        <item m="1" x="3191"/>
        <item m="1" x="3409"/>
        <item m="1" x="3622"/>
        <item m="1" x="3843"/>
        <item m="1" x="4060"/>
        <item m="1" x="4277"/>
        <item m="1" x="4503"/>
        <item m="1" x="4726"/>
        <item m="1" x="4952"/>
        <item m="1" x="5170"/>
        <item m="1" x="5389"/>
        <item m="1" x="5601"/>
        <item m="1" x="5817"/>
        <item m="1" x="6025"/>
        <item m="1" x="6239"/>
        <item m="1" x="6453"/>
        <item m="1" x="6677"/>
        <item m="1" x="6904"/>
        <item m="1" x="7136"/>
        <item m="1" x="7367"/>
        <item m="1" x="7596"/>
        <item m="1" x="7822"/>
        <item m="1" x="1037"/>
        <item m="1" x="1255"/>
        <item m="1" x="1468"/>
        <item m="1" x="1694"/>
        <item m="1" x="1921"/>
        <item m="1" x="2149"/>
        <item m="1" x="2380"/>
        <item m="1" x="2611"/>
        <item m="1" x="2845"/>
        <item m="1" x="3074"/>
        <item m="1" x="3295"/>
        <item m="1" x="3510"/>
        <item m="1" x="3729"/>
        <item m="1" x="3941"/>
        <item m="1" x="4164"/>
        <item m="1" x="4384"/>
        <item m="1" x="4610"/>
        <item m="1" x="4836"/>
        <item m="1" x="5060"/>
        <item m="1" x="5278"/>
        <item m="1" x="5492"/>
        <item m="1" x="5707"/>
        <item m="1" x="5918"/>
        <item m="1" x="6130"/>
        <item m="1" x="6342"/>
        <item m="1" x="6564"/>
        <item m="1" x="6784"/>
        <item m="1" x="7017"/>
        <item m="1" x="7247"/>
        <item m="1" x="7479"/>
        <item m="1" x="7703"/>
        <item m="1" x="7931"/>
        <item m="1" x="1145"/>
        <item m="1" x="1363"/>
        <item m="1" x="1583"/>
        <item m="1" x="1806"/>
        <item m="1" x="2036"/>
        <item m="1" x="2265"/>
        <item m="1" x="2497"/>
        <item m="1" x="2728"/>
        <item m="1" x="2959"/>
        <item m="1" x="3185"/>
        <item m="1" x="3405"/>
        <item m="1" x="3616"/>
        <item m="1" x="3839"/>
        <item m="1" x="4053"/>
        <item m="1" x="4271"/>
        <item m="1" x="4497"/>
        <item m="1" x="4722"/>
        <item m="1" x="4948"/>
        <item m="1" x="6252"/>
        <item m="1" x="6466"/>
        <item m="1" x="6690"/>
        <item m="1" x="6918"/>
        <item m="1" x="7153"/>
        <item m="1" x="7383"/>
        <item m="1" x="7612"/>
        <item m="1" x="7835"/>
        <item m="1" x="1051"/>
        <item m="1" x="1268"/>
        <item m="1" x="1482"/>
        <item m="1" x="1706"/>
        <item m="1" x="1937"/>
        <item m="1" x="2164"/>
        <item m="1" x="2397"/>
        <item m="1" x="2625"/>
        <item m="1" x="2860"/>
        <item m="1" x="3085"/>
        <item m="1" x="3308"/>
        <item m="1" x="3522"/>
        <item m="1" x="3745"/>
        <item m="1" x="3955"/>
        <item m="1" x="4177"/>
        <item m="1" x="4396"/>
        <item m="1" x="4623"/>
        <item m="1" x="4847"/>
        <item m="1" x="5073"/>
        <item m="1" x="5289"/>
        <item m="1" x="5507"/>
        <item m="1" x="5719"/>
        <item m="1" x="5930"/>
        <item m="1" x="6140"/>
        <item m="1" x="6353"/>
        <item m="1" x="6574"/>
        <item m="1" x="6798"/>
        <item m="1" x="7029"/>
        <item m="1" x="7263"/>
        <item m="1" x="7492"/>
        <item m="1" x="7718"/>
        <item m="1" x="7944"/>
        <item m="1" x="1158"/>
        <item m="1" x="1375"/>
        <item m="1" x="1597"/>
        <item m="1" x="1819"/>
        <item m="1" x="2051"/>
        <item m="1" x="2278"/>
        <item m="1" x="2512"/>
        <item m="1" x="2743"/>
        <item m="1" x="2972"/>
        <item m="1" x="3199"/>
        <item m="1" x="3418"/>
        <item m="1" x="3632"/>
        <item m="1" x="3852"/>
        <item m="1" x="4069"/>
        <item m="1" x="4285"/>
        <item m="1" x="4511"/>
        <item m="1" x="4733"/>
        <item m="1" x="4961"/>
        <item m="1" x="5178"/>
        <item m="1" x="5397"/>
        <item m="1" x="5609"/>
        <item m="1" x="5827"/>
        <item m="1" x="6033"/>
        <item m="1" x="6247"/>
        <item m="1" x="6460"/>
        <item m="1" x="6685"/>
        <item m="1" x="6912"/>
        <item m="1" x="7146"/>
        <item m="1" x="7377"/>
        <item m="1" x="7606"/>
        <item m="1" x="7831"/>
        <item m="1" x="1046"/>
        <item m="1" x="1262"/>
        <item m="1" x="1476"/>
        <item m="1" x="1702"/>
        <item m="1" x="1930"/>
        <item m="1" x="2158"/>
        <item m="1" x="2391"/>
        <item m="1" x="2620"/>
        <item m="1" x="2855"/>
        <item m="1" x="3079"/>
        <item m="1" x="3302"/>
        <item m="1" x="3516"/>
        <item m="1" x="3738"/>
        <item m="1" x="3949"/>
        <item m="1" x="4172"/>
        <item m="1" x="4391"/>
        <item m="1" x="4618"/>
        <item m="1" x="4841"/>
        <item m="1" x="5068"/>
        <item m="1" x="5284"/>
        <item m="1" x="5500"/>
        <item m="1" x="5713"/>
        <item m="1" x="5926"/>
        <item m="1" x="6136"/>
        <item m="1" x="6349"/>
        <item m="1" x="6569"/>
        <item m="1" x="6792"/>
        <item m="1" x="7023"/>
        <item m="1" x="7256"/>
        <item m="1" x="7486"/>
        <item m="1" x="7711"/>
        <item m="1" x="7938"/>
        <item m="1" x="1152"/>
        <item m="1" x="1368"/>
        <item m="1" x="1590"/>
        <item m="1" x="1813"/>
        <item m="1" x="2043"/>
        <item m="1" x="2272"/>
        <item m="1" x="2506"/>
        <item m="1" x="2738"/>
        <item m="1" x="2967"/>
        <item m="1" x="3193"/>
        <item m="1" x="3412"/>
        <item m="1" x="3625"/>
        <item m="1" x="3847"/>
        <item m="1" x="4063"/>
        <item m="1" x="4280"/>
        <item m="1" x="4506"/>
        <item m="1" x="4729"/>
        <item m="1" x="4954"/>
        <item m="1" x="5173"/>
        <item m="1" x="5392"/>
        <item m="1" x="5604"/>
        <item m="1" x="5820"/>
        <item m="1" x="6028"/>
        <item m="1" x="6242"/>
        <item m="1" x="6456"/>
        <item m="1" x="6679"/>
        <item m="1" x="6907"/>
        <item m="1" x="7139"/>
        <item m="1" x="7371"/>
        <item m="1" x="7599"/>
        <item m="1" x="7825"/>
        <item m="1" x="1040"/>
        <item m="1" x="4633"/>
        <item m="1" x="4856"/>
        <item m="1" x="5082"/>
        <item m="1" x="5299"/>
        <item m="1" x="5515"/>
        <item m="1" x="5727"/>
        <item m="1" x="5937"/>
        <item m="1" x="6149"/>
        <item m="1" x="6364"/>
        <item m="1" x="6584"/>
        <item m="1" x="6809"/>
        <item m="1" x="7041"/>
        <item m="1" x="7274"/>
        <item m="1" x="7501"/>
        <item m="1" x="7726"/>
        <item m="1" x="7952"/>
        <item m="1" x="1168"/>
        <item m="1" x="1381"/>
        <item m="1" x="1604"/>
        <item m="1" x="1827"/>
        <item m="1" x="2060"/>
        <item m="1" x="2284"/>
        <item m="1" x="2519"/>
        <item m="1" x="2750"/>
        <item m="1" x="2982"/>
        <item m="1" x="3206"/>
        <item m="1" x="3427"/>
        <item m="1" x="3640"/>
        <item m="1" x="3861"/>
        <item m="1" x="4075"/>
        <item m="1" x="4293"/>
        <item m="1" x="4520"/>
        <item m="1" x="4744"/>
        <item m="1" x="4968"/>
        <item m="1" x="5188"/>
        <item m="1" x="5406"/>
        <item m="1" x="5619"/>
        <item m="1" x="5835"/>
        <item m="1" x="6041"/>
        <item m="1" x="6257"/>
        <item m="1" x="6472"/>
        <item m="1" x="6694"/>
        <item m="1" x="6924"/>
        <item m="1" x="7157"/>
        <item m="1" x="7387"/>
        <item m="1" x="7615"/>
        <item m="1" x="7838"/>
        <item m="1" x="1055"/>
        <item m="1" x="1271"/>
        <item m="1" x="1484"/>
        <item m="1" x="1710"/>
        <item m="1" x="1940"/>
        <item m="1" x="2167"/>
        <item m="1" x="2399"/>
        <item m="1" x="2628"/>
        <item m="1" x="2863"/>
        <item m="1" x="6577"/>
        <item m="1" x="6802"/>
        <item m="1" x="7033"/>
        <item m="1" x="7267"/>
        <item m="1" x="7495"/>
        <item m="1" x="7721"/>
        <item m="1" x="7945"/>
        <item m="1" x="1162"/>
        <item m="1" x="1376"/>
        <item m="1" x="1599"/>
        <item m="1" x="1821"/>
        <item m="1" x="2054"/>
        <item m="1" x="2279"/>
        <item m="1" x="2514"/>
        <item m="1" x="2744"/>
        <item m="1" x="2975"/>
        <item m="1" x="3200"/>
        <item m="1" x="3421"/>
        <item m="1" x="3634"/>
        <item m="1" x="3855"/>
        <item m="1" x="4070"/>
        <item m="1" x="4288"/>
        <item m="1" x="4513"/>
        <item m="1" x="4737"/>
        <item m="1" x="4963"/>
        <item m="1" x="5181"/>
        <item m="1" x="5400"/>
        <item m="1" x="5612"/>
        <item m="1" x="5829"/>
        <item m="1" x="6035"/>
        <item m="1" x="6249"/>
        <item m="1" x="6463"/>
        <item m="1" x="6687"/>
        <item m="1" x="6915"/>
        <item m="1" x="7149"/>
        <item m="1" x="7380"/>
        <item m="1" x="7609"/>
        <item m="1" x="7833"/>
        <item m="1" x="1048"/>
        <item m="1" x="1265"/>
        <item m="1" x="1479"/>
        <item m="1" x="1704"/>
        <item m="1" x="1933"/>
        <item m="1" x="2161"/>
        <item m="1" x="2394"/>
        <item m="1" x="2623"/>
        <item m="1" x="2857"/>
        <item m="1" x="3082"/>
        <item m="1" x="3304"/>
        <item m="1" x="3520"/>
        <item m="1" x="3741"/>
        <item m="1" x="3952"/>
        <item m="1" x="4174"/>
        <item m="1" x="4394"/>
        <item m="1" x="4620"/>
        <item m="1" x="4844"/>
        <item m="1" x="5070"/>
        <item m="1" x="5287"/>
        <item m="1" x="5503"/>
        <item m="1" x="5716"/>
        <item m="1" x="5928"/>
        <item m="1" x="6139"/>
        <item m="1" x="6351"/>
        <item m="1" x="6572"/>
        <item m="1" x="6795"/>
        <item m="1" x="7027"/>
        <item m="1" x="7259"/>
        <item m="1" x="7489"/>
        <item m="1" x="7715"/>
        <item m="1" x="7942"/>
        <item m="1" x="1155"/>
        <item m="1" x="1372"/>
        <item m="1" x="1594"/>
        <item m="1" x="1817"/>
        <item m="1" x="2047"/>
        <item m="1" x="3219"/>
        <item m="1" x="3325"/>
        <item m="1" x="3437"/>
        <item m="1" x="3539"/>
        <item m="1" x="3650"/>
        <item m="1" x="3760"/>
        <item m="1" x="3870"/>
        <item m="1" x="3973"/>
        <item m="1" x="4087"/>
        <item m="1" x="4193"/>
        <item m="1" x="4307"/>
        <item m="1" x="4414"/>
        <item m="1" x="4531"/>
        <item m="1" x="4643"/>
        <item m="1" x="4756"/>
        <item m="1" x="4868"/>
        <item m="1" x="4981"/>
        <item m="1" x="5091"/>
        <item m="1" x="5201"/>
        <item m="1" x="5309"/>
        <item m="1" x="5416"/>
        <item m="1" x="5523"/>
        <item m="1" x="5630"/>
        <item m="1" x="5737"/>
        <item m="1" x="5845"/>
        <item m="1" x="5945"/>
        <item m="1" x="6054"/>
        <item m="1" x="6159"/>
        <item m="1" x="6266"/>
        <item m="1" x="6372"/>
        <item m="1" x="6485"/>
        <item m="1" x="6594"/>
        <item m="1" x="6704"/>
        <item m="1" x="6816"/>
        <item m="1" x="6936"/>
        <item m="1" x="7049"/>
        <item m="1" x="7165"/>
        <item m="1" x="7280"/>
        <item m="1" x="7397"/>
        <item m="1" x="7510"/>
        <item m="1" x="7625"/>
        <item m="1" x="7735"/>
        <item m="1" x="7851"/>
        <item m="1" x="7959"/>
        <item m="1" x="1063"/>
        <item m="1" x="1174"/>
        <item m="1" x="1283"/>
        <item m="1" x="1390"/>
        <item m="1" x="1494"/>
        <item m="1" x="1610"/>
        <item m="1" x="1721"/>
        <item m="1" x="1834"/>
        <item m="1" x="1948"/>
        <item m="1" x="2065"/>
        <item m="1" x="2177"/>
        <item m="1" x="2292"/>
        <item m="1" x="2409"/>
        <item m="1" x="2525"/>
        <item m="1" x="2640"/>
        <item m="1" x="2758"/>
        <item m="1" x="2873"/>
        <item m="1" x="2989"/>
        <item m="1" x="3100"/>
        <item m="1" x="3215"/>
        <item m="1" x="3321"/>
        <item m="1" x="3433"/>
        <item m="1" x="3535"/>
        <item m="1" x="3647"/>
        <item m="1" x="3756"/>
        <item m="1" x="3866"/>
        <item m="1" x="3967"/>
        <item m="1" x="4082"/>
        <item m="1" x="4189"/>
        <item m="1" x="4303"/>
        <item m="1" x="4410"/>
        <item m="1" x="4527"/>
        <item m="1" x="4638"/>
        <item m="1" x="4751"/>
        <item m="1" x="4863"/>
        <item m="1" x="4977"/>
        <item m="1" x="5088"/>
        <item m="1" x="5197"/>
        <item m="1" x="5305"/>
        <item m="1" x="5413"/>
        <item m="1" x="5520"/>
        <item m="1" x="5626"/>
        <item m="1" x="5732"/>
        <item m="1" x="5841"/>
        <item m="1" x="5942"/>
        <item m="1" x="6050"/>
        <item m="1" x="6154"/>
        <item m="1" x="6263"/>
        <item m="1" x="6368"/>
        <item m="1" x="6480"/>
        <item m="1" x="6589"/>
        <item m="1" x="6700"/>
        <item m="1" x="6813"/>
        <item m="1" x="6932"/>
        <item m="1" x="7045"/>
        <item m="1" x="7162"/>
        <item m="1" x="7277"/>
        <item m="1" x="7393"/>
        <item m="1" x="7505"/>
        <item m="1" x="7620"/>
        <item m="1" x="7731"/>
        <item m="1" x="7847"/>
        <item m="1" x="7956"/>
        <item m="1" x="1060"/>
        <item m="1" x="1171"/>
        <item m="1" x="1278"/>
        <item m="1" x="1386"/>
        <item m="1" x="1490"/>
        <item m="1" x="1608"/>
        <item m="1" x="1717"/>
        <item m="1" x="1831"/>
        <item m="1" x="1945"/>
        <item m="1" x="2063"/>
        <item m="1" x="2173"/>
        <item m="1" x="2288"/>
        <item m="1" x="2405"/>
        <item m="1" x="2523"/>
        <item m="1" x="2635"/>
        <item m="1" x="2754"/>
        <item m="1" x="2870"/>
        <item m="1" x="2986"/>
        <item m="1" x="3095"/>
        <item m="1" x="3211"/>
        <item m="1" x="3317"/>
        <item m="1" x="3431"/>
        <item m="1" x="3531"/>
        <item m="1" x="3644"/>
        <item m="1" x="3753"/>
        <item m="1" x="3864"/>
        <item m="1" x="3963"/>
        <item m="1" x="4078"/>
        <item m="1" x="4184"/>
        <item m="1" x="4298"/>
        <item m="1" x="4405"/>
        <item m="1" x="4523"/>
        <item m="1" x="4634"/>
        <item m="1" x="4747"/>
        <item m="1" x="4857"/>
        <item m="1" x="4972"/>
        <item m="1" x="5083"/>
        <item m="1" x="5193"/>
        <item m="1" x="5300"/>
        <item m="1" x="5409"/>
        <item m="1" x="5516"/>
        <item m="1" x="5623"/>
        <item m="1" x="5728"/>
        <item m="1" x="5838"/>
        <item m="1" x="5938"/>
        <item m="1" x="6046"/>
        <item m="1" x="6150"/>
        <item m="1" x="6260"/>
        <item m="1" x="6365"/>
        <item m="1" x="6477"/>
        <item m="1" x="6585"/>
        <item m="1" x="6698"/>
        <item m="1" x="6810"/>
        <item m="1" x="6929"/>
        <item m="1" x="7042"/>
        <item m="1" x="7160"/>
        <item m="1" x="7275"/>
        <item m="1" x="7391"/>
        <item m="1" x="7502"/>
        <item m="1" x="7618"/>
        <item m="1" x="7727"/>
        <item m="1" x="7843"/>
        <item m="1" x="7953"/>
        <item m="1" x="1058"/>
        <item m="1" x="1169"/>
        <item m="1" x="1275"/>
        <item m="1" x="1382"/>
        <item m="1" x="1488"/>
        <item m="1" x="1605"/>
        <item m="1" x="1714"/>
        <item m="1" x="1828"/>
        <item m="1" x="1943"/>
        <item m="1" x="2061"/>
        <item m="1" x="2171"/>
        <item m="1" x="2285"/>
        <item m="1" x="2402"/>
        <item m="1" x="2520"/>
        <item m="1" x="2632"/>
        <item m="1" x="2751"/>
        <item m="1" x="2866"/>
        <item m="1" x="2983"/>
        <item m="1" x="3092"/>
        <item m="1" x="3207"/>
        <item m="1" x="3314"/>
        <item m="1" x="3428"/>
        <item m="1" x="3529"/>
        <item m="1" x="3641"/>
        <item m="1" x="3750"/>
        <item m="1" x="3862"/>
        <item m="1" x="3961"/>
        <item m="1" x="4076"/>
        <item m="1" x="4181"/>
        <item m="1" x="4294"/>
        <item m="1" x="4402"/>
        <item m="1" x="4521"/>
        <item m="1" x="4630"/>
        <item m="1" x="4745"/>
        <item m="1" x="4853"/>
        <item m="1" x="4969"/>
        <item m="1" x="5078"/>
        <item m="1" x="5189"/>
        <item m="1" x="5297"/>
        <item m="1" x="5407"/>
        <item m="1" x="5512"/>
        <item m="1" x="5620"/>
        <item m="1" x="5725"/>
        <item m="1" x="5836"/>
        <item m="1" x="5934"/>
        <item m="1" x="6042"/>
        <item m="1" x="6147"/>
        <item m="1" x="6258"/>
        <item m="1" x="6360"/>
        <item m="1" x="6473"/>
        <item m="1" x="6582"/>
        <item m="1" x="6695"/>
        <item m="1" x="6805"/>
        <item m="1" x="6925"/>
        <item m="1" x="7038"/>
        <item m="1" x="7158"/>
        <item m="1" x="7271"/>
        <item m="1" x="7388"/>
        <item m="1" x="7499"/>
        <item m="1" x="7616"/>
        <item m="1" x="7723"/>
        <item m="1" x="7839"/>
        <item m="1" x="7948"/>
        <item m="1" x="1056"/>
        <item m="1" x="1165"/>
        <item m="1" x="1272"/>
        <item m="1" x="1379"/>
        <item m="1" x="1485"/>
        <item m="1" x="1601"/>
        <item m="1" x="1711"/>
        <item m="1" x="1824"/>
        <item m="1" x="1941"/>
        <item m="1" x="2057"/>
        <item m="1" x="2168"/>
        <item m="1" x="2282"/>
        <item m="1" x="2400"/>
        <item m="1" x="2516"/>
        <item m="1" x="2629"/>
        <item m="1" x="2747"/>
        <item m="1" x="2864"/>
        <item m="1" x="2978"/>
        <item m="1" x="3088"/>
        <item m="1" x="3204"/>
        <item m="1" x="3311"/>
        <item m="1" x="3424"/>
        <item m="1" x="3526"/>
        <item m="1" x="3637"/>
        <item m="1" x="3748"/>
        <item m="1" x="3858"/>
        <item m="1" x="3958"/>
        <item m="1" x="4073"/>
        <item m="1" x="4179"/>
        <item m="1" x="4290"/>
        <item m="1" x="4399"/>
        <item m="1" x="4516"/>
        <item m="1" x="4627"/>
        <item m="1" x="4741"/>
        <item m="1" x="4850"/>
        <item m="1" x="4966"/>
        <item m="1" x="5075"/>
        <item m="1" x="5184"/>
        <item m="1" x="5293"/>
        <item m="1" x="5403"/>
        <item m="1" x="5510"/>
        <item m="1" x="5615"/>
        <item m="1" x="5722"/>
        <item m="1" x="5832"/>
        <item m="1" x="5932"/>
        <item m="1" x="6037"/>
        <item m="1" x="6143"/>
        <item m="1" x="6253"/>
        <item m="1" x="6357"/>
        <item m="1" x="6467"/>
        <item m="1" x="6578"/>
        <item m="1" x="6691"/>
        <item m="1" x="6803"/>
        <item m="1" x="6919"/>
        <item m="1" x="7034"/>
        <item m="1" x="7154"/>
        <item m="1" x="7268"/>
        <item m="1" x="7384"/>
        <item m="1" x="7496"/>
        <item m="1" x="7613"/>
        <item m="1" x="1730"/>
        <item m="1" x="1845"/>
        <item m="1" x="1960"/>
        <item m="1" x="2077"/>
        <item m="1" x="2189"/>
        <item m="1" x="2306"/>
        <item m="1" x="2422"/>
        <item m="1" x="2538"/>
        <item m="1" x="2653"/>
        <item m="1" x="2772"/>
        <item m="1" x="2886"/>
        <item m="1" x="3002"/>
        <item m="1" x="3111"/>
        <item m="1" x="3228"/>
        <item m="1" x="3332"/>
        <item m="1" x="3445"/>
        <item m="1" x="3546"/>
        <item m="1" x="3661"/>
        <item m="1" x="3768"/>
        <item m="1" x="3880"/>
        <item m="1" x="3983"/>
        <item m="1" x="4097"/>
        <item m="1" x="4200"/>
        <item m="1" x="4314"/>
        <item m="1" x="4423"/>
        <item m="1" x="4540"/>
        <item m="1" x="4650"/>
        <item m="1" x="4763"/>
        <item m="1" x="4875"/>
        <item m="1" x="4988"/>
        <item m="1" x="5097"/>
        <item m="1" x="5206"/>
        <item m="1" x="5315"/>
        <item m="1" x="5424"/>
        <item m="1" x="5529"/>
        <item m="1" x="5636"/>
        <item m="1" x="5745"/>
        <item m="1" x="5853"/>
        <item m="1" x="5952"/>
        <item m="1" x="6060"/>
        <item m="1" x="6167"/>
        <item m="1" x="6275"/>
        <item m="1" x="6378"/>
        <item m="1" x="6492"/>
        <item m="1" x="6602"/>
        <item m="1" x="6712"/>
        <item m="1" x="6823"/>
        <item m="1" x="6942"/>
        <item m="1" x="7056"/>
        <item m="1" x="7174"/>
        <item m="1" x="7289"/>
        <item m="1" x="7406"/>
        <item m="1" x="7520"/>
        <item m="1" x="7633"/>
        <item m="1" x="7742"/>
        <item m="1" x="7858"/>
        <item m="1" x="7967"/>
        <item m="1" x="1073"/>
        <item m="1" x="1182"/>
        <item m="1" x="1290"/>
        <item m="1" x="1398"/>
        <item m="1" x="1502"/>
        <item m="1" x="1617"/>
        <item m="1" x="1727"/>
        <item m="1" x="1841"/>
        <item m="1" x="1956"/>
        <item m="1" x="2073"/>
        <item m="1" x="2184"/>
        <item m="1" x="2301"/>
        <item m="1" x="2418"/>
        <item m="1" x="2533"/>
        <item m="1" x="2648"/>
        <item m="1" x="2767"/>
        <item m="1" x="2882"/>
        <item m="1" x="2998"/>
        <item m="1" x="3107"/>
        <item m="1" x="3224"/>
        <item m="1" x="3329"/>
        <item m="1" x="3441"/>
        <item m="1" x="3542"/>
        <item m="1" x="3655"/>
        <item m="1" x="3764"/>
        <item m="1" x="3876"/>
        <item m="1" x="3978"/>
        <item m="1" x="4093"/>
        <item m="1" x="4197"/>
        <item m="1" x="4310"/>
        <item m="1" x="4418"/>
        <item m="1" x="4535"/>
        <item m="1" x="4647"/>
        <item m="1" x="4760"/>
        <item m="1" x="4871"/>
        <item m="1" x="4984"/>
        <item m="1" x="5094"/>
        <item m="1" x="5203"/>
        <item m="1" x="5311"/>
        <item m="1" x="5419"/>
        <item m="1" x="5526"/>
        <item m="1" x="5633"/>
        <item m="1" x="5740"/>
        <item m="1" x="5848"/>
        <item m="1" x="5949"/>
        <item m="1" x="6056"/>
        <item m="1" x="6162"/>
        <item m="1" x="6270"/>
        <item m="1" x="6375"/>
        <item m="1" x="6489"/>
        <item m="1" x="6598"/>
        <item m="1" x="6708"/>
        <item m="1" x="6820"/>
        <item m="1" x="6939"/>
        <item m="1" x="7052"/>
        <item m="1" x="7169"/>
        <item m="1" x="7284"/>
        <item m="1" x="7402"/>
        <item m="1" x="7515"/>
        <item m="1" x="7629"/>
        <item m="1" x="7739"/>
        <item m="1" x="7854"/>
        <item m="1" x="7962"/>
        <item m="1" x="1068"/>
        <item m="1" x="1178"/>
        <item m="1" x="1287"/>
        <item m="1" x="1394"/>
        <item m="1" x="1498"/>
        <item m="1" x="1614"/>
        <item m="1" x="1724"/>
        <item m="1" x="1837"/>
        <item m="1" x="1952"/>
        <item m="1" x="2069"/>
        <item m="1" x="2181"/>
        <item m="1" x="2296"/>
        <item m="1" x="2413"/>
        <item m="1" x="2530"/>
        <item m="1" x="2644"/>
        <item m="1" x="2762"/>
        <item m="1" x="2878"/>
        <item m="1" x="2993"/>
        <item m="1" x="6486"/>
        <item m="1" x="6595"/>
        <item m="1" x="6705"/>
        <item m="1" x="6817"/>
        <item m="1" x="6937"/>
        <item m="1" x="7050"/>
        <item m="1" x="7166"/>
        <item m="1" x="7281"/>
        <item m="1" x="7398"/>
        <item m="1" x="7511"/>
        <item m="1" x="7626"/>
        <item m="1" x="7736"/>
        <item m="1" x="7852"/>
        <item m="1" x="7960"/>
        <item m="1" x="1064"/>
        <item m="1" x="1175"/>
        <item m="1" x="1284"/>
        <item m="1" x="1391"/>
        <item m="1" x="1495"/>
        <item m="1" x="1611"/>
        <item m="1" x="1722"/>
        <item m="1" x="1835"/>
        <item m="1" x="1949"/>
        <item m="1" x="2066"/>
        <item m="1" x="2178"/>
        <item m="1" x="2293"/>
        <item m="1" x="2410"/>
        <item m="1" x="2526"/>
        <item m="1" x="2641"/>
        <item m="1" x="2759"/>
        <item m="1" x="2874"/>
        <item m="1" x="2990"/>
        <item m="1" x="3101"/>
        <item m="1" x="3216"/>
        <item m="1" x="3322"/>
        <item m="1" x="3434"/>
        <item m="1" x="3536"/>
        <item m="1" x="3648"/>
        <item m="1" x="3757"/>
        <item m="1" x="3867"/>
        <item m="1" x="3968"/>
        <item m="1" x="4083"/>
        <item m="1" x="4190"/>
        <item m="1" x="4304"/>
        <item m="1" x="4411"/>
        <item m="1" x="4528"/>
        <item m="1" x="4639"/>
        <item m="1" x="4752"/>
        <item m="1" x="4864"/>
        <item m="1" x="4978"/>
        <item m="1" x="5089"/>
        <item m="1" x="5198"/>
        <item m="1" x="5306"/>
        <item m="1" x="5414"/>
        <item m="1" x="5521"/>
        <item m="1" x="5627"/>
        <item m="1" x="5733"/>
        <item m="1" x="5842"/>
        <item m="1" x="5943"/>
        <item m="1" x="6051"/>
        <item m="1" x="6155"/>
        <item m="1" x="6264"/>
        <item m="1" x="6369"/>
        <item m="1" x="6481"/>
        <item m="1" x="6590"/>
        <item m="1" x="6701"/>
        <item m="1" x="6814"/>
        <item m="1" x="6933"/>
        <item m="1" x="7046"/>
        <item m="1" x="7163"/>
        <item m="1" x="7278"/>
        <item m="1" x="7394"/>
        <item m="1" x="7506"/>
        <item m="1" x="7621"/>
        <item m="1" x="7732"/>
        <item m="1" x="7848"/>
        <item m="1" x="7957"/>
        <item m="1" x="1061"/>
        <item m="1" x="1172"/>
        <item m="1" x="1279"/>
        <item m="1" x="1387"/>
        <item m="1" x="1491"/>
        <item m="1" x="1609"/>
        <item m="1" x="1718"/>
        <item m="1" x="1832"/>
        <item m="1" x="1946"/>
        <item m="1" x="2064"/>
        <item m="1" x="2174"/>
        <item m="1" x="2289"/>
        <item m="1" x="2406"/>
        <item m="1" x="2524"/>
        <item m="1" x="2636"/>
        <item m="1" x="2755"/>
        <item m="1" x="2871"/>
        <item m="1" x="2987"/>
        <item m="1" x="3096"/>
        <item m="1" x="3212"/>
        <item m="1" x="3318"/>
        <item m="1" x="3432"/>
        <item m="1" x="3532"/>
        <item m="1" x="3645"/>
        <item m="1" x="3754"/>
        <item m="1" x="3865"/>
        <item m="1" x="3964"/>
        <item m="1" x="4079"/>
        <item m="1" x="4185"/>
        <item m="1" x="4299"/>
        <item m="1" x="4406"/>
        <item m="1" x="4524"/>
        <item m="1" x="4635"/>
        <item m="1" x="4748"/>
        <item m="1" x="4858"/>
        <item m="1" x="4973"/>
        <item m="1" x="5084"/>
        <item m="1" x="5194"/>
        <item m="1" x="5301"/>
        <item m="1" x="5410"/>
        <item m="1" x="5517"/>
        <item m="1" x="5624"/>
        <item m="1" x="5729"/>
        <item m="1" x="5839"/>
        <item m="1" x="5939"/>
        <item m="1" x="6047"/>
        <item m="1" x="6151"/>
        <item m="1" x="1407"/>
        <item m="1" x="1515"/>
        <item m="1" x="1629"/>
        <item m="1" x="1740"/>
        <item m="1" x="1854"/>
        <item m="1" x="1971"/>
        <item m="1" x="2085"/>
        <item m="1" x="2199"/>
        <item m="1" x="2315"/>
        <item m="1" x="2434"/>
        <item m="1" x="2547"/>
        <item m="1" x="2662"/>
        <item m="1" x="2780"/>
        <item m="1" x="2895"/>
        <item m="1" x="3009"/>
        <item m="1" x="3118"/>
        <item m="1" x="3235"/>
        <item m="1" x="3341"/>
        <item m="1" x="3453"/>
        <item m="1" x="3554"/>
        <item m="1" x="3670"/>
        <item m="1" x="3776"/>
        <item m="1" x="3886"/>
        <item m="1" x="3990"/>
        <item m="1" x="4105"/>
        <item m="1" x="4210"/>
        <item m="1" x="4323"/>
        <item m="1" x="4430"/>
        <item m="1" x="4548"/>
        <item m="1" x="4658"/>
        <item m="1" x="4770"/>
        <item m="1" x="4881"/>
        <item m="1" x="4995"/>
        <item m="1" x="5106"/>
        <item m="1" x="5214"/>
        <item m="1" x="5322"/>
        <item m="1" x="5432"/>
        <item m="1" x="5538"/>
        <item m="1" x="5643"/>
        <item m="1" x="5753"/>
        <item m="1" x="5862"/>
        <item m="1" x="5962"/>
        <item m="1" x="6067"/>
        <item m="1" x="6174"/>
        <item m="1" x="6283"/>
        <item m="1" x="6386"/>
        <item m="1" x="6498"/>
        <item m="1" x="6608"/>
        <item m="1" x="6719"/>
        <item m="1" x="6832"/>
        <item m="1" x="6950"/>
        <item m="1" x="7064"/>
        <item m="1" x="7183"/>
        <item m="1" x="7297"/>
        <item m="1" x="7413"/>
        <item m="1" x="7527"/>
        <item m="1" x="7642"/>
        <item m="1" x="7752"/>
        <item m="1" x="7865"/>
        <item m="1" x="7973"/>
        <item m="1" x="1082"/>
        <item m="1" x="1189"/>
        <item m="1" x="1297"/>
        <item m="1" x="1403"/>
        <item m="1" x="1510"/>
        <item m="1" x="1625"/>
        <item m="1" x="1736"/>
        <item m="1" x="1849"/>
        <item m="1" x="1967"/>
        <item m="1" x="2082"/>
        <item m="1" x="2195"/>
        <item m="1" x="2310"/>
        <item m="1" x="2429"/>
        <item m="1" x="2543"/>
        <item m="1" x="2659"/>
        <item m="1" x="2776"/>
        <item m="1" x="2891"/>
        <item m="1" x="3006"/>
        <item m="1" x="3115"/>
        <item m="1" x="3231"/>
        <item m="1" x="3336"/>
        <item m="1" x="3448"/>
        <item m="1" x="3550"/>
        <item m="1" x="3665"/>
        <item m="1" x="3772"/>
        <item m="1" x="3883"/>
        <item m="1" x="3986"/>
        <item m="1" x="4100"/>
        <item m="1" x="4205"/>
        <item m="1" x="4319"/>
        <item m="1" x="4427"/>
        <item m="1" x="4544"/>
        <item m="1" x="4654"/>
        <item m="1" x="4767"/>
        <item m="1" x="4878"/>
        <item m="1" x="4991"/>
        <item m="1" x="5101"/>
        <item m="1" x="5210"/>
        <item m="1" x="5319"/>
        <item m="1" x="5428"/>
        <item m="1" x="5533"/>
        <item m="1" x="5640"/>
        <item m="1" x="5749"/>
        <item m="1" x="5857"/>
        <item m="1" x="5957"/>
        <item m="1" x="6063"/>
        <item m="1" x="6171"/>
        <item m="1" x="6279"/>
        <item m="1" x="6382"/>
        <item m="1" x="6495"/>
        <item m="1" x="6605"/>
        <item m="1" x="6715"/>
        <item m="1" x="6827"/>
        <item m="1" x="6945"/>
        <item m="1" x="7061"/>
        <item m="1" x="7179"/>
        <item m="1" x="7293"/>
        <item m="1" x="7410"/>
        <item m="1" x="7523"/>
        <item m="1" x="7637"/>
        <item m="1" x="7747"/>
        <item m="1" x="7861"/>
        <item m="1" x="7971"/>
        <item m="1" x="1077"/>
        <item m="1" x="1186"/>
        <item m="1" x="1293"/>
        <item m="1" x="1401"/>
        <item m="1" x="1505"/>
        <item m="1" x="1621"/>
        <item m="1" x="1731"/>
        <item m="1" x="1846"/>
        <item m="1" x="1961"/>
        <item m="1" x="2078"/>
        <item m="1" x="2190"/>
        <item m="1" x="2307"/>
        <item m="1" x="2423"/>
        <item m="1" x="2539"/>
        <item m="1" x="2654"/>
        <item m="1" x="2773"/>
        <item m="1" x="2887"/>
        <item m="1" x="3003"/>
        <item m="1" x="3112"/>
        <item m="1" x="3229"/>
        <item m="1" x="3333"/>
        <item m="1" x="3446"/>
        <item m="1" x="3547"/>
        <item m="1" x="3662"/>
        <item m="1" x="3769"/>
        <item m="1" x="3881"/>
        <item m="1" x="3984"/>
        <item m="1" x="4098"/>
        <item m="1" x="4201"/>
        <item m="1" x="4315"/>
        <item m="1" x="4424"/>
        <item m="1" x="4541"/>
        <item m="1" x="4651"/>
        <item m="1" x="4764"/>
        <item m="1" x="4876"/>
        <item m="1" x="4989"/>
        <item m="1" x="5098"/>
        <item m="1" x="5207"/>
        <item m="1" x="5316"/>
        <item m="1" x="5425"/>
        <item m="1" x="5530"/>
        <item m="1" x="5637"/>
        <item m="1" x="5746"/>
        <item m="1" x="5854"/>
        <item m="1" x="5953"/>
        <item m="1" x="6061"/>
        <item m="1" x="6168"/>
        <item m="1" x="6276"/>
        <item m="1" x="6379"/>
        <item m="1" x="6493"/>
        <item m="1" x="6603"/>
        <item m="1" x="6713"/>
        <item m="1" x="6824"/>
        <item m="1" x="6943"/>
        <item m="1" x="7057"/>
        <item m="1" x="7175"/>
        <item m="1" x="7290"/>
        <item m="1" x="7407"/>
        <item m="1" x="7521"/>
        <item m="1" x="7634"/>
        <item m="1" x="7743"/>
        <item m="1" x="7859"/>
        <item m="1" x="7968"/>
        <item m="1" x="1074"/>
        <item m="1" x="1183"/>
        <item m="1" x="1291"/>
        <item m="1" x="1399"/>
        <item m="1" x="1503"/>
        <item m="1" x="1618"/>
        <item m="1" x="1728"/>
        <item m="1" x="1842"/>
        <item m="1" x="1957"/>
        <item m="1" x="2074"/>
        <item m="1" x="2185"/>
        <item m="1" x="2302"/>
        <item m="1" x="2419"/>
        <item m="1" x="2534"/>
        <item m="1" x="2649"/>
        <item m="1" x="2768"/>
        <item m="1" x="2883"/>
        <item m="1" x="2999"/>
        <item m="1" x="3108"/>
        <item m="1" x="3225"/>
        <item m="1" x="3330"/>
        <item m="1" x="3442"/>
        <item m="1" x="3543"/>
        <item m="1" x="3656"/>
        <item m="1" x="3765"/>
        <item m="1" x="3877"/>
        <item m="1" x="3979"/>
        <item m="1" x="4094"/>
        <item m="1" x="4198"/>
        <item m="1" x="4311"/>
        <item m="1" x="4419"/>
        <item m="1" x="4536"/>
        <item m="1" x="4648"/>
        <item m="1" x="4761"/>
        <item m="1" x="4872"/>
        <item m="1" x="4985"/>
        <item m="1" x="5095"/>
        <item m="1" x="5204"/>
        <item m="1" x="5312"/>
        <item m="1" x="5420"/>
        <item m="1" x="5527"/>
        <item m="1" x="5634"/>
        <item m="1" x="5741"/>
        <item m="1" x="5849"/>
        <item m="1" x="5950"/>
        <item m="1" x="6057"/>
        <item m="1" x="6163"/>
        <item m="1" x="6271"/>
        <item m="1" x="6376"/>
        <item m="1" x="6490"/>
        <item m="1" x="6599"/>
        <item m="1" x="6709"/>
        <item m="1" x="6821"/>
        <item m="1" x="6940"/>
        <item m="1" x="7053"/>
        <item m="1" x="7170"/>
        <item m="1" x="7285"/>
        <item m="1" x="7403"/>
        <item m="1" x="7516"/>
        <item m="1" x="7630"/>
        <item m="1" x="7740"/>
        <item m="1" x="7855"/>
        <item m="1" x="7963"/>
        <item m="1" x="1069"/>
        <item m="1" x="1179"/>
        <item m="1" x="1288"/>
        <item m="1" x="1395"/>
        <item m="1" x="1499"/>
        <item m="1" x="1615"/>
        <item m="1" x="1725"/>
        <item m="1" x="1838"/>
        <item m="1" x="1953"/>
        <item m="1" x="2070"/>
        <item m="1" x="2182"/>
        <item m="1" x="2297"/>
        <item m="1" x="2414"/>
        <item m="1" x="2531"/>
        <item m="1" x="2645"/>
        <item m="1" x="2763"/>
        <item m="1" x="2879"/>
        <item m="1" x="2994"/>
        <item m="1" x="3104"/>
        <item m="1" x="3220"/>
        <item m="1" x="3326"/>
        <item m="1" x="3438"/>
        <item m="1" x="3540"/>
        <item m="1" x="3651"/>
        <item m="1" x="3761"/>
        <item m="1" x="3871"/>
        <item m="1" x="3974"/>
        <item m="1" x="4088"/>
        <item m="1" x="4194"/>
        <item m="1" x="4308"/>
        <item m="1" x="4415"/>
        <item m="1" x="4532"/>
        <item m="1" x="4644"/>
        <item m="1" x="4757"/>
        <item m="1" x="5871"/>
        <item m="1" x="5973"/>
        <item m="1" x="6077"/>
        <item m="1" x="6184"/>
        <item m="1" x="6291"/>
        <item m="1" x="6398"/>
        <item m="1" x="6512"/>
        <item m="1" x="6622"/>
        <item m="1" x="6732"/>
        <item m="1" x="6848"/>
        <item m="1" x="6963"/>
        <item m="1" x="7078"/>
        <item m="1" x="7194"/>
        <item m="1" x="7311"/>
        <item m="1" x="7427"/>
        <item m="1" x="7540"/>
        <item m="1" x="7654"/>
        <item m="1" x="7765"/>
        <item m="1" x="7876"/>
        <item m="1" x="7984"/>
        <item m="1" x="1092"/>
        <item m="1" x="1201"/>
        <item m="1" x="1310"/>
        <item m="1" x="1415"/>
        <item m="1" x="1524"/>
        <item m="1" x="1639"/>
        <item m="1" x="1749"/>
        <item m="1" x="1862"/>
        <item m="1" x="1979"/>
        <item m="1" x="2094"/>
        <item m="1" x="2207"/>
        <item m="1" x="2322"/>
        <item m="1" x="2442"/>
        <item m="1" x="2555"/>
        <item m="1" x="2669"/>
        <item m="1" x="2786"/>
        <item m="1" x="2902"/>
        <item m="1" x="3018"/>
        <item m="1" x="3127"/>
        <item m="1" x="3243"/>
        <item m="1" x="3350"/>
        <item m="1" x="3461"/>
        <item m="1" x="3561"/>
        <item m="1" x="3676"/>
        <item m="1" x="3784"/>
        <item m="1" x="3894"/>
        <item m="1" x="3996"/>
        <item m="1" x="4111"/>
        <item m="1" x="4217"/>
        <item m="1" x="4330"/>
        <item m="1" x="4436"/>
        <item m="1" x="4553"/>
        <item m="1" x="4664"/>
        <item m="1" x="4778"/>
        <item m="1" x="4887"/>
        <item m="1" x="5001"/>
        <item m="1" x="5114"/>
        <item m="1" x="5222"/>
        <item m="1" x="5329"/>
        <item m="1" x="5439"/>
        <item m="1" x="5546"/>
        <item m="1" x="5652"/>
        <item m="1" x="5759"/>
        <item m="1" x="5868"/>
        <item m="1" x="5969"/>
        <item m="1" x="6074"/>
        <item m="1" x="6180"/>
        <item m="1" x="6288"/>
        <item m="1" x="6392"/>
        <item m="1" x="6507"/>
        <item m="1" x="6617"/>
        <item m="1" x="6728"/>
        <item m="1" x="6843"/>
        <item m="1" x="6959"/>
        <item m="1" x="7073"/>
        <item m="1" x="7190"/>
        <item m="1" x="7306"/>
        <item m="1" x="7423"/>
        <item m="1" x="7536"/>
        <item m="1" x="7651"/>
        <item m="1" x="7761"/>
        <item m="1" x="7873"/>
        <item m="1" x="7981"/>
        <item m="1" x="1089"/>
        <item m="1" x="1196"/>
        <item m="1" x="1306"/>
        <item m="1" x="1412"/>
        <item m="1" x="1520"/>
        <item m="1" x="1634"/>
        <item m="1" x="1746"/>
        <item m="1" x="1858"/>
        <item m="1" x="1975"/>
        <item m="1" x="2089"/>
        <item m="1" x="2203"/>
        <item m="1" x="2319"/>
        <item m="1" x="2438"/>
        <item m="1" x="2551"/>
        <item m="1" x="2666"/>
        <item m="1" x="2783"/>
        <item m="1" x="2898"/>
        <item m="1" x="3013"/>
        <item m="1" x="3122"/>
        <item m="1" x="3239"/>
        <item m="1" x="3345"/>
        <item m="1" x="3456"/>
        <item m="1" x="3558"/>
        <item m="1" x="3672"/>
        <item m="1" x="3779"/>
        <item m="1" x="3889"/>
        <item m="1" x="3993"/>
        <item m="1" x="4108"/>
        <item m="1" x="4213"/>
        <item m="1" x="4326"/>
        <item m="1" x="4433"/>
        <item m="1" x="4550"/>
        <item m="1" x="4660"/>
        <item m="1" x="4773"/>
        <item m="1" x="4884"/>
        <item m="1" x="4998"/>
        <item m="1" x="5109"/>
        <item m="1" x="5217"/>
        <item m="1" x="5326"/>
        <item m="1" x="5435"/>
        <item m="1" x="5541"/>
        <item m="1" x="5647"/>
        <item m="1" x="5756"/>
        <item m="1" x="5865"/>
        <item m="1" x="5965"/>
        <item m="1" x="6070"/>
        <item m="1" x="6177"/>
        <item m="1" x="6285"/>
        <item m="1" x="6388"/>
        <item m="1" x="6502"/>
        <item m="1" x="6612"/>
        <item m="1" x="6724"/>
        <item m="1" x="6837"/>
        <item m="1" x="6954"/>
        <item m="1" x="7069"/>
        <item m="1" x="7186"/>
        <item m="1" x="7300"/>
        <item m="1" x="7418"/>
        <item m="1" x="7531"/>
        <item m="1" x="7647"/>
        <item m="1" x="7756"/>
        <item m="1" x="7869"/>
        <item m="1" x="7977"/>
        <item m="1" x="1086"/>
        <item m="1" x="1192"/>
        <item m="1" x="1301"/>
        <item m="1" x="1408"/>
        <item m="1" x="1516"/>
        <item m="1" x="1630"/>
        <item m="1" x="1741"/>
        <item m="1" x="1855"/>
        <item m="1" x="1972"/>
        <item m="1" x="2086"/>
        <item m="1" x="2200"/>
        <item m="1" x="2316"/>
        <item m="1" x="2435"/>
        <item m="1" x="2548"/>
        <item m="1" x="2663"/>
        <item m="1" x="2781"/>
        <item m="1" x="2896"/>
        <item m="1" x="3010"/>
        <item m="1" x="3119"/>
        <item m="1" x="6499"/>
        <item m="1" x="6609"/>
        <item m="1" x="6720"/>
        <item m="1" x="6833"/>
        <item m="1" x="6951"/>
        <item m="1" x="7065"/>
        <item m="1" x="7184"/>
        <item m="1" x="7298"/>
        <item m="1" x="7414"/>
        <item m="1" x="7528"/>
        <item m="1" x="7643"/>
        <item m="1" x="7753"/>
        <item m="1" x="7866"/>
        <item m="1" x="7974"/>
        <item m="1" x="1083"/>
        <item m="1" x="1190"/>
        <item m="1" x="1298"/>
        <item m="1" x="1404"/>
        <item m="1" x="1511"/>
        <item m="1" x="1626"/>
        <item m="1" x="1737"/>
        <item m="1" x="1850"/>
        <item m="1" x="1968"/>
        <item m="1" x="2083"/>
        <item m="1" x="2196"/>
        <item m="1" x="2311"/>
        <item m="1" x="2430"/>
        <item m="1" x="2544"/>
        <item m="1" x="2660"/>
        <item m="1" x="2777"/>
        <item m="1" x="2892"/>
        <item m="1" x="3007"/>
        <item m="1" x="3116"/>
        <item m="1" x="3232"/>
        <item m="1" x="3337"/>
        <item m="1" x="3449"/>
        <item m="1" x="3551"/>
        <item m="1" x="3666"/>
        <item m="1" x="3773"/>
        <item m="1" x="3884"/>
        <item m="1" x="3987"/>
        <item m="1" x="4101"/>
        <item m="1" x="4206"/>
        <item m="1" x="4320"/>
        <item m="1" x="4428"/>
        <item m="1" x="4545"/>
        <item m="1" x="4655"/>
        <item m="1" x="4768"/>
        <item m="1" x="4879"/>
        <item m="1" x="4992"/>
        <item m="1" x="5102"/>
        <item m="1" x="5211"/>
        <item m="1" x="5320"/>
        <item m="1" x="5429"/>
        <item m="1" x="5534"/>
        <item m="1" x="5641"/>
        <item m="1" x="5750"/>
        <item m="1" x="5858"/>
        <item m="1" x="5958"/>
        <item m="1" x="6064"/>
        <item m="1" x="6172"/>
        <item m="1" x="6280"/>
        <item m="1" x="6383"/>
        <item m="1" x="6496"/>
        <item m="1" x="6606"/>
        <item m="1" x="6716"/>
        <item m="1" x="6828"/>
        <item m="1" x="6946"/>
        <item m="1" x="7062"/>
        <item m="1" x="7180"/>
        <item m="1" x="7294"/>
        <item m="1" x="7411"/>
        <item m="1" x="7524"/>
        <item m="1" x="7638"/>
        <item m="1" x="7748"/>
        <item m="1" x="7862"/>
        <item m="1" x="7972"/>
        <item m="1" x="1078"/>
        <item m="1" x="1187"/>
        <item m="1" x="1294"/>
        <item m="1" x="1402"/>
        <item m="1" x="1506"/>
        <item m="1" x="1622"/>
        <item m="1" x="1732"/>
        <item m="1" x="1847"/>
        <item m="1" x="1962"/>
        <item m="1" x="2079"/>
        <item m="1" x="2191"/>
        <item m="1" x="2308"/>
        <item m="1" x="2424"/>
        <item m="1" x="2540"/>
        <item m="1" x="2655"/>
        <item m="1" x="2774"/>
        <item m="1" x="2888"/>
        <item m="1" x="3004"/>
        <item m="1" x="3113"/>
        <item m="1" x="3230"/>
        <item m="1" x="4448"/>
        <item m="1" x="4564"/>
        <item m="1" x="4675"/>
        <item m="1" x="4790"/>
        <item m="1" x="4899"/>
        <item m="1" x="5013"/>
        <item m="1" x="1532"/>
        <item m="1" x="1647"/>
        <item m="1" x="1759"/>
        <item m="1" x="1869"/>
        <item m="1" x="1986"/>
        <item m="1" x="2101"/>
        <item m="1" x="2215"/>
        <item m="1" x="2328"/>
        <item m="1" x="2448"/>
        <item m="1" x="2561"/>
        <item m="1" x="2678"/>
        <item m="1" x="2794"/>
        <item m="1" x="2910"/>
        <item m="1" x="3027"/>
        <item m="1" x="3136"/>
        <item m="1" x="3250"/>
        <item m="1" x="3358"/>
        <item m="1" x="3469"/>
        <item m="1" x="3571"/>
        <item m="1" x="3683"/>
        <item m="1" x="3791"/>
        <item m="1" x="3901"/>
        <item m="1" x="4004"/>
        <item m="1" x="4117"/>
        <item m="1" x="4223"/>
        <item m="1" x="4336"/>
        <item m="1" x="4445"/>
        <item m="1" x="4561"/>
        <item m="1" x="4671"/>
        <item m="1" x="4786"/>
        <item m="1" x="4896"/>
        <item m="1" x="5009"/>
        <item m="1" x="5122"/>
        <item m="1" x="5231"/>
        <item m="1" x="5339"/>
        <item m="1" x="5447"/>
        <item m="1" x="5554"/>
        <item m="1" x="5660"/>
        <item m="1" x="5767"/>
        <item m="1" x="5875"/>
        <item m="1" x="5977"/>
        <item m="1" x="6082"/>
        <item m="1" x="6190"/>
        <item m="1" x="6298"/>
        <item m="1" x="6403"/>
        <item m="1" x="6518"/>
        <item m="1" x="6628"/>
        <item m="1" x="6737"/>
        <item m="1" x="6853"/>
        <item m="1" x="6969"/>
        <item m="1" x="7083"/>
        <item m="1" x="7199"/>
        <item m="1" x="7316"/>
        <item m="1" x="7431"/>
        <item m="1" x="7544"/>
        <item m="1" x="7657"/>
        <item m="1" x="7768"/>
        <item m="1" x="7880"/>
        <item m="1" x="7987"/>
        <item m="1" x="1096"/>
        <item m="1" x="1204"/>
        <item m="1" x="1314"/>
        <item m="1" x="1419"/>
        <item m="1" x="1528"/>
        <item m="1" x="1642"/>
        <item m="1" x="1754"/>
        <item m="1" x="1865"/>
        <item m="1" x="1983"/>
        <item m="1" x="2097"/>
        <item m="1" x="2211"/>
        <item m="1" x="2325"/>
        <item m="1" x="2445"/>
        <item m="1" x="2557"/>
        <item m="1" x="2673"/>
        <item m="1" x="2789"/>
        <item m="1" x="2906"/>
        <item m="1" x="3022"/>
        <item m="1" x="3131"/>
        <item m="1" x="3247"/>
        <item m="1" x="3354"/>
        <item m="1" x="3464"/>
        <item m="1" x="3566"/>
        <item m="1" x="3679"/>
        <item m="1" x="3788"/>
        <item m="1" x="3897"/>
        <item m="1" x="4000"/>
        <item m="1" x="4114"/>
        <item m="1" x="4220"/>
        <item m="1" x="4332"/>
        <item m="1" x="4440"/>
        <item m="1" x="4557"/>
        <item m="1" x="4668"/>
        <item m="1" x="4782"/>
        <item m="1" x="4891"/>
        <item m="1" x="5006"/>
        <item m="1" x="5118"/>
        <item m="1" x="5226"/>
        <item m="1" x="5334"/>
        <item m="1" x="5443"/>
        <item m="1" x="5550"/>
        <item m="1" x="5656"/>
        <item m="1" x="5763"/>
        <item m="1" x="5872"/>
        <item m="1" x="5974"/>
        <item m="1" x="6078"/>
        <item m="1" x="6185"/>
        <item m="1" x="6292"/>
        <item m="1" x="6399"/>
        <item m="1" x="6513"/>
        <item m="1" x="6623"/>
        <item m="1" x="6733"/>
        <item m="1" x="6849"/>
        <item m="1" x="6964"/>
        <item m="1" x="7079"/>
        <item m="1" x="7195"/>
        <item m="1" x="7312"/>
        <item m="1" x="7428"/>
        <item m="1" x="7541"/>
        <item m="1" x="7655"/>
        <item m="1" x="7766"/>
        <item m="1" x="7877"/>
        <item m="1" x="7985"/>
        <item m="1" x="1093"/>
        <item m="1" x="1202"/>
        <item m="1" x="1311"/>
        <item m="1" x="1416"/>
        <item m="1" x="1525"/>
        <item m="1" x="1640"/>
        <item m="1" x="1750"/>
        <item m="1" x="1863"/>
        <item m="1" x="1980"/>
        <item m="1" x="2095"/>
        <item m="1" x="2208"/>
        <item m="1" x="2323"/>
        <item m="1" x="2443"/>
        <item m="1" x="2556"/>
        <item m="1" x="2670"/>
        <item m="1" x="2787"/>
        <item m="1" x="2903"/>
        <item m="1" x="3019"/>
        <item m="1" x="3128"/>
        <item m="1" x="3244"/>
        <item m="1" x="3351"/>
        <item m="1" x="3462"/>
        <item m="1" x="3562"/>
        <item m="1" x="3677"/>
        <item m="1" x="3785"/>
        <item m="1" x="3895"/>
        <item m="1" x="3997"/>
        <item m="1" x="4112"/>
        <item m="1" x="4218"/>
        <item m="1" x="4331"/>
        <item m="1" x="4437"/>
        <item m="1" x="4554"/>
        <item m="1" x="4665"/>
        <item m="1" x="4779"/>
        <item m="1" x="4888"/>
        <item m="1" x="5002"/>
        <item m="1" x="5115"/>
        <item m="1" x="5223"/>
        <item m="1" x="5330"/>
        <item m="1" x="5440"/>
        <item m="1" x="5547"/>
        <item m="1" x="5653"/>
        <item m="1" x="5760"/>
        <item m="1" x="5869"/>
        <item m="1" x="5970"/>
        <item m="1" x="6075"/>
        <item m="1" x="6181"/>
        <item m="1" x="6289"/>
        <item m="1" x="6393"/>
        <item m="1" x="6508"/>
        <item m="1" x="6618"/>
        <item m="1" x="6729"/>
        <item m="1" x="6844"/>
        <item m="1" x="6960"/>
        <item m="1" x="7074"/>
        <item m="1" x="7191"/>
        <item m="1" x="7307"/>
        <item m="1" x="7424"/>
        <item m="1" x="7537"/>
        <item m="1" x="7652"/>
        <item m="1" x="7762"/>
        <item m="1" x="7874"/>
        <item m="1" x="7982"/>
        <item m="1" x="1090"/>
        <item m="1" x="1197"/>
        <item m="1" x="1307"/>
        <item m="1" x="1413"/>
        <item m="1" x="1521"/>
        <item m="1" x="1635"/>
        <item m="1" x="1747"/>
        <item m="1" x="1859"/>
        <item m="1" x="1976"/>
        <item m="1" x="2090"/>
        <item m="1" x="2204"/>
        <item m="1" x="2320"/>
        <item m="1" x="2439"/>
        <item m="1" x="2552"/>
        <item m="1" x="2667"/>
        <item m="1" x="2784"/>
        <item m="1" x="2899"/>
        <item m="1" x="3014"/>
        <item m="1" x="3123"/>
        <item m="1" x="3240"/>
        <item m="1" x="3346"/>
        <item m="1" x="3457"/>
        <item m="1" x="3559"/>
        <item m="1" x="3673"/>
        <item m="1" x="3780"/>
        <item m="1" x="3890"/>
        <item m="1" x="3994"/>
        <item m="1" x="4109"/>
        <item m="1" x="4214"/>
        <item m="1" x="4327"/>
        <item m="1" x="4434"/>
        <item m="1" x="4551"/>
        <item m="1" x="4661"/>
        <item m="1" x="4774"/>
        <item m="1" x="4885"/>
        <item m="1" x="4999"/>
        <item m="1" x="5110"/>
        <item m="1" x="5218"/>
        <item m="1" x="5327"/>
        <item m="1" x="5436"/>
        <item m="1" x="5542"/>
        <item m="1" x="5648"/>
        <item m="1" x="5757"/>
        <item m="1" x="5866"/>
        <item m="1" x="5966"/>
        <item m="1" x="6071"/>
        <item m="1" x="6178"/>
        <item m="1" x="6286"/>
        <item m="1" x="6389"/>
        <item m="1" x="6503"/>
        <item m="1" x="6613"/>
        <item m="1" x="6725"/>
        <item m="1" x="6838"/>
        <item m="1" x="6955"/>
        <item m="1" x="7070"/>
        <item m="1" x="7187"/>
        <item m="1" x="7301"/>
        <item m="1" x="7419"/>
        <item m="1" x="7532"/>
        <item m="1" x="7648"/>
        <item m="1" x="7757"/>
        <item m="1" x="7870"/>
        <item m="1" x="7978"/>
        <item m="1" x="1087"/>
        <item m="1" x="1193"/>
        <item m="1" x="1302"/>
        <item m="1" x="1409"/>
        <item m="1" x="1517"/>
        <item m="1" x="1631"/>
        <item m="1" x="1742"/>
        <item m="1" x="3038"/>
        <item m="1" x="3149"/>
        <item m="1" x="3261"/>
        <item m="1" x="3369"/>
        <item m="1" x="3478"/>
        <item m="1" x="3581"/>
        <item m="1" x="3693"/>
        <item m="1" x="3803"/>
        <item m="1" x="3910"/>
        <item m="1" x="4016"/>
        <item m="1" x="4128"/>
        <item m="1" x="4234"/>
        <item m="1" x="4347"/>
        <item m="1" x="4460"/>
        <item m="1" x="4574"/>
        <item m="1" x="4685"/>
        <item m="1" x="4800"/>
        <item m="1" x="4911"/>
        <item m="1" x="5023"/>
        <item m="1" x="5133"/>
        <item m="1" x="5243"/>
        <item m="1" x="5350"/>
        <item m="1" x="5457"/>
        <item m="1" x="5564"/>
        <item m="1" x="5671"/>
        <item m="1" x="5779"/>
        <item m="1" x="5887"/>
        <item m="1" x="5987"/>
        <item m="1" x="6095"/>
        <item m="1" x="6202"/>
        <item m="1" x="6308"/>
        <item m="1" x="6414"/>
        <item m="1" x="6528"/>
        <item m="1" x="6640"/>
        <item m="1" x="6748"/>
        <item m="1" x="6864"/>
        <item m="1" x="6980"/>
        <item m="1" x="7094"/>
        <item m="1" x="7208"/>
        <item m="1" x="7326"/>
        <item m="1" x="7441"/>
        <item m="1" x="7555"/>
        <item m="1" x="7667"/>
        <item m="1" x="7778"/>
        <item m="1" x="7892"/>
        <item m="1" x="7999"/>
        <item m="1" x="1106"/>
        <item m="1" x="1216"/>
        <item m="1" x="1325"/>
        <item m="1" x="1430"/>
        <item m="1" x="1540"/>
        <item m="1" x="1654"/>
        <item m="1" x="1766"/>
        <item m="1" x="1877"/>
        <item m="1" x="1993"/>
        <item m="1" x="2108"/>
        <item m="1" x="2223"/>
        <item m="1" x="2337"/>
        <item m="1" x="2457"/>
        <item m="1" x="2570"/>
        <item m="1" x="2688"/>
        <item m="1" x="2803"/>
        <item m="1" x="2918"/>
        <item m="1" x="3035"/>
        <item m="1" x="3145"/>
        <item m="1" x="3258"/>
        <item m="1" x="3365"/>
        <item m="1" x="3475"/>
        <item m="1" x="3578"/>
        <item m="1" x="3690"/>
        <item m="1" x="3798"/>
        <item m="1" x="3907"/>
        <item m="1" x="4012"/>
        <item m="1" x="4125"/>
        <item m="1" x="4230"/>
        <item m="1" x="4343"/>
        <item m="1" x="4455"/>
        <item m="1" x="4570"/>
        <item m="1" x="4681"/>
        <item m="1" x="4795"/>
        <item m="1" x="4906"/>
        <item m="1" x="5019"/>
        <item m="1" x="5130"/>
        <item m="1" x="5239"/>
        <item m="1" x="5346"/>
        <item m="1" x="5454"/>
        <item m="1" x="5560"/>
        <item m="1" x="5667"/>
        <item m="1" x="5774"/>
        <item m="1" x="5882"/>
        <item m="1" x="5983"/>
        <item m="1" x="6091"/>
        <item m="1" x="6197"/>
        <item m="1" x="6305"/>
        <item m="1" x="6410"/>
        <item m="1" x="6524"/>
        <item m="1" x="6635"/>
        <item m="1" x="6744"/>
        <item m="1" x="6861"/>
        <item m="1" x="6977"/>
        <item m="1" x="7090"/>
        <item m="1" x="7205"/>
        <item m="1" x="7322"/>
        <item m="1" x="7438"/>
        <item m="1" x="7550"/>
        <item m="1" x="7663"/>
        <item m="1" x="7775"/>
        <item m="1" x="7888"/>
        <item m="1" x="7994"/>
        <item m="1" x="1103"/>
        <item m="1" x="1212"/>
        <item m="1" x="1321"/>
        <item m="1" x="1425"/>
        <item m="1" x="1536"/>
        <item m="1" x="1651"/>
        <item m="1" x="1763"/>
        <item m="1" x="1873"/>
        <item m="1" x="1990"/>
        <item m="1" x="2104"/>
        <item m="1" x="2219"/>
        <item m="1" x="2332"/>
        <item m="1" x="2452"/>
        <item m="1" x="2566"/>
        <item m="1" x="2683"/>
        <item m="1" x="2798"/>
        <item m="1" x="2915"/>
        <item m="1" x="3031"/>
        <item m="1" x="3140"/>
        <item m="1" x="3253"/>
        <item m="1" x="3361"/>
        <item m="1" x="3472"/>
        <item m="1" x="3574"/>
        <item m="1" x="3686"/>
        <item m="1" x="3794"/>
        <item m="1" x="3903"/>
        <item m="1" x="4007"/>
        <item m="1" x="4120"/>
        <item m="1" x="4226"/>
        <item m="1" x="4339"/>
        <item m="1" x="4449"/>
        <item m="1" x="4565"/>
        <item m="1" x="4676"/>
        <item m="1" x="4791"/>
        <item m="1" x="4900"/>
        <item m="1" x="5014"/>
        <item m="1" x="5126"/>
        <item m="1" x="5235"/>
        <item m="1" x="5342"/>
        <item m="1" x="5450"/>
        <item m="1" x="5557"/>
        <item m="1" x="5663"/>
        <item m="1" x="5770"/>
        <item m="1" x="5878"/>
        <item m="1" x="5980"/>
        <item m="1" x="6087"/>
        <item m="1" x="6194"/>
        <item m="1" x="6301"/>
        <item m="1" x="6407"/>
        <item m="1" x="6521"/>
        <item m="1" x="6631"/>
        <item m="1" x="6741"/>
        <item m="1" x="6858"/>
        <item m="1" x="6974"/>
        <item m="1" x="7087"/>
        <item m="1" x="7202"/>
        <item m="1" x="7320"/>
        <item m="1" x="7435"/>
        <item m="1" x="7547"/>
        <item m="1" x="7660"/>
        <item m="1" x="7772"/>
        <item m="1" x="7885"/>
        <item m="1" x="7991"/>
        <item m="1" x="1099"/>
        <item m="1" x="1209"/>
        <item m="1" x="1318"/>
        <item m="1" x="1422"/>
        <item m="1" x="1533"/>
        <item m="1" x="1648"/>
        <item m="1" x="1760"/>
        <item m="1" x="1870"/>
        <item m="1" x="1987"/>
        <item m="1" x="2102"/>
        <item m="1" x="2216"/>
        <item m="1" x="2329"/>
        <item m="1" x="2449"/>
        <item m="1" x="2562"/>
        <item m="1" x="2679"/>
        <item m="1" x="2795"/>
        <item m="1" x="2911"/>
        <item m="1" x="3028"/>
        <item m="1" x="3137"/>
        <item m="1" x="6629"/>
        <item m="1" x="6738"/>
        <item m="1" x="6854"/>
        <item m="1" x="6970"/>
        <item m="1" x="7084"/>
        <item m="1" x="7200"/>
        <item m="1" x="7317"/>
        <item m="1" x="7432"/>
        <item m="1" x="7545"/>
        <item m="1" x="7658"/>
        <item m="1" x="7769"/>
        <item m="1" x="7881"/>
        <item m="1" x="7988"/>
        <item m="1" x="1097"/>
        <item m="1" x="1205"/>
        <item m="1" x="1315"/>
        <item m="1" x="1420"/>
        <item m="1" x="1529"/>
        <item m="1" x="1643"/>
        <item m="1" x="1755"/>
        <item m="1" x="1866"/>
        <item m="1" x="1984"/>
        <item m="1" x="2098"/>
        <item m="1" x="2212"/>
        <item m="1" x="2326"/>
        <item m="1" x="2446"/>
        <item m="1" x="2558"/>
        <item m="1" x="2674"/>
        <item m="1" x="2790"/>
        <item m="1" x="2907"/>
        <item m="1" x="3023"/>
        <item m="1" x="3132"/>
        <item m="1" x="3248"/>
        <item m="1" x="3355"/>
        <item m="1" x="3465"/>
        <item m="1" x="3567"/>
        <item m="1" x="3680"/>
        <item m="1" x="3789"/>
        <item m="1" x="3898"/>
        <item m="1" x="4001"/>
        <item m="1" x="4115"/>
        <item m="1" x="4221"/>
        <item m="1" x="4333"/>
        <item m="1" x="4441"/>
        <item m="1" x="4558"/>
        <item m="1" x="4669"/>
        <item m="1" x="4783"/>
        <item m="1" x="4892"/>
        <item m="1" x="5007"/>
        <item m="1" x="5119"/>
        <item m="1" x="5227"/>
        <item m="1" x="5335"/>
        <item m="1" x="5444"/>
        <item m="1" x="5551"/>
        <item m="1" x="5657"/>
        <item m="1" x="5764"/>
        <item m="1" x="5873"/>
        <item m="1" x="5975"/>
        <item m="1" x="6079"/>
        <item m="1" x="6186"/>
        <item m="1" x="6293"/>
        <item m="1" x="6400"/>
        <item m="1" x="6514"/>
        <item m="1" x="6624"/>
        <item m="1" x="6734"/>
        <item m="1" x="6850"/>
        <item m="1" x="6965"/>
        <item m="1" x="7080"/>
        <item m="1" x="7196"/>
        <item m="1" x="7313"/>
        <item m="1" x="1439"/>
        <item m="1" x="1552"/>
        <item m="1" x="1664"/>
        <item m="1" x="1778"/>
        <item m="1" x="1891"/>
        <item m="1" x="2008"/>
        <item m="1" x="2121"/>
        <item m="1" x="2236"/>
        <item m="1" x="2352"/>
        <item m="1" x="2470"/>
        <item m="1" x="2582"/>
        <item m="1" x="2701"/>
        <item m="1" x="2817"/>
        <item m="1" x="2932"/>
        <item m="1" x="3047"/>
        <item m="1" x="3158"/>
        <item m="1" x="3269"/>
        <item m="1" x="3377"/>
        <item m="1" x="3484"/>
        <item m="1" x="3590"/>
        <item m="1" x="3703"/>
        <item m="1" x="3813"/>
        <item m="1" x="3916"/>
        <item m="1" x="4025"/>
        <item m="1" x="4136"/>
        <item m="1" x="4242"/>
        <item m="1" x="4353"/>
        <item m="1" x="4469"/>
        <item m="1" x="4582"/>
        <item m="1" x="4692"/>
        <item m="1" x="4805"/>
        <item m="1" x="4918"/>
        <item m="1" x="5029"/>
        <item m="1" x="1548"/>
        <item m="1" x="1660"/>
        <item m="1" x="1773"/>
        <item m="1" x="1885"/>
        <item m="1" x="2003"/>
        <item m="1" x="2116"/>
        <item m="1" x="2231"/>
        <item m="1" x="2347"/>
        <item m="1" x="2466"/>
        <item m="1" x="2578"/>
        <item m="1" x="2696"/>
        <item m="1" x="2812"/>
        <item m="1" x="2928"/>
        <item m="1" x="3043"/>
        <item m="1" x="3154"/>
        <item m="1" x="3266"/>
        <item m="1" x="3374"/>
        <item m="1" x="3482"/>
        <item m="1" x="3586"/>
        <item m="1" x="3699"/>
        <item m="1" x="3810"/>
        <item m="1" x="3914"/>
        <item m="1" x="4021"/>
        <item m="1" x="4132"/>
        <item m="1" x="4240"/>
        <item m="1" x="4351"/>
        <item m="1" x="4465"/>
        <item m="1" x="4578"/>
        <item m="1" x="4689"/>
        <item m="1" x="4803"/>
        <item m="1" x="4915"/>
        <item m="1" x="5026"/>
        <item m="1" x="5137"/>
        <item m="1" x="5245"/>
        <item m="1" x="5354"/>
        <item m="1" x="5461"/>
        <item m="1" x="5568"/>
        <item m="1" x="5675"/>
        <item m="1" x="5783"/>
        <item m="1" x="5890"/>
        <item m="1" x="5992"/>
        <item m="1" x="6098"/>
        <item m="1" x="6206"/>
        <item m="1" x="6313"/>
        <item m="1" x="6418"/>
        <item m="1" x="6532"/>
        <item m="1" x="6644"/>
        <item m="1" x="6752"/>
        <item m="1" x="6868"/>
        <item m="1" x="6983"/>
        <item m="1" x="7098"/>
        <item m="1" x="7213"/>
        <item m="1" x="7330"/>
        <item m="1" x="7445"/>
        <item m="1" x="7559"/>
        <item m="1" x="7671"/>
        <item m="1" x="7783"/>
        <item m="1" x="7896"/>
        <item m="1" x="1003"/>
        <item m="1" x="1111"/>
        <item m="1" x="1219"/>
        <item m="1" x="1329"/>
        <item m="1" x="1433"/>
        <item m="1" x="1544"/>
        <item m="1" x="1657"/>
        <item m="1" x="1769"/>
        <item m="1" x="1880"/>
        <item m="1" x="1998"/>
        <item m="1" x="2111"/>
        <item m="1" x="2227"/>
        <item m="1" x="2341"/>
        <item m="1" x="2461"/>
        <item m="1" x="2574"/>
        <item m="1" x="2692"/>
        <item m="1" x="2806"/>
        <item m="1" x="2923"/>
        <item m="1" x="3039"/>
        <item m="1" x="3150"/>
        <item m="1" x="3262"/>
        <item m="1" x="3370"/>
        <item m="1" x="3479"/>
        <item m="1" x="3582"/>
        <item m="1" x="3694"/>
        <item m="1" x="3804"/>
        <item m="1" x="3911"/>
        <item m="1" x="4017"/>
        <item m="1" x="4129"/>
        <item m="1" x="4235"/>
        <item m="1" x="4348"/>
        <item m="1" x="4461"/>
        <item m="1" x="4575"/>
        <item m="1" x="4686"/>
        <item m="1" x="4801"/>
        <item m="1" x="4912"/>
        <item m="1" x="5024"/>
        <item m="1" x="5134"/>
        <item m="1" x="5244"/>
        <item m="1" x="5351"/>
        <item m="1" x="5458"/>
        <item m="1" x="5565"/>
        <item m="1" x="5672"/>
        <item m="1" x="5780"/>
        <item m="1" x="5888"/>
        <item m="1" x="5988"/>
        <item m="1" x="6096"/>
        <item m="1" x="6203"/>
        <item m="1" x="6309"/>
        <item m="1" x="6415"/>
        <item m="1" x="6529"/>
        <item m="1" x="6641"/>
        <item m="1" x="6749"/>
        <item m="1" x="6865"/>
        <item m="1" x="6981"/>
        <item m="1" x="7095"/>
        <item m="1" x="7209"/>
        <item m="1" x="7327"/>
        <item m="1" x="7442"/>
        <item m="1" x="7556"/>
        <item m="1" x="7668"/>
        <item m="1" x="7779"/>
        <item m="1" x="7893"/>
        <item m="1" x="1107"/>
        <item m="1" x="1217"/>
        <item m="1" x="1326"/>
        <item m="1" x="1431"/>
        <item m="1" x="1541"/>
        <item m="1" x="1655"/>
        <item m="1" x="1767"/>
        <item m="1" x="1878"/>
        <item m="1" x="1994"/>
        <item m="1" x="2109"/>
        <item m="1" x="2224"/>
        <item m="1" x="2338"/>
        <item m="1" x="2458"/>
        <item m="1" x="2571"/>
        <item m="1" x="2689"/>
        <item m="1" x="2804"/>
        <item m="1" x="2919"/>
        <item m="1" x="3036"/>
        <item m="1" x="3146"/>
        <item m="1" x="3259"/>
        <item m="1" x="3366"/>
        <item m="1" x="3476"/>
        <item m="1" x="3579"/>
        <item m="1" x="3691"/>
        <item m="1" x="3799"/>
        <item m="1" x="3908"/>
        <item m="1" x="4013"/>
        <item m="1" x="4126"/>
        <item m="1" x="4231"/>
        <item m="1" x="4344"/>
        <item m="1" x="4456"/>
        <item m="1" x="4571"/>
        <item m="1" x="4682"/>
        <item m="1" x="4796"/>
        <item m="1" x="4907"/>
        <item m="1" x="5020"/>
        <item m="1" x="5131"/>
        <item m="1" x="5240"/>
        <item m="1" x="5347"/>
        <item m="1" x="5455"/>
        <item m="1" x="5561"/>
        <item m="1" x="5668"/>
        <item m="1" x="5775"/>
        <item m="1" x="5883"/>
        <item m="1" x="5984"/>
        <item m="1" x="6092"/>
        <item m="1" x="6198"/>
        <item m="1" x="6306"/>
        <item m="1" x="6411"/>
        <item m="1" x="6525"/>
        <item m="1" x="6636"/>
        <item m="1" x="6745"/>
        <item m="1" x="6862"/>
        <item m="1" x="6978"/>
        <item m="1" x="7091"/>
        <item m="1" x="7206"/>
        <item m="1" x="7323"/>
        <item m="1" x="7439"/>
        <item m="1" x="7551"/>
        <item m="1" x="7664"/>
        <item m="1" x="7776"/>
        <item m="1" x="7889"/>
        <item m="1" x="7995"/>
        <item m="1" x="1104"/>
        <item m="1" x="1213"/>
        <item m="1" x="1322"/>
        <item m="1" x="1426"/>
        <item m="1" x="1537"/>
        <item m="1" x="1652"/>
        <item m="1" x="1764"/>
        <item m="1" x="1874"/>
        <item m="1" x="1991"/>
        <item m="1" x="2105"/>
        <item m="1" x="2220"/>
        <item m="1" x="2333"/>
        <item m="1" x="2453"/>
        <item m="1" x="2567"/>
        <item m="1" x="2684"/>
        <item m="1" x="2799"/>
        <item m="1" x="2916"/>
        <item m="1" x="3032"/>
        <item m="1" x="3141"/>
        <item m="1" x="3254"/>
        <item m="1" x="3362"/>
        <item m="1" x="3473"/>
        <item m="1" x="3575"/>
        <item m="1" x="3687"/>
        <item m="1" x="3795"/>
        <item m="1" x="3904"/>
        <item m="1" x="4008"/>
        <item m="1" x="4121"/>
        <item m="1" x="4227"/>
        <item m="1" x="4340"/>
        <item m="1" x="4450"/>
        <item m="1" x="4566"/>
        <item m="1" x="4677"/>
        <item m="1" x="4792"/>
        <item m="1" x="4901"/>
        <item m="1" x="5015"/>
        <item m="1" x="5127"/>
        <item m="1" x="5236"/>
        <item m="1" x="5343"/>
        <item m="1" x="5451"/>
        <item m="1" x="5558"/>
        <item m="1" x="5664"/>
        <item m="1" x="5771"/>
        <item m="1" x="5879"/>
        <item m="1" x="6998"/>
        <item m="1" x="7114"/>
        <item m="1" x="7231"/>
        <item m="1" x="7347"/>
        <item m="1" x="7460"/>
        <item m="1" x="7576"/>
        <item m="1" x="7686"/>
        <item m="1" x="7799"/>
        <item m="1" x="7912"/>
        <item m="1" x="1017"/>
        <item m="1" x="1127"/>
        <item m="1" x="1234"/>
        <item m="1" x="1344"/>
        <item m="1" x="1448"/>
        <item m="1" x="1563"/>
        <item m="1" x="1674"/>
        <item m="1" x="1789"/>
        <item m="1" x="1901"/>
        <item m="1" x="2019"/>
        <item m="1" x="2130"/>
        <item m="1" x="2246"/>
        <item m="1" x="2361"/>
        <item m="1" x="2480"/>
        <item m="1" x="2590"/>
        <item m="1" x="2709"/>
        <item m="1" x="2825"/>
        <item m="1" x="2941"/>
        <item m="1" x="3054"/>
        <item m="1" x="3165"/>
        <item m="1" x="3277"/>
        <item m="1" x="3386"/>
        <item m="1" x="3491"/>
        <item m="1" x="3596"/>
        <item m="1" x="3711"/>
        <item m="1" x="3822"/>
        <item m="1" x="3923"/>
        <item m="1" x="4033"/>
        <item m="1" x="4144"/>
        <item m="1" x="4252"/>
        <item m="1" x="4360"/>
        <item m="1" x="4475"/>
        <item m="1" x="4590"/>
        <item m="1" x="4701"/>
        <item m="1" x="4812"/>
        <item m="1" x="4925"/>
        <item m="1" x="5038"/>
        <item m="1" x="5148"/>
        <item m="1" x="5256"/>
        <item m="1" x="5365"/>
        <item m="1" x="5474"/>
        <item m="1" x="5581"/>
        <item m="1" x="5685"/>
        <item m="1" x="5794"/>
        <item m="1" x="5901"/>
        <item m="1" x="6003"/>
        <item m="1" x="6108"/>
        <item m="1" x="6215"/>
        <item m="1" x="6323"/>
        <item m="1" x="6429"/>
        <item m="1" x="6540"/>
        <item m="1" x="6654"/>
        <item m="1" x="6763"/>
        <item m="1" x="6880"/>
        <item m="1" x="6994"/>
        <item m="1" x="7109"/>
        <item m="1" x="7225"/>
        <item m="1" x="7343"/>
        <item m="1" x="7455"/>
        <item m="1" x="7571"/>
        <item m="1" x="7682"/>
        <item m="1" x="7795"/>
        <item m="1" x="7908"/>
        <item m="1" x="1014"/>
        <item m="1" x="1123"/>
        <item m="1" x="1231"/>
        <item m="1" x="1339"/>
        <item m="1" x="1444"/>
        <item m="1" x="1558"/>
        <item m="1" x="1670"/>
        <item m="1" x="1785"/>
        <item m="1" x="1897"/>
        <item m="1" x="2014"/>
        <item m="1" x="2128"/>
        <item m="1" x="2242"/>
        <item m="1" x="2357"/>
        <item m="1" x="2476"/>
        <item m="1" x="2587"/>
        <item m="1" x="2706"/>
        <item m="1" x="2822"/>
        <item m="1" x="2937"/>
        <item m="1" x="3052"/>
        <item m="1" x="3161"/>
        <item m="1" x="3273"/>
        <item m="1" x="3382"/>
        <item m="1" x="3488"/>
        <item m="1" x="3593"/>
        <item m="1" x="3707"/>
        <item m="1" x="3817"/>
        <item m="1" x="3921"/>
        <item m="1" x="4029"/>
        <item m="1" x="4140"/>
        <item m="1" x="4247"/>
        <item m="1" x="4357"/>
        <item m="1" x="4472"/>
        <item m="1" x="4586"/>
        <item m="1" x="4696"/>
        <item m="1" x="4809"/>
        <item m="1" x="4921"/>
        <item m="1" x="5033"/>
        <item m="1" x="5143"/>
        <item m="1" x="5251"/>
        <item m="1" x="5361"/>
        <item m="1" x="5469"/>
        <item m="1" x="5575"/>
        <item m="1" x="5682"/>
        <item m="1" x="5790"/>
        <item m="1" x="5897"/>
        <item m="1" x="5998"/>
        <item m="1" x="6104"/>
        <item m="1" x="6212"/>
        <item m="1" x="6320"/>
        <item m="1" x="6424"/>
        <item m="1" x="6537"/>
        <item m="1" x="6650"/>
        <item m="1" x="6759"/>
        <item m="1" x="6875"/>
        <item m="1" x="6990"/>
        <item m="1" x="7106"/>
        <item m="1" x="7221"/>
        <item m="1" x="7337"/>
        <item m="1" x="7452"/>
        <item m="1" x="7567"/>
        <item m="1" x="7678"/>
        <item m="1" x="7790"/>
        <item m="1" x="7903"/>
        <item m="1" x="1011"/>
        <item m="1" x="1119"/>
        <item m="1" x="1226"/>
        <item m="1" x="1335"/>
        <item m="1" x="1440"/>
        <item m="1" x="1553"/>
        <item m="1" x="1665"/>
        <item m="1" x="1779"/>
        <item m="1" x="1892"/>
        <item m="1" x="2009"/>
        <item m="1" x="2122"/>
        <item m="1" x="2237"/>
        <item m="1" x="2353"/>
        <item m="1" x="2471"/>
        <item m="1" x="2583"/>
        <item m="1" x="2702"/>
        <item m="1" x="2818"/>
        <item m="1" x="2933"/>
        <item m="1" x="3048"/>
        <item m="1" x="3159"/>
        <item m="1" x="3270"/>
        <item m="1" x="3378"/>
        <item m="1" x="3485"/>
        <item m="1" x="3591"/>
        <item m="1" x="3704"/>
        <item m="1" x="3814"/>
        <item m="1" x="3917"/>
        <item m="1" x="4026"/>
        <item m="1" x="4137"/>
        <item m="1" x="4243"/>
        <item m="1" x="4354"/>
        <item m="1" x="4470"/>
        <item m="1" x="4583"/>
        <item m="1" x="4693"/>
        <item m="1" x="4806"/>
        <item m="1" x="4919"/>
        <item m="1" x="5030"/>
        <item m="1" x="5139"/>
        <item m="1" x="5248"/>
        <item m="1" x="5358"/>
        <item m="1" x="5465"/>
        <item m="1" x="5572"/>
        <item m="1" x="5678"/>
        <item m="1" x="5787"/>
        <item m="1" x="5894"/>
        <item m="1" x="5994"/>
        <item m="1" x="6101"/>
        <item m="1" x="6210"/>
        <item m="1" x="6317"/>
        <item m="1" x="6421"/>
        <item m="1" x="6534"/>
        <item m="1" x="6648"/>
        <item m="1" x="6756"/>
        <item m="1" x="6871"/>
        <item m="1" x="6987"/>
        <item m="1" x="7103"/>
        <item m="1" x="7218"/>
        <item m="1" x="7334"/>
        <item m="1" x="7448"/>
        <item m="1" x="7564"/>
        <item m="1" x="7675"/>
        <item m="1" x="7786"/>
        <item m="1" x="7900"/>
        <item m="1" x="1008"/>
        <item m="1" x="1116"/>
        <item m="1" x="1223"/>
        <item m="1" x="1332"/>
        <item m="1" x="1437"/>
        <item m="1" x="1549"/>
        <item m="1" x="1661"/>
        <item m="1" x="1774"/>
        <item m="1" x="1886"/>
        <item m="1" x="2004"/>
        <item m="1" x="2117"/>
        <item m="1" x="2232"/>
        <item m="1" x="2348"/>
        <item m="1" x="2467"/>
        <item m="1" x="2579"/>
        <item m="1" x="2697"/>
        <item m="1" x="2813"/>
        <item m="1" x="2929"/>
        <item m="1" x="3044"/>
        <item m="1" x="3155"/>
        <item m="1" x="6645"/>
        <item m="1" x="6753"/>
        <item m="1" x="6869"/>
        <item m="1" x="6984"/>
        <item m="1" x="7099"/>
        <item m="1" x="7214"/>
        <item m="1" x="7331"/>
        <item m="1" x="7446"/>
        <item m="1" x="7560"/>
        <item m="1" x="7672"/>
        <item m="1" x="7784"/>
        <item m="1" x="7897"/>
        <item m="1" x="1004"/>
        <item m="1" x="1112"/>
        <item m="1" x="1220"/>
        <item m="1" x="1330"/>
        <item m="1" x="1434"/>
        <item m="1" x="1545"/>
        <item m="1" x="1658"/>
        <item m="1" x="1770"/>
        <item m="1" x="1881"/>
        <item m="1" x="1999"/>
        <item m="1" x="2112"/>
        <item m="1" x="2228"/>
        <item m="1" x="2342"/>
        <item m="1" x="2462"/>
        <item m="1" x="2575"/>
        <item m="1" x="2693"/>
        <item m="1" x="2807"/>
        <item m="1" x="2924"/>
        <item m="1" x="3040"/>
        <item m="1" x="3151"/>
        <item m="1" x="3263"/>
        <item m="1" x="3371"/>
        <item m="1" x="3480"/>
        <item m="1" x="3583"/>
        <item m="1" x="3695"/>
        <item m="1" x="3805"/>
        <item m="1" x="3912"/>
        <item m="1" x="4018"/>
        <item m="1" x="4130"/>
        <item m="1" x="4236"/>
        <item m="1" x="4349"/>
        <item m="1" x="4462"/>
        <item m="1" x="5590"/>
        <item m="1" x="5695"/>
        <item m="1" x="5803"/>
        <item m="1" x="5908"/>
        <item m="1" x="6012"/>
        <item m="1" x="6118"/>
        <item m="1" x="6225"/>
        <item m="1" x="6332"/>
        <item m="1" x="6440"/>
        <item m="1" x="6551"/>
        <item m="1" x="6664"/>
        <item m="1" x="6773"/>
        <item m="1" x="6892"/>
        <item m="1" x="7006"/>
        <item m="1" x="7123"/>
        <item m="1" x="7238"/>
        <item m="1" x="7356"/>
        <item m="1" x="7467"/>
        <item m="1" x="7582"/>
        <item m="1" x="7692"/>
        <item m="1" x="7807"/>
        <item m="1" x="7919"/>
        <item m="1" x="1023"/>
        <item m="1" x="1134"/>
        <item m="1" x="1242"/>
        <item m="1" x="1351"/>
        <item m="1" x="1455"/>
        <item m="1" x="1572"/>
        <item m="1" x="1683"/>
        <item m="1" x="1796"/>
        <item m="1" x="1908"/>
        <item m="1" x="2027"/>
        <item m="1" x="2139"/>
        <item m="1" x="2253"/>
        <item m="1" x="2367"/>
        <item m="1" x="2487"/>
        <item m="1" x="2598"/>
        <item m="1" x="2716"/>
        <item m="1" x="2831"/>
        <item m="1" x="2949"/>
        <item m="1" x="3062"/>
        <item m="1" x="3172"/>
        <item m="1" x="3282"/>
        <item m="1" x="3394"/>
        <item m="1" x="3499"/>
        <item m="1" x="3604"/>
        <item m="1" x="3717"/>
        <item m="1" x="3830"/>
        <item m="1" x="3931"/>
        <item m="1" x="4040"/>
        <item m="1" x="4149"/>
        <item m="1" x="4259"/>
        <item m="1" x="4367"/>
        <item m="1" x="4482"/>
        <item m="1" x="4595"/>
        <item m="1" x="4709"/>
        <item m="1" x="4820"/>
        <item m="1" x="4933"/>
        <item m="1" x="5045"/>
        <item m="1" x="1568"/>
        <item m="1" x="1678"/>
        <item m="1" x="1793"/>
        <item m="1" x="1906"/>
        <item m="1" x="2023"/>
        <item m="1" x="2135"/>
        <item m="1" x="2250"/>
        <item m="1" x="2365"/>
        <item m="1" x="2484"/>
        <item m="1" x="2594"/>
        <item m="1" x="2713"/>
        <item m="1" x="2829"/>
        <item m="1" x="2945"/>
        <item m="1" x="3058"/>
        <item m="1" x="3169"/>
        <item m="1" x="3280"/>
        <item m="1" x="3390"/>
        <item m="1" x="3494"/>
        <item m="1" x="3601"/>
        <item m="1" x="3715"/>
        <item m="1" x="3826"/>
        <item m="1" x="3927"/>
        <item m="1" x="4037"/>
        <item m="1" x="4147"/>
        <item m="1" x="4256"/>
        <item m="1" x="4363"/>
        <item m="1" x="4479"/>
        <item m="1" x="4593"/>
        <item m="1" x="4705"/>
        <item m="1" x="4816"/>
        <item m="1" x="4929"/>
        <item m="1" x="5042"/>
        <item m="1" x="5152"/>
        <item m="1" x="5259"/>
        <item m="1" x="5370"/>
        <item m="1" x="5478"/>
        <item m="1" x="5585"/>
        <item m="1" x="5689"/>
        <item m="1" x="5798"/>
        <item m="1" x="5904"/>
        <item m="1" x="6007"/>
        <item m="1" x="6111"/>
        <item m="1" x="6219"/>
        <item m="1" x="6327"/>
        <item m="1" x="6433"/>
        <item m="1" x="6545"/>
        <item m="1" x="6658"/>
        <item m="1" x="6767"/>
        <item m="1" x="6884"/>
        <item m="1" x="6999"/>
        <item m="1" x="7115"/>
        <item m="1" x="7232"/>
        <item m="1" x="7348"/>
        <item m="1" x="7461"/>
        <item m="1" x="7577"/>
        <item m="1" x="7687"/>
        <item m="1" x="7800"/>
        <item m="1" x="7913"/>
        <item m="1" x="1018"/>
        <item m="1" x="1128"/>
        <item m="1" x="1235"/>
        <item m="1" x="1345"/>
        <item m="1" x="1449"/>
        <item m="1" x="1564"/>
        <item m="1" x="1675"/>
        <item m="1" x="1790"/>
        <item m="1" x="1902"/>
        <item m="1" x="2020"/>
        <item m="1" x="2131"/>
        <item m="1" x="2247"/>
        <item m="1" x="2362"/>
        <item m="1" x="2481"/>
        <item m="1" x="2591"/>
        <item m="1" x="2710"/>
        <item m="1" x="2826"/>
        <item m="1" x="2942"/>
        <item m="1" x="3055"/>
        <item m="1" x="3166"/>
        <item m="1" x="3278"/>
        <item m="1" x="3387"/>
        <item m="1" x="3492"/>
        <item m="1" x="3597"/>
        <item m="1" x="3712"/>
        <item m="1" x="3823"/>
        <item m="1" x="3924"/>
        <item m="1" x="4034"/>
        <item m="1" x="4145"/>
        <item m="1" x="4253"/>
        <item m="1" x="4361"/>
        <item m="1" x="4476"/>
        <item m="1" x="4591"/>
        <item m="1" x="4702"/>
        <item m="1" x="4813"/>
        <item m="1" x="4926"/>
        <item m="1" x="5039"/>
        <item m="1" x="5149"/>
        <item m="1" x="5257"/>
        <item m="1" x="5366"/>
        <item m="1" x="5475"/>
        <item m="1" x="5582"/>
        <item m="1" x="5686"/>
        <item m="1" x="5795"/>
        <item m="1" x="5902"/>
        <item m="1" x="6004"/>
        <item m="1" x="6109"/>
        <item m="1" x="6216"/>
        <item m="1" x="6324"/>
        <item m="1" x="6430"/>
        <item m="1" x="6541"/>
        <item m="1" x="6655"/>
        <item m="1" x="6764"/>
        <item m="1" x="6881"/>
        <item m="1" x="6995"/>
        <item m="1" x="7110"/>
        <item m="1" x="7226"/>
        <item m="1" x="7344"/>
        <item m="1" x="7456"/>
        <item m="1" x="7572"/>
        <item m="1" x="7683"/>
        <item m="1" x="7796"/>
        <item m="1" x="7909"/>
        <item m="1" x="1015"/>
        <item m="1" x="1124"/>
        <item m="1" x="1232"/>
        <item m="1" x="1340"/>
        <item m="1" x="1445"/>
        <item m="1" x="1559"/>
        <item m="1" x="1671"/>
        <item m="1" x="1786"/>
        <item m="1" x="1898"/>
        <item m="1" x="2015"/>
        <item m="1" x="2129"/>
        <item m="1" x="2243"/>
        <item m="1" x="2358"/>
        <item m="1" x="2477"/>
        <item m="1" x="2588"/>
        <item m="1" x="2707"/>
        <item m="1" x="2823"/>
        <item m="1" x="2938"/>
        <item m="1" x="3053"/>
        <item m="1" x="3162"/>
        <item m="1" x="3274"/>
        <item m="1" x="3383"/>
        <item m="1" x="3489"/>
        <item m="1" x="3594"/>
        <item m="1" x="3708"/>
        <item m="1" x="3818"/>
        <item m="1" x="3922"/>
        <item m="1" x="4030"/>
        <item m="1" x="4141"/>
        <item m="1" x="4248"/>
        <item m="1" x="4358"/>
        <item m="1" x="4473"/>
        <item m="1" x="4587"/>
        <item m="1" x="4697"/>
        <item m="1" x="4810"/>
        <item m="1" x="4922"/>
        <item m="1" x="5034"/>
        <item m="1" x="5144"/>
        <item m="1" x="5252"/>
        <item m="1" x="5362"/>
        <item m="1" x="5470"/>
        <item m="1" x="5576"/>
        <item m="1" x="5683"/>
        <item m="1" x="5791"/>
        <item m="1" x="5898"/>
        <item m="1" x="5999"/>
        <item m="1" x="6105"/>
        <item m="1" x="6213"/>
        <item m="1" x="6321"/>
        <item m="1" x="6425"/>
        <item m="1" x="6538"/>
        <item m="1" x="6651"/>
        <item m="1" x="6760"/>
        <item m="1" x="6876"/>
        <item m="1" x="6991"/>
        <item m="1" x="7107"/>
        <item m="1" x="7222"/>
        <item m="1" x="7338"/>
        <item m="1" x="7453"/>
        <item m="1" x="7568"/>
        <item m="1" x="7679"/>
        <item m="1" x="7791"/>
        <item m="1" x="7904"/>
        <item m="1" x="1012"/>
        <item m="1" x="1120"/>
        <item m="1" x="1227"/>
        <item m="1" x="1336"/>
        <item m="1" x="1441"/>
        <item m="1" x="1554"/>
        <item m="1" x="1666"/>
        <item m="1" x="1780"/>
        <item m="1" x="1893"/>
        <item m="1" x="2010"/>
        <item m="1" x="2123"/>
        <item m="1" x="2238"/>
        <item m="1" x="2354"/>
        <item m="1" x="2472"/>
        <item m="1" x="2584"/>
        <item m="1" x="2703"/>
        <item m="1" x="2819"/>
        <item m="1" x="2934"/>
        <item m="1" x="3049"/>
        <item m="1" x="4158"/>
        <item m="1" x="4267"/>
        <item m="1" x="4378"/>
        <item m="1" x="4493"/>
        <item m="1" x="4604"/>
        <item m="1" x="4718"/>
        <item m="1" x="4831"/>
        <item m="1" x="4944"/>
        <item m="1" x="5055"/>
        <item m="1" x="5165"/>
        <item m="1" x="5274"/>
        <item m="1" x="5382"/>
        <item m="1" x="5488"/>
        <item m="1" x="5595"/>
        <item m="1" x="5702"/>
        <item m="1" x="5811"/>
        <item m="1" x="5914"/>
        <item m="1" x="6019"/>
        <item m="1" x="6125"/>
        <item m="1" x="6232"/>
        <item m="1" x="6338"/>
        <item m="1" x="6446"/>
        <item m="1" x="6559"/>
        <item m="1" x="6671"/>
        <item m="1" x="6780"/>
        <item m="1" x="6899"/>
        <item m="1" x="7013"/>
        <item m="1" x="7129"/>
        <item m="1" x="7243"/>
        <item m="1" x="7361"/>
        <item m="1" x="7473"/>
        <item m="1" x="7588"/>
        <item m="1" x="7698"/>
        <item m="1" x="7814"/>
        <item m="1" x="7925"/>
        <item m="1" x="1029"/>
        <item m="1" x="1141"/>
        <item m="1" x="1248"/>
        <item m="1" x="1357"/>
        <item m="1" x="1461"/>
        <item m="1" x="1579"/>
        <item m="1" x="1689"/>
        <item m="1" x="1802"/>
        <item m="1" x="1913"/>
        <item m="1" x="2032"/>
        <item m="1" x="2144"/>
        <item m="1" x="2259"/>
        <item m="1" x="2372"/>
        <item m="1" x="2493"/>
        <item m="1" x="2605"/>
        <item m="1" x="2723"/>
        <item m="1" x="2836"/>
        <item m="1" x="2954"/>
        <item m="1" x="3068"/>
        <item m="1" x="3179"/>
        <item m="1" x="3288"/>
        <item m="1" x="3401"/>
        <item m="1" x="3506"/>
        <item m="1" x="3611"/>
        <item m="1" x="3722"/>
        <item m="1" x="3834"/>
        <item m="1" x="3936"/>
        <item m="1" x="4046"/>
        <item m="1" x="4155"/>
        <item m="1" x="4264"/>
        <item m="1" x="4374"/>
        <item m="1" x="4490"/>
        <item m="1" x="4602"/>
        <item m="1" x="4714"/>
        <item m="1" x="4827"/>
        <item m="1" x="4940"/>
        <item m="1" x="5052"/>
        <item m="1" x="5161"/>
        <item m="1" x="5271"/>
        <item m="1" x="5379"/>
        <item m="1" x="5486"/>
        <item m="1" x="5592"/>
        <item m="1" x="5699"/>
        <item m="1" x="5807"/>
        <item m="1" x="5912"/>
        <item m="1" x="6015"/>
        <item m="1" x="6122"/>
        <item m="1" x="6229"/>
        <item m="1" x="6336"/>
        <item m="1" x="6442"/>
        <item m="1" x="6554"/>
        <item m="1" x="6668"/>
        <item m="1" x="6777"/>
        <item m="1" x="6895"/>
        <item m="1" x="7009"/>
        <item m="1" x="7126"/>
        <item m="1" x="7241"/>
        <item m="1" x="7358"/>
        <item m="1" x="7469"/>
        <item m="1" x="7585"/>
        <item m="1" x="7695"/>
        <item m="1" x="7810"/>
        <item m="1" x="7922"/>
        <item m="1" x="1026"/>
        <item m="1" x="1138"/>
        <item m="1" x="1245"/>
        <item m="1" x="1353"/>
        <item m="1" x="1459"/>
        <item m="1" x="1576"/>
        <item m="1" x="1686"/>
        <item m="1" x="1799"/>
        <item m="1" x="1911"/>
        <item m="1" x="2030"/>
        <item m="1" x="2142"/>
        <item m="1" x="2256"/>
        <item m="1" x="2370"/>
        <item m="1" x="2490"/>
        <item m="1" x="2602"/>
        <item m="1" x="2720"/>
        <item m="1" x="2834"/>
        <item m="1" x="2952"/>
        <item m="1" x="3065"/>
        <item m="1" x="3175"/>
        <item m="1" x="3286"/>
        <item m="1" x="3398"/>
        <item m="1" x="3503"/>
        <item m="1" x="3608"/>
        <item m="1" x="3720"/>
        <item m="1" x="3832"/>
        <item m="1" x="3934"/>
        <item m="1" x="4043"/>
        <item m="1" x="4153"/>
        <item m="1" x="4261"/>
        <item m="1" x="4316"/>
        <item m="1" x="4371"/>
        <item m="1" x="4486"/>
        <item m="1" x="4598"/>
      </items>
    </pivotField>
    <pivotField axis="axisRow" showAll="0" sortType="ascending" defaultSubtotal="0">
      <items count="8000">
        <item m="1" x="6950"/>
        <item m="1" x="7702"/>
        <item m="1" x="5591"/>
        <item m="1" x="6867"/>
        <item m="1" x="4648"/>
        <item m="1" x="6114"/>
        <item m="1" x="7210"/>
        <item m="1" x="3677"/>
        <item m="1" x="7704"/>
        <item m="1" x="5234"/>
        <item m="1" x="7964"/>
        <item m="1" x="6594"/>
        <item m="1" x="2161"/>
        <item m="1" x="7309"/>
        <item m="1" x="3534"/>
        <item m="1" x="3581"/>
        <item m="1" x="7864"/>
        <item m="1" x="5097"/>
        <item m="1" x="1034"/>
        <item m="1" x="6490"/>
        <item m="1" x="7297"/>
        <item m="1" x="7846"/>
        <item m="1" x="6706"/>
        <item m="1" x="7580"/>
        <item m="1" x="5931"/>
        <item m="1" x="7099"/>
        <item m="1" x="7936"/>
        <item m="1" x="6291"/>
        <item m="1" x="2461"/>
        <item m="1" x="7127"/>
        <item m="1" x="3901"/>
        <item m="1" x="7756"/>
        <item m="1" x="5417"/>
        <item m="1" x="4978"/>
        <item m="1" x="5676"/>
        <item m="1" x="6385"/>
        <item m="1" x="4016"/>
        <item m="1" x="5548"/>
        <item m="1" x="6858"/>
        <item m="1" x="3952"/>
        <item m="1" x="7796"/>
        <item m="1" x="5449"/>
        <item m="1" x="7847"/>
        <item m="1" x="5674"/>
        <item m="1" x="6707"/>
        <item m="1" x="7581"/>
        <item m="1" x="5932"/>
        <item m="1" x="7100"/>
        <item m="1" x="4292"/>
        <item m="1" x="5780"/>
        <item m="1" x="6982"/>
        <item m="1" x="3323"/>
        <item m="1" x="7597"/>
        <item m="1" x="4875"/>
        <item m="1" x="7937"/>
        <item m="1" x="6292"/>
        <item m="1" x="2462"/>
        <item m="1" x="7128"/>
        <item m="1" x="3902"/>
        <item m="1" x="4017"/>
        <item m="1" x="5549"/>
        <item m="1" x="3953"/>
        <item m="1" x="7797"/>
        <item m="1" x="5450"/>
        <item m="1" x="7996"/>
        <item m="1" x="6756"/>
        <item m="1" x="2997"/>
        <item m="1" x="7465"/>
        <item m="1" x="4536"/>
        <item m="1" x="6022"/>
        <item m="1" x="6951"/>
        <item m="1" x="7703"/>
        <item m="1" x="5592"/>
        <item m="1" x="6868"/>
        <item m="1" x="7965"/>
        <item m="1" x="6595"/>
        <item m="1" x="2162"/>
        <item m="1" x="7310"/>
        <item m="1" x="3535"/>
        <item m="1" x="7850"/>
        <item m="1" x="5057"/>
        <item m="1" x="6191"/>
        <item m="1" x="7248"/>
        <item m="1" x="5318"/>
        <item m="1" x="6680"/>
        <item m="1" x="3582"/>
        <item m="1" x="7865"/>
        <item m="1" x="5098"/>
        <item m="1" x="5933"/>
        <item m="1" x="7101"/>
        <item m="1" x="4293"/>
        <item m="1" x="5781"/>
        <item m="1" x="6983"/>
        <item m="1" x="3324"/>
        <item m="1" x="7598"/>
        <item m="1" x="7813"/>
        <item m="1" x="4876"/>
        <item m="1" x="7938"/>
        <item m="1" x="6293"/>
        <item m="1" x="2463"/>
        <item m="1" x="7129"/>
        <item m="1" x="3903"/>
        <item m="1" x="7757"/>
        <item m="1" x="5418"/>
        <item m="1" x="6859"/>
        <item m="1" x="3954"/>
        <item m="1" x="7798"/>
        <item m="1" x="5451"/>
        <item m="1" x="7997"/>
        <item m="1" x="6757"/>
        <item m="1" x="2672"/>
        <item m="1" x="7298"/>
        <item m="1" x="4164"/>
        <item m="1" x="7848"/>
        <item m="1" x="5675"/>
        <item m="1" x="6708"/>
        <item m="1" x="7582"/>
        <item m="1" x="5934"/>
        <item m="1" x="7102"/>
        <item m="1" x="4294"/>
        <item m="1" x="5782"/>
        <item m="1" x="7758"/>
        <item m="1" x="5419"/>
        <item m="1" x="1805"/>
        <item m="1" x="4979"/>
        <item m="1" x="5677"/>
        <item m="1" x="6386"/>
        <item m="1" x="4018"/>
        <item m="1" x="5550"/>
        <item m="1" x="3955"/>
        <item m="1" x="7799"/>
        <item m="1" x="5452"/>
        <item m="1" x="7998"/>
        <item m="1" x="6758"/>
        <item m="1" x="2998"/>
        <item m="1" x="7466"/>
        <item m="1" x="4537"/>
        <item m="1" x="4649"/>
        <item m="1" x="6115"/>
        <item m="1" x="7211"/>
        <item m="1" x="3678"/>
        <item m="1" x="7705"/>
        <item m="1" x="5235"/>
        <item m="1" x="7966"/>
        <item m="1" x="6596"/>
        <item m="1" x="2163"/>
        <item m="1" x="7311"/>
        <item m="1" x="3536"/>
        <item m="1" x="7851"/>
        <item m="1" x="5058"/>
        <item m="1" x="6192"/>
        <item m="1" x="7249"/>
        <item m="1" x="5319"/>
        <item m="1" x="6681"/>
        <item m="1" x="1035"/>
        <item m="1" x="6491"/>
        <item m="1" x="7299"/>
        <item m="1" x="7849"/>
        <item m="1" x="6709"/>
        <item m="1" x="7583"/>
        <item m="1" x="5935"/>
        <item m="1" x="7103"/>
        <item m="1" x="4295"/>
        <item m="1" x="5783"/>
        <item m="1" x="4980"/>
        <item m="1" x="5678"/>
        <item m="1" x="6387"/>
        <item m="1" x="4019"/>
        <item m="1" x="5551"/>
        <item m="1" x="6860"/>
        <item m="1" x="3956"/>
        <item m="1" x="7800"/>
        <item m="1" x="5453"/>
        <item m="1" x="7999"/>
        <item m="1" x="6759"/>
        <item m="1" x="7467"/>
        <item m="1" x="3085"/>
        <item m="1" x="1397"/>
        <item m="1" x="2269"/>
        <item m="1" x="3679"/>
        <item m="1" x="1015"/>
        <item m="1" x="1117"/>
        <item m="1" x="4889"/>
        <item m="1" x="1336"/>
        <item m="1" x="1657"/>
        <item m="1" x="6294"/>
        <item m="1" x="2164"/>
        <item m="1" x="2757"/>
        <item m="1" x="7939"/>
        <item m="1" x="3962"/>
        <item m="1" x="1090"/>
        <item m="1" x="5454"/>
        <item m="1" x="1599"/>
        <item m="1" x="2389"/>
        <item m="1" x="3788"/>
        <item m="1" x="7340"/>
        <item m="1" x="4316"/>
        <item m="1" x="1107"/>
        <item m="1" x="5500"/>
        <item m="1" x="1630"/>
        <item m="1" x="6779"/>
        <item m="1" x="2673"/>
        <item m="1" x="3827"/>
        <item m="1" x="5352"/>
        <item m="1" x="2905"/>
        <item m="1" x="4421"/>
        <item m="1" x="2120"/>
        <item m="1" x="3446"/>
        <item m="1" x="1254"/>
        <item m="1" x="2017"/>
        <item m="1" x="5104"/>
        <item m="1" x="1806"/>
        <item m="1" x="2691"/>
        <item m="1" x="4173"/>
        <item m="1" x="1525"/>
        <item m="1" x="6023"/>
        <item m="1" x="6623"/>
        <item m="1" x="2511"/>
        <item m="1" x="7164"/>
        <item m="1" x="7503"/>
        <item m="1" x="1191"/>
        <item m="1" x="5119"/>
        <item m="1" x="1836"/>
        <item m="1" x="6522"/>
        <item m="1" x="2999"/>
        <item m="1" x="4223"/>
        <item m="1" x="5705"/>
        <item m="1" x="4650"/>
        <item m="1" x="1398"/>
        <item m="1" x="5789"/>
        <item m="1" x="2270"/>
        <item m="1" x="6984"/>
        <item m="1" x="3680"/>
        <item m="1" x="1016"/>
        <item m="1" x="1118"/>
        <item m="1" x="4890"/>
        <item m="1" x="1337"/>
        <item m="1" x="1658"/>
        <item m="1" x="6295"/>
        <item m="1" x="2165"/>
        <item m="1" x="2758"/>
        <item m="1" x="3963"/>
        <item m="1" x="5455"/>
        <item m="1" x="2390"/>
        <item m="1" x="3789"/>
        <item m="1" x="1760"/>
        <item m="1" x="2880"/>
        <item m="1" x="6780"/>
        <item m="1" x="1192"/>
        <item m="1" x="5120"/>
        <item m="1" x="1837"/>
        <item m="1" x="6523"/>
        <item m="1" x="3000"/>
        <item m="1" x="1036"/>
        <item m="1" x="4224"/>
        <item m="1" x="1380"/>
        <item m="1" x="5706"/>
        <item m="1" x="2235"/>
        <item m="1" x="2563"/>
        <item m="1" x="3256"/>
        <item m="1" x="4046"/>
        <item m="1" x="4776"/>
        <item m="1" x="3086"/>
        <item m="1" x="1399"/>
        <item m="1" x="2271"/>
        <item m="1" x="5456"/>
        <item m="1" x="1600"/>
        <item m="1" x="2391"/>
        <item m="1" x="3790"/>
        <item m="1" x="1761"/>
        <item m="1" x="2881"/>
        <item m="1" x="1683"/>
        <item m="1" x="6336"/>
        <item m="1" x="2794"/>
        <item m="1" x="7341"/>
        <item m="1" x="4317"/>
        <item m="1" x="1108"/>
        <item m="1" x="5501"/>
        <item m="1" x="1631"/>
        <item m="1" x="6781"/>
        <item m="1" x="2674"/>
        <item m="1" x="3828"/>
        <item m="1" x="5353"/>
        <item m="1" x="1255"/>
        <item m="1" x="2018"/>
        <item m="1" x="3325"/>
        <item m="1" x="4523"/>
        <item m="1" x="5997"/>
        <item m="1" x="7967"/>
        <item m="1" x="3592"/>
        <item m="1" x="1160"/>
        <item m="1" x="5105"/>
        <item m="1" x="1807"/>
        <item m="1" x="2692"/>
        <item m="1" x="4174"/>
        <item m="1" x="6524"/>
        <item m="1" x="3001"/>
        <item m="1" x="4225"/>
        <item m="1" x="5707"/>
        <item m="1" x="2564"/>
        <item m="1" x="3257"/>
        <item m="1" x="4047"/>
        <item m="1" x="4777"/>
        <item m="1" x="3087"/>
        <item m="1" x="4651"/>
        <item m="1" x="1400"/>
        <item m="1" x="5790"/>
        <item m="1" x="2272"/>
        <item m="1" x="6985"/>
        <item m="1" x="3681"/>
        <item m="1" x="1017"/>
        <item m="1" x="1119"/>
        <item m="1" x="4891"/>
        <item m="1" x="1338"/>
        <item m="1" x="1659"/>
        <item m="1" x="1193"/>
        <item m="1" x="5121"/>
        <item m="1" x="1838"/>
        <item m="1" x="6525"/>
        <item m="1" x="3002"/>
        <item m="1" x="1037"/>
        <item m="1" x="4226"/>
        <item m="1" x="1381"/>
        <item m="1" x="5708"/>
        <item m="1" x="2236"/>
        <item m="1" x="2565"/>
        <item m="1" x="3258"/>
        <item m="1" x="4048"/>
        <item m="1" x="4778"/>
        <item m="1" x="3088"/>
        <item m="1" x="1401"/>
        <item m="1" x="2273"/>
        <item m="1" x="5457"/>
        <item m="1" x="1601"/>
        <item m="1" x="2392"/>
        <item m="1" x="3791"/>
        <item m="1" x="1762"/>
        <item m="1" x="2882"/>
        <item m="1" x="1684"/>
        <item m="1" x="6337"/>
        <item m="1" x="2795"/>
        <item m="1" x="7342"/>
        <item m="1" x="4318"/>
        <item m="1" x="1109"/>
        <item m="1" x="5502"/>
        <item m="1" x="1632"/>
        <item m="1" x="6782"/>
        <item m="1" x="2675"/>
        <item m="1" x="3829"/>
        <item m="1" x="5354"/>
        <item m="1" x="1256"/>
        <item m="1" x="2019"/>
        <item m="1" x="3326"/>
        <item m="1" x="4524"/>
        <item m="1" x="5998"/>
        <item m="1" x="7968"/>
        <item m="1" x="3593"/>
        <item m="1" x="1161"/>
        <item m="1" x="5106"/>
        <item m="1" x="1808"/>
        <item m="1" x="2693"/>
        <item m="1" x="4175"/>
        <item m="1" x="6526"/>
        <item m="1" x="3003"/>
        <item m="1" x="4227"/>
        <item m="1" x="5709"/>
        <item m="1" x="2566"/>
        <item m="1" x="3259"/>
        <item m="1" x="4049"/>
        <item m="1" x="4779"/>
        <item m="1" x="3089"/>
        <item m="1" x="4652"/>
        <item m="1" x="1402"/>
        <item m="1" x="5791"/>
        <item m="1" x="2274"/>
        <item m="1" x="6986"/>
        <item m="1" x="3682"/>
        <item m="1" x="1018"/>
        <item m="1" x="1120"/>
        <item m="1" x="4892"/>
        <item m="1" x="1339"/>
        <item m="1" x="1660"/>
        <item m="1" x="1763"/>
        <item m="1" x="2883"/>
        <item m="1" x="1685"/>
        <item m="1" x="6338"/>
        <item m="1" x="2796"/>
        <item m="1" x="7343"/>
        <item m="1" x="4319"/>
        <item m="1" x="5503"/>
        <item m="1" x="6783"/>
        <item m="1" x="1194"/>
        <item m="1" x="5122"/>
        <item m="1" x="1839"/>
        <item m="1" x="6527"/>
        <item m="1" x="3004"/>
        <item m="1" x="1038"/>
        <item m="1" x="4228"/>
        <item m="1" x="1382"/>
        <item m="1" x="1403"/>
        <item m="1" x="2275"/>
        <item m="1" x="3683"/>
        <item m="1" x="1019"/>
        <item m="1" x="1121"/>
        <item m="1" x="4893"/>
        <item m="1" x="1340"/>
        <item m="1" x="1661"/>
        <item m="1" x="6296"/>
        <item m="1" x="2166"/>
        <item m="1" x="2759"/>
        <item m="1" x="7940"/>
        <item m="1" x="3964"/>
        <item m="1" x="1091"/>
        <item m="1" x="5458"/>
        <item m="1" x="1602"/>
        <item m="1" x="2393"/>
        <item m="1" x="3792"/>
        <item m="1" x="1764"/>
        <item m="1" x="2884"/>
        <item m="1" x="6784"/>
        <item m="1" x="2676"/>
        <item m="1" x="3830"/>
        <item m="1" x="5355"/>
        <item m="1" x="2906"/>
        <item m="1" x="4422"/>
        <item m="1" x="2121"/>
        <item m="1" x="3447"/>
        <item m="1" x="1257"/>
        <item m="1" x="2020"/>
        <item m="1" x="3327"/>
        <item m="1" x="4525"/>
        <item m="1" x="1526"/>
        <item m="1" x="6024"/>
        <item m="1" x="6624"/>
        <item m="1" x="2512"/>
        <item m="1" x="7165"/>
        <item m="1" x="7504"/>
        <item m="1" x="1195"/>
        <item m="1" x="5123"/>
        <item m="1" x="1840"/>
        <item m="1" x="6528"/>
        <item m="1" x="3005"/>
        <item m="1" x="4229"/>
        <item m="1" x="5710"/>
        <item m="1" x="2567"/>
        <item m="1" x="3260"/>
        <item m="1" x="4050"/>
        <item m="1" x="4780"/>
        <item m="1" x="6987"/>
        <item m="1" x="3684"/>
        <item m="1" x="1020"/>
        <item m="1" x="1122"/>
        <item m="1" x="4894"/>
        <item m="1" x="1341"/>
        <item m="1" x="1662"/>
        <item m="1" x="6297"/>
        <item m="1" x="2167"/>
        <item m="1" x="2760"/>
        <item m="1" x="3965"/>
        <item m="1" x="5459"/>
        <item m="1" x="2394"/>
        <item m="1" x="3793"/>
        <item m="1" x="1765"/>
        <item m="1" x="2885"/>
        <item m="1" x="1686"/>
        <item m="1" x="6339"/>
        <item m="1" x="2797"/>
        <item m="1" x="5711"/>
        <item m="1" x="2237"/>
        <item m="1" x="2568"/>
        <item m="1" x="3261"/>
        <item m="1" x="4051"/>
        <item m="1" x="4781"/>
        <item m="1" x="3090"/>
        <item m="1" x="1404"/>
        <item m="1" x="2276"/>
        <item m="1" x="3685"/>
        <item m="1" x="1021"/>
        <item m="1" x="1123"/>
        <item m="1" x="4895"/>
        <item m="1" x="1342"/>
        <item m="1" x="1663"/>
        <item m="1" x="6298"/>
        <item m="1" x="2168"/>
        <item m="1" x="2761"/>
        <item m="1" x="7941"/>
        <item m="1" x="3966"/>
        <item m="1" x="1092"/>
        <item m="1" x="1687"/>
        <item m="1" x="6340"/>
        <item m="1" x="2798"/>
        <item m="1" x="7344"/>
        <item m="1" x="4320"/>
        <item m="1" x="1110"/>
        <item m="1" x="5504"/>
        <item m="1" x="1633"/>
        <item m="1" x="6785"/>
        <item m="1" x="2677"/>
        <item m="1" x="3831"/>
        <item m="1" x="5356"/>
        <item m="1" x="2907"/>
        <item m="1" x="4423"/>
        <item m="1" x="2122"/>
        <item m="1" x="3448"/>
        <item m="1" x="5999"/>
        <item m="1" x="7969"/>
        <item m="1" x="3594"/>
        <item m="1" x="1162"/>
        <item m="1" x="5107"/>
        <item m="1" x="1809"/>
        <item m="1" x="2694"/>
        <item m="1" x="4176"/>
        <item m="1" x="1527"/>
        <item m="1" x="6025"/>
        <item m="1" x="6625"/>
        <item m="1" x="2513"/>
        <item m="1" x="7166"/>
        <item m="1" x="7505"/>
        <item m="1" x="1196"/>
        <item m="1" x="5124"/>
        <item m="1" x="1841"/>
        <item m="1" x="6529"/>
        <item m="1" x="3091"/>
        <item m="1" x="4653"/>
        <item m="1" x="1405"/>
        <item m="1" x="5792"/>
        <item m="1" x="2277"/>
        <item m="1" x="6988"/>
        <item m="1" x="3686"/>
        <item m="1" x="1022"/>
        <item m="1" x="1124"/>
        <item m="1" x="4896"/>
        <item m="1" x="1343"/>
        <item m="1" x="1664"/>
        <item m="1" x="6299"/>
        <item m="1" x="2169"/>
        <item m="1" x="2762"/>
        <item m="1" x="3967"/>
        <item m="1" x="5460"/>
        <item m="1" x="2395"/>
        <item m="1" x="3794"/>
        <item m="1" x="7345"/>
        <item m="1" x="4321"/>
        <item m="1" x="5505"/>
        <item m="1" x="6786"/>
        <item m="1" x="1197"/>
        <item m="1" x="5125"/>
        <item m="1" x="1842"/>
        <item m="1" x="6530"/>
        <item m="1" x="3006"/>
        <item m="1" x="1039"/>
        <item m="1" x="4230"/>
        <item m="1" x="1383"/>
        <item m="1" x="5712"/>
        <item m="1" x="2238"/>
        <item m="1" x="2569"/>
        <item m="1" x="3262"/>
        <item m="1" x="4052"/>
        <item m="1" x="4782"/>
        <item m="1" x="3092"/>
        <item m="1" x="6300"/>
        <item m="1" x="2170"/>
        <item m="1" x="2763"/>
        <item m="1" x="7942"/>
        <item m="1" x="3968"/>
        <item m="1" x="1093"/>
        <item m="1" x="5461"/>
        <item m="1" x="1603"/>
        <item m="1" x="2396"/>
        <item m="1" x="3795"/>
        <item m="1" x="1766"/>
        <item m="1" x="2886"/>
        <item m="1" x="1688"/>
        <item m="1" x="6341"/>
        <item m="1" x="2799"/>
        <item m="1" x="7346"/>
        <item m="1" x="4322"/>
        <item m="1" x="1111"/>
        <item m="1" x="5506"/>
        <item m="1" x="1634"/>
        <item m="1" x="2123"/>
        <item m="1" x="3449"/>
        <item m="1" x="1258"/>
        <item m="1" x="2021"/>
        <item m="1" x="3328"/>
        <item m="1" x="4526"/>
        <item m="1" x="6000"/>
        <item m="1" x="7970"/>
        <item m="1" x="3595"/>
        <item m="1" x="1163"/>
        <item m="1" x="5108"/>
        <item m="1" x="1810"/>
        <item m="1" x="2695"/>
        <item m="1" x="4177"/>
        <item m="1" x="7167"/>
        <item m="1" x="7506"/>
        <item m="1" x="1198"/>
        <item m="1" x="5126"/>
        <item m="1" x="1843"/>
        <item m="1" x="6531"/>
        <item m="1" x="3007"/>
        <item m="1" x="4231"/>
        <item m="1" x="5713"/>
        <item m="1" x="2570"/>
        <item m="1" x="3263"/>
        <item m="1" x="4053"/>
        <item m="1" x="4783"/>
        <item m="1" x="3093"/>
        <item m="1" x="4654"/>
        <item m="1" x="1406"/>
        <item m="1" x="5793"/>
        <item m="1" x="2278"/>
        <item m="1" x="5462"/>
        <item m="1" x="2397"/>
        <item m="1" x="3796"/>
        <item m="1" x="1767"/>
        <item m="1" x="2887"/>
        <item m="1" x="1689"/>
        <item m="1" x="6342"/>
        <item m="1" x="2800"/>
        <item m="1" x="7347"/>
        <item m="1" x="4323"/>
        <item m="1" x="1199"/>
        <item m="1" x="5127"/>
        <item m="1" x="1844"/>
        <item m="1" x="6532"/>
        <item m="1" x="3008"/>
        <item m="1" x="1040"/>
        <item m="1" x="4232"/>
        <item m="1" x="1384"/>
        <item m="1" x="1407"/>
        <item m="1" x="2279"/>
        <item m="1" x="3687"/>
        <item m="1" x="1023"/>
        <item m="1" x="1125"/>
        <item m="1" x="4897"/>
        <item m="1" x="1344"/>
        <item m="1" x="1665"/>
        <item m="1" x="6301"/>
        <item m="1" x="2171"/>
        <item m="1" x="2764"/>
        <item m="1" x="7943"/>
        <item m="1" x="3969"/>
        <item m="1" x="1094"/>
        <item m="1" x="5463"/>
        <item m="1" x="1604"/>
        <item m="1" x="2398"/>
        <item m="1" x="3797"/>
        <item m="1" x="1768"/>
        <item m="1" x="2888"/>
        <item m="1" x="6787"/>
        <item m="1" x="2678"/>
        <item m="1" x="3832"/>
        <item m="1" x="5357"/>
        <item m="1" x="2908"/>
        <item m="1" x="4424"/>
        <item m="1" x="2124"/>
        <item m="1" x="3450"/>
        <item m="1" x="1259"/>
        <item m="1" x="2022"/>
        <item m="1" x="3329"/>
        <item m="1" x="4527"/>
        <item m="1" x="1528"/>
        <item m="1" x="6026"/>
        <item m="1" x="6626"/>
        <item m="1" x="2514"/>
        <item m="1" x="7168"/>
        <item m="1" x="7507"/>
        <item m="1" x="1200"/>
        <item m="1" x="5128"/>
        <item m="1" x="1845"/>
        <item m="1" x="6533"/>
        <item m="1" x="3009"/>
        <item m="1" x="4233"/>
        <item m="1" x="5714"/>
        <item m="1" x="2571"/>
        <item m="1" x="3264"/>
        <item m="1" x="4054"/>
        <item m="1" x="4784"/>
        <item m="1" x="6989"/>
        <item m="1" x="3688"/>
        <item m="1" x="1024"/>
        <item m="1" x="1126"/>
        <item m="1" x="4898"/>
        <item m="1" x="1345"/>
        <item m="1" x="1666"/>
        <item m="1" x="6302"/>
        <item m="1" x="2172"/>
        <item m="1" x="2765"/>
        <item m="1" x="3970"/>
        <item m="1" x="5464"/>
        <item m="1" x="2399"/>
        <item m="1" x="3798"/>
        <item m="1" x="1769"/>
        <item m="1" x="2889"/>
        <item m="1" x="1690"/>
        <item m="1" x="6343"/>
        <item m="1" x="2801"/>
        <item m="1" x="6534"/>
        <item m="1" x="3010"/>
        <item m="1" x="1041"/>
        <item m="1" x="4234"/>
        <item m="1" x="1385"/>
        <item m="1" x="5715"/>
        <item m="1" x="2239"/>
        <item m="1" x="2572"/>
        <item m="1" x="3265"/>
        <item m="1" x="4055"/>
        <item m="1" x="4785"/>
        <item m="1" x="3094"/>
        <item m="1" x="1408"/>
        <item m="1" x="2280"/>
        <item m="1" x="3689"/>
        <item m="1" x="1025"/>
        <item m="1" x="1127"/>
        <item m="1" x="4899"/>
        <item m="1" x="1346"/>
        <item m="1" x="1667"/>
        <item m="1" x="1770"/>
        <item m="1" x="2890"/>
        <item m="1" x="1691"/>
        <item m="1" x="6344"/>
        <item m="1" x="2802"/>
        <item m="1" x="7348"/>
        <item m="1" x="4324"/>
        <item m="1" x="1112"/>
        <item m="1" x="5507"/>
        <item m="1" x="1635"/>
        <item m="1" x="6788"/>
        <item m="1" x="2679"/>
        <item m="1" x="3833"/>
        <item m="1" x="5358"/>
        <item m="1" x="2909"/>
        <item m="1" x="4425"/>
        <item m="1" x="3330"/>
        <item m="1" x="4528"/>
        <item m="1" x="6001"/>
        <item m="1" x="7971"/>
        <item m="1" x="3596"/>
        <item m="1" x="1164"/>
        <item m="1" x="5109"/>
        <item m="1" x="1811"/>
        <item m="1" x="2696"/>
        <item m="1" x="4178"/>
        <item m="1" x="1529"/>
        <item m="1" x="6027"/>
        <item m="1" x="6627"/>
        <item m="1" x="2515"/>
        <item m="1" x="2573"/>
        <item m="1" x="3266"/>
        <item m="1" x="4056"/>
        <item m="1" x="4786"/>
        <item m="1" x="3095"/>
        <item m="1" x="4655"/>
        <item m="1" x="1409"/>
        <item m="1" x="5794"/>
        <item m="1" x="2281"/>
        <item m="1" x="6990"/>
        <item m="1" x="3690"/>
        <item m="1" x="1026"/>
        <item m="1" x="1128"/>
        <item m="1" x="4900"/>
        <item m="1" x="1347"/>
        <item m="1" x="1668"/>
        <item m="1" x="6303"/>
        <item m="1" x="2173"/>
        <item m="1" x="2766"/>
        <item m="1" x="3971"/>
        <item m="1" x="1692"/>
        <item m="1" x="6345"/>
        <item m="1" x="2803"/>
        <item m="1" x="7349"/>
        <item m="1" x="4325"/>
        <item m="1" x="5508"/>
        <item m="1" x="6789"/>
        <item m="1" x="1201"/>
        <item m="1" x="5129"/>
        <item m="1" x="1846"/>
        <item m="1" x="6535"/>
        <item m="1" x="3011"/>
        <item m="1" x="1042"/>
        <item m="1" x="4235"/>
        <item m="1" x="1386"/>
        <item m="1" x="5716"/>
        <item m="1" x="2240"/>
        <item m="1" x="2574"/>
        <item m="1" x="3267"/>
        <item m="1" x="4057"/>
        <item m="1" x="4787"/>
        <item m="1" x="3691"/>
        <item m="1" x="1027"/>
        <item m="1" x="1129"/>
        <item m="1" x="4901"/>
        <item m="1" x="1348"/>
        <item m="1" x="1669"/>
        <item m="1" x="6304"/>
        <item m="1" x="2174"/>
        <item m="1" x="2767"/>
        <item m="1" x="7944"/>
        <item m="1" x="3972"/>
        <item m="1" x="1095"/>
        <item m="1" x="5465"/>
        <item m="1" x="1605"/>
        <item m="1" x="2400"/>
        <item m="1" x="3799"/>
        <item m="1" x="1771"/>
        <item m="1" x="2891"/>
        <item m="1" x="1693"/>
        <item m="1" x="6346"/>
        <item m="1" x="2804"/>
        <item m="1" x="2910"/>
        <item m="1" x="4426"/>
        <item m="1" x="2125"/>
        <item m="1" x="3451"/>
        <item m="1" x="1260"/>
        <item m="1" x="2023"/>
        <item m="1" x="3331"/>
        <item m="1" x="4529"/>
        <item m="1" x="6002"/>
        <item m="1" x="7972"/>
        <item m="1" x="3597"/>
        <item m="1" x="1165"/>
        <item m="1" x="1530"/>
        <item m="1" x="6028"/>
        <item m="1" x="6628"/>
        <item m="1" x="2516"/>
        <item m="1" x="7169"/>
        <item m="1" x="7508"/>
        <item m="1" x="1202"/>
        <item m="1" x="5130"/>
        <item m="1" x="1847"/>
        <item m="1" x="6536"/>
        <item m="1" x="3012"/>
        <item m="1" x="4236"/>
        <item m="1" x="5717"/>
        <item m="1" x="2575"/>
        <item m="1" x="3268"/>
        <item m="1" x="4058"/>
        <item m="1" x="4788"/>
        <item m="1" x="3096"/>
        <item m="1" x="6305"/>
        <item m="1" x="2175"/>
        <item m="1" x="2768"/>
        <item m="1" x="3973"/>
        <item m="1" x="5466"/>
        <item m="1" x="2401"/>
        <item m="1" x="3800"/>
        <item m="1" x="1772"/>
        <item m="1" x="2892"/>
        <item m="1" x="1694"/>
        <item m="1" x="6347"/>
        <item m="1" x="2805"/>
        <item m="1" x="7350"/>
        <item m="1" x="4326"/>
        <item m="1" x="1058"/>
        <item m="1" x="4392"/>
        <item m="1" x="5131"/>
        <item m="1" x="1470"/>
        <item m="1" x="5897"/>
        <item m="1" x="1475"/>
        <item m="1" x="2428"/>
        <item m="1" x="3887"/>
        <item m="1" x="1156"/>
        <item m="1" x="5081"/>
        <item m="1" x="1798"/>
        <item m="1" x="6458"/>
        <item m="1" x="2977"/>
        <item m="1" x="1028"/>
        <item m="1" x="4136"/>
        <item m="1" x="1349"/>
        <item m="1" x="5656"/>
        <item m="1" x="2176"/>
        <item m="1" x="7945"/>
        <item m="1" x="1096"/>
        <item m="1" x="1606"/>
        <item m="1" x="2402"/>
        <item m="1" x="3070"/>
        <item m="1" x="3801"/>
        <item m="1" x="6941"/>
        <item m="1" x="3583"/>
        <item m="1" x="1113"/>
        <item m="1" x="4755"/>
        <item m="1" x="1636"/>
        <item m="1" x="6233"/>
        <item m="1" x="2680"/>
        <item m="1" x="5359"/>
        <item m="1" x="2267"/>
        <item m="1" x="3673"/>
        <item m="1" x="1651"/>
        <item m="1" x="2745"/>
        <item m="1" x="4296"/>
        <item m="1" x="1261"/>
        <item m="1" x="2024"/>
        <item m="1" x="2116"/>
        <item m="1" x="3429"/>
        <item m="1" x="1556"/>
        <item m="1" x="1246"/>
        <item m="1" x="1531"/>
        <item m="1" x="6029"/>
        <item m="1" x="1972"/>
        <item m="1" x="2517"/>
        <item m="1" x="7170"/>
        <item m="1" x="3225"/>
        <item m="1" x="3957"/>
        <item m="1" x="4393"/>
        <item m="1" x="5132"/>
        <item m="1" x="5898"/>
        <item m="1" x="6537"/>
        <item m="1" x="3441"/>
        <item m="1" x="5005"/>
        <item m="1" x="3888"/>
        <item m="1" x="1157"/>
        <item m="1" x="5082"/>
        <item m="1" x="5795"/>
        <item m="1" x="1799"/>
        <item m="1" x="6459"/>
        <item m="1" x="6991"/>
        <item m="1" x="2978"/>
        <item m="1" x="1029"/>
        <item m="1" x="4137"/>
        <item m="1" x="1350"/>
        <item m="1" x="5657"/>
        <item m="1" x="2177"/>
        <item m="1" x="2403"/>
        <item m="1" x="3071"/>
        <item m="1" x="3802"/>
        <item m="1" x="1392"/>
        <item m="1" x="2258"/>
        <item m="1" x="1059"/>
        <item m="1" x="4394"/>
        <item m="1" x="5133"/>
        <item m="1" x="1471"/>
        <item m="1" x="5899"/>
        <item m="1" x="6538"/>
        <item m="1" x="2385"/>
        <item m="1" x="3442"/>
        <item m="1" x="5006"/>
        <item m="1" x="2576"/>
        <item m="1" x="4059"/>
        <item m="1" x="1476"/>
        <item m="1" x="2429"/>
        <item m="1" x="3889"/>
        <item m="1" x="1158"/>
        <item m="1" x="5083"/>
        <item m="1" x="1800"/>
        <item m="1" x="1607"/>
        <item m="1" x="2404"/>
        <item m="1" x="3072"/>
        <item m="1" x="3803"/>
        <item m="1" x="1393"/>
        <item m="1" x="2259"/>
        <item m="1" x="1374"/>
        <item m="1" x="5679"/>
        <item m="1" x="2222"/>
        <item m="1" x="6942"/>
        <item m="1" x="3584"/>
        <item m="1" x="1114"/>
        <item m="1" x="4756"/>
        <item m="1" x="1637"/>
        <item m="1" x="6234"/>
        <item m="1" x="2681"/>
        <item m="1" x="5360"/>
        <item m="1" x="4297"/>
        <item m="1" x="1262"/>
        <item m="1" x="2025"/>
        <item m="1" x="3332"/>
        <item m="1" x="7983"/>
        <item m="1" x="4530"/>
        <item m="1" x="1242"/>
        <item m="1" x="6003"/>
        <item m="1" x="1953"/>
        <item m="1" x="2878"/>
        <item m="1" x="4387"/>
        <item m="1" x="2117"/>
        <item m="1" x="3430"/>
        <item m="1" x="1557"/>
        <item m="1" x="6539"/>
        <item m="1" x="3443"/>
        <item m="1" x="5007"/>
        <item m="1" x="2577"/>
        <item m="1" x="4060"/>
        <item m="1" x="1477"/>
        <item m="1" x="2430"/>
        <item m="1" x="3890"/>
        <item m="1" x="1159"/>
        <item m="1" x="5084"/>
        <item m="1" x="5796"/>
        <item m="1" x="1801"/>
        <item m="1" x="6460"/>
        <item m="1" x="6992"/>
        <item m="1" x="2979"/>
        <item m="1" x="1030"/>
        <item m="1" x="4138"/>
        <item m="1" x="1351"/>
        <item m="1" x="1394"/>
        <item m="1" x="2260"/>
        <item m="1" x="3643"/>
        <item m="1" x="1375"/>
        <item m="1" x="5680"/>
        <item m="1" x="2223"/>
        <item m="1" x="6943"/>
        <item m="1" x="3585"/>
        <item m="1" x="1060"/>
        <item m="1" x="4395"/>
        <item m="1" x="5134"/>
        <item m="1" x="1472"/>
        <item m="1" x="5900"/>
        <item m="1" x="6540"/>
        <item m="1" x="2386"/>
        <item m="1" x="3444"/>
        <item m="1" x="5008"/>
        <item m="1" x="2578"/>
        <item m="1" x="4061"/>
        <item m="1" x="6461"/>
        <item m="1" x="2980"/>
        <item m="1" x="1031"/>
        <item m="1" x="4139"/>
        <item m="1" x="1352"/>
        <item m="1" x="5658"/>
        <item m="1" x="2178"/>
        <item m="1" x="7946"/>
        <item m="1" x="1097"/>
        <item m="1" x="1608"/>
        <item m="1" x="2405"/>
        <item m="1" x="3073"/>
        <item m="1" x="3804"/>
        <item m="1" x="1395"/>
        <item m="1" x="2261"/>
        <item m="1" x="1376"/>
        <item m="1" x="5681"/>
        <item m="1" x="2224"/>
        <item m="1" x="2268"/>
        <item m="1" x="3674"/>
        <item m="1" x="1652"/>
        <item m="1" x="2746"/>
        <item m="1" x="4298"/>
        <item m="1" x="1263"/>
        <item m="1" x="2026"/>
        <item m="1" x="3333"/>
        <item m="1" x="7984"/>
        <item m="1" x="4531"/>
        <item m="1" x="1243"/>
        <item m="1" x="6004"/>
        <item m="1" x="1954"/>
        <item m="1" x="2879"/>
        <item m="1" x="4388"/>
        <item m="1" x="1247"/>
        <item m="1" x="1532"/>
        <item m="1" x="6030"/>
        <item m="1" x="1973"/>
        <item m="1" x="2518"/>
        <item m="1" x="7171"/>
        <item m="1" x="3226"/>
        <item m="1" x="4396"/>
        <item m="1" x="5135"/>
        <item m="1" x="5901"/>
        <item m="1" x="6541"/>
        <item m="1" x="3445"/>
        <item m="1" x="5009"/>
        <item m="1" x="2579"/>
        <item m="1" x="4062"/>
        <item m="1" x="1478"/>
        <item m="1" x="2431"/>
        <item m="1" x="5659"/>
        <item m="1" x="2179"/>
        <item m="1" x="2406"/>
        <item m="1" x="3074"/>
        <item m="1" x="3805"/>
        <item m="1" x="1396"/>
        <item m="1" x="2262"/>
        <item m="1" x="3644"/>
        <item m="1" x="1377"/>
        <item m="1" x="5682"/>
        <item m="1" x="2225"/>
        <item m="1" x="6944"/>
        <item m="1" x="3586"/>
        <item m="1" x="4757"/>
        <item m="1" x="6060"/>
        <item m="1" x="2919"/>
        <item m="1" x="3631"/>
        <item m="1" x="4439"/>
        <item m="1" x="5161"/>
        <item m="1" x="3459"/>
        <item m="1" x="1562"/>
        <item m="1" x="2582"/>
        <item m="1" x="4085"/>
        <item m="1" x="1061"/>
        <item m="1" x="1214"/>
        <item m="1" x="5262"/>
        <item m="1" x="1492"/>
        <item m="1" x="1888"/>
        <item m="1" x="6597"/>
        <item m="1" x="2464"/>
        <item m="1" x="3124"/>
        <item m="1" x="7973"/>
        <item m="1" x="4357"/>
        <item m="1" x="1173"/>
        <item m="1" x="1914"/>
        <item m="1" x="6646"/>
        <item m="1" x="3163"/>
        <item m="1" x="7522"/>
        <item m="1" x="4687"/>
        <item m="1" x="1203"/>
        <item m="1" x="5856"/>
        <item m="1" x="1860"/>
        <item m="1" x="7028"/>
        <item m="1" x="3025"/>
        <item m="1" x="4241"/>
        <item m="1" x="5731"/>
        <item m="1" x="3269"/>
        <item m="1" x="4802"/>
        <item m="1" x="2413"/>
        <item m="1" x="3847"/>
        <item m="1" x="6318"/>
        <item m="1" x="2781"/>
        <item m="1" x="1001"/>
        <item m="1" x="3982"/>
        <item m="1" x="1268"/>
        <item m="1" x="5483"/>
        <item m="1" x="2042"/>
        <item m="1" x="3041"/>
        <item m="1" x="4557"/>
        <item m="1" x="1731"/>
        <item m="1" x="6355"/>
        <item m="1" x="6896"/>
        <item m="1" x="2853"/>
        <item m="1" x="7368"/>
        <item m="1" x="7640"/>
        <item m="1" x="1298"/>
        <item m="1" x="5509"/>
        <item m="1" x="2072"/>
        <item m="1" x="3460"/>
        <item m="1" x="5021"/>
        <item m="1" x="1563"/>
        <item m="1" x="6129"/>
        <item m="1" x="2583"/>
        <item m="1" x="7212"/>
        <item m="1" x="4086"/>
        <item m="1" x="1062"/>
        <item m="1" x="1215"/>
        <item m="1" x="5263"/>
        <item m="1" x="1493"/>
        <item m="1" x="1889"/>
        <item m="1" x="6598"/>
        <item m="1" x="2465"/>
        <item m="1" x="3125"/>
        <item m="1" x="4358"/>
        <item m="1" x="5814"/>
        <item m="1" x="2701"/>
        <item m="1" x="4189"/>
        <item m="1" x="7523"/>
        <item m="1" x="4688"/>
        <item m="1" x="5857"/>
        <item m="1" x="7029"/>
        <item m="1" x="1299"/>
        <item m="1" x="5510"/>
        <item m="1" x="2073"/>
        <item m="1" x="6814"/>
        <item m="1" x="3362"/>
        <item m="1" x="1078"/>
        <item m="1" x="4606"/>
        <item m="1" x="1543"/>
        <item m="1" x="6061"/>
        <item m="1" x="2920"/>
        <item m="1" x="3632"/>
        <item m="1" x="4440"/>
        <item m="1" x="5162"/>
        <item m="1" x="3461"/>
        <item m="1" x="6599"/>
        <item m="1" x="2466"/>
        <item m="1" x="3126"/>
        <item m="1" x="7974"/>
        <item m="1" x="4359"/>
        <item m="1" x="1174"/>
        <item m="1" x="5815"/>
        <item m="1" x="1819"/>
        <item m="1" x="2702"/>
        <item m="1" x="4190"/>
        <item m="1" x="1987"/>
        <item m="1" x="3231"/>
        <item m="1" x="1915"/>
        <item m="1" x="6647"/>
        <item m="1" x="3164"/>
        <item m="1" x="7524"/>
        <item m="1" x="4689"/>
        <item m="1" x="1204"/>
        <item m="1" x="5858"/>
        <item m="1" x="1861"/>
        <item m="1" x="2414"/>
        <item m="1" x="3848"/>
        <item m="1" x="1410"/>
        <item m="1" x="2295"/>
        <item m="1" x="3705"/>
        <item m="1" x="4902"/>
        <item m="1" x="6319"/>
        <item m="1" x="2782"/>
        <item m="1" x="1002"/>
        <item m="1" x="3983"/>
        <item m="1" x="1269"/>
        <item m="1" x="5484"/>
        <item m="1" x="2043"/>
        <item m="1" x="3042"/>
        <item m="1" x="4558"/>
        <item m="1" x="7369"/>
        <item m="1" x="7641"/>
        <item m="1" x="1300"/>
        <item m="1" x="5511"/>
        <item m="1" x="2074"/>
        <item m="1" x="6815"/>
        <item m="1" x="3363"/>
        <item m="1" x="4607"/>
        <item m="1" x="6062"/>
        <item m="1" x="2921"/>
        <item m="1" x="3633"/>
        <item m="1" x="4441"/>
        <item m="1" x="5163"/>
        <item m="1" x="3462"/>
        <item m="1" x="5022"/>
        <item m="1" x="1564"/>
        <item m="1" x="6130"/>
        <item m="1" x="2584"/>
        <item m="1" x="5816"/>
        <item m="1" x="2703"/>
        <item m="1" x="4191"/>
        <item m="1" x="1301"/>
        <item m="1" x="5512"/>
        <item m="1" x="2075"/>
        <item m="1" x="6816"/>
        <item m="1" x="3364"/>
        <item m="1" x="1079"/>
        <item m="1" x="4608"/>
        <item m="1" x="1544"/>
        <item m="1" x="6063"/>
        <item m="1" x="2922"/>
        <item m="1" x="3634"/>
        <item m="1" x="4442"/>
        <item m="1" x="5164"/>
        <item m="1" x="3463"/>
        <item m="1" x="6600"/>
        <item m="1" x="2467"/>
        <item m="1" x="3127"/>
        <item m="1" x="7975"/>
        <item m="1" x="4360"/>
        <item m="1" x="1175"/>
        <item m="1" x="5817"/>
        <item m="1" x="1820"/>
        <item m="1" x="2704"/>
        <item m="1" x="4192"/>
        <item m="1" x="1988"/>
        <item m="1" x="3232"/>
        <item m="1" x="1916"/>
        <item m="1" x="6648"/>
        <item m="1" x="3165"/>
        <item m="1" x="7525"/>
        <item m="1" x="4690"/>
        <item m="1" x="1205"/>
        <item m="1" x="5859"/>
        <item m="1" x="1862"/>
        <item m="1" x="2415"/>
        <item m="1" x="3849"/>
        <item m="1" x="1411"/>
        <item m="1" x="2296"/>
        <item m="1" x="3706"/>
        <item m="1" x="4903"/>
        <item m="1" x="6320"/>
        <item m="1" x="2783"/>
        <item m="1" x="1003"/>
        <item m="1" x="3984"/>
        <item m="1" x="1270"/>
        <item m="1" x="5485"/>
        <item m="1" x="2044"/>
        <item m="1" x="3043"/>
        <item m="1" x="4559"/>
        <item m="1" x="7370"/>
        <item m="1" x="7642"/>
        <item m="1" x="1302"/>
        <item m="1" x="5513"/>
        <item m="1" x="2076"/>
        <item m="1" x="6817"/>
        <item m="1" x="3365"/>
        <item m="1" x="4609"/>
        <item m="1" x="6064"/>
        <item m="1" x="2923"/>
        <item m="1" x="3635"/>
        <item m="1" x="4443"/>
        <item m="1" x="5165"/>
        <item m="1" x="3464"/>
        <item m="1" x="5023"/>
        <item m="1" x="1565"/>
        <item m="1" x="6131"/>
        <item m="1" x="2585"/>
        <item m="1" x="5818"/>
        <item m="1" x="2705"/>
        <item m="1" x="4193"/>
        <item m="1" x="1989"/>
        <item m="1" x="3233"/>
        <item m="1" x="1917"/>
        <item m="1" x="6649"/>
        <item m="1" x="3166"/>
        <item m="1" x="7526"/>
        <item m="1" x="4691"/>
        <item m="1" x="5860"/>
        <item m="1" x="7030"/>
        <item m="1" x="1303"/>
        <item m="1" x="5514"/>
        <item m="1" x="2077"/>
        <item m="1" x="3465"/>
        <item m="1" x="1566"/>
        <item m="1" x="2586"/>
        <item m="1" x="4087"/>
        <item m="1" x="1063"/>
        <item m="1" x="1216"/>
        <item m="1" x="5264"/>
        <item m="1" x="1494"/>
        <item m="1" x="1890"/>
        <item m="1" x="6601"/>
        <item m="1" x="2468"/>
        <item m="1" x="3128"/>
        <item m="1" x="7976"/>
        <item m="1" x="4361"/>
        <item m="1" x="1176"/>
        <item m="1" x="5819"/>
        <item m="1" x="1821"/>
        <item m="1" x="2706"/>
        <item m="1" x="4194"/>
        <item m="1" x="7527"/>
        <item m="1" x="4692"/>
        <item m="1" x="1206"/>
        <item m="1" x="5861"/>
        <item m="1" x="1863"/>
        <item m="1" x="7031"/>
        <item m="1" x="3026"/>
        <item m="1" x="4242"/>
        <item m="1" x="5732"/>
        <item m="1" x="3270"/>
        <item m="1" x="4803"/>
        <item m="1" x="2416"/>
        <item m="1" x="3850"/>
        <item m="1" x="1412"/>
        <item m="1" x="2297"/>
        <item m="1" x="5486"/>
        <item m="1" x="2045"/>
        <item m="1" x="3044"/>
        <item m="1" x="4560"/>
        <item m="1" x="1732"/>
        <item m="1" x="6356"/>
        <item m="1" x="6897"/>
        <item m="1" x="2854"/>
        <item m="1" x="7371"/>
        <item m="1" x="7643"/>
        <item m="1" x="1304"/>
        <item m="1" x="5515"/>
        <item m="1" x="2078"/>
        <item m="1" x="6818"/>
        <item m="1" x="3366"/>
        <item m="1" x="4610"/>
        <item m="1" x="6065"/>
        <item m="1" x="5024"/>
        <item m="1" x="1567"/>
        <item m="1" x="6132"/>
        <item m="1" x="2587"/>
        <item m="1" x="7213"/>
        <item m="1" x="4088"/>
        <item m="1" x="1064"/>
        <item m="1" x="1217"/>
        <item m="1" x="5265"/>
        <item m="1" x="1495"/>
        <item m="1" x="1891"/>
        <item m="1" x="6602"/>
        <item m="1" x="2469"/>
        <item m="1" x="3129"/>
        <item m="1" x="4362"/>
        <item m="1" x="5820"/>
        <item m="1" x="2707"/>
        <item m="1" x="4195"/>
        <item m="1" x="1990"/>
        <item m="1" x="3234"/>
        <item m="1" x="6819"/>
        <item m="1" x="3367"/>
        <item m="1" x="1080"/>
        <item m="1" x="4611"/>
        <item m="1" x="1545"/>
        <item m="1" x="6066"/>
        <item m="1" x="2924"/>
        <item m="1" x="3636"/>
        <item m="1" x="4444"/>
        <item m="1" x="5166"/>
        <item m="1" x="3466"/>
        <item m="1" x="1568"/>
        <item m="1" x="2588"/>
        <item m="1" x="4089"/>
        <item m="1" x="1065"/>
        <item m="1" x="1218"/>
        <item m="1" x="5266"/>
        <item m="1" x="1496"/>
        <item m="1" x="1892"/>
        <item m="1" x="1991"/>
        <item m="1" x="3235"/>
        <item m="1" x="1918"/>
        <item m="1" x="6650"/>
        <item m="1" x="3167"/>
        <item m="1" x="7528"/>
        <item m="1" x="4693"/>
        <item m="1" x="1207"/>
        <item m="1" x="5862"/>
        <item m="1" x="1864"/>
        <item m="1" x="7032"/>
        <item m="1" x="3027"/>
        <item m="1" x="4243"/>
        <item m="1" x="5733"/>
        <item m="1" x="3271"/>
        <item m="1" x="4804"/>
        <item m="1" x="3707"/>
        <item m="1" x="4904"/>
        <item m="1" x="6321"/>
        <item m="1" x="2784"/>
        <item m="1" x="1004"/>
        <item m="1" x="3985"/>
        <item m="1" x="1271"/>
        <item m="1" x="5487"/>
        <item m="1" x="2046"/>
        <item m="1" x="3045"/>
        <item m="1" x="4561"/>
        <item m="1" x="1733"/>
        <item m="1" x="6357"/>
        <item m="1" x="6898"/>
        <item m="1" x="2855"/>
        <item m="1" x="2925"/>
        <item m="1" x="3637"/>
        <item m="1" x="4445"/>
        <item m="1" x="5167"/>
        <item m="1" x="3467"/>
        <item m="1" x="5025"/>
        <item m="1" x="1569"/>
        <item m="1" x="6133"/>
        <item m="1" x="2589"/>
        <item m="1" x="7214"/>
        <item m="1" x="4090"/>
        <item m="1" x="1066"/>
        <item m="1" x="1219"/>
        <item m="1" x="5267"/>
        <item m="1" x="1497"/>
        <item m="1" x="1893"/>
        <item m="1" x="6603"/>
        <item m="1" x="2470"/>
        <item m="1" x="3130"/>
        <item m="1" x="4363"/>
        <item m="1" x="1919"/>
        <item m="1" x="6651"/>
        <item m="1" x="3168"/>
        <item m="1" x="7529"/>
        <item m="1" x="4694"/>
        <item m="1" x="5863"/>
        <item m="1" x="7033"/>
        <item m="1" x="1305"/>
        <item m="1" x="5516"/>
        <item m="1" x="2079"/>
        <item m="1" x="6820"/>
        <item m="1" x="3368"/>
        <item m="1" x="1081"/>
        <item m="1" x="4612"/>
        <item m="1" x="1546"/>
        <item m="1" x="6067"/>
        <item m="1" x="2926"/>
        <item m="1" x="3638"/>
        <item m="1" x="4446"/>
        <item m="1" x="5168"/>
        <item m="1" x="4091"/>
        <item m="1" x="1067"/>
        <item m="1" x="1220"/>
        <item m="1" x="5268"/>
        <item m="1" x="1498"/>
        <item m="1" x="1894"/>
        <item m="1" x="6604"/>
        <item m="1" x="2471"/>
        <item m="1" x="3131"/>
        <item m="1" x="7977"/>
        <item m="1" x="4364"/>
        <item m="1" x="1177"/>
        <item m="1" x="5821"/>
        <item m="1" x="1822"/>
        <item m="1" x="2708"/>
        <item m="1" x="4196"/>
        <item m="1" x="1992"/>
        <item m="1" x="3236"/>
        <item m="1" x="1920"/>
        <item m="1" x="6652"/>
        <item m="1" x="3169"/>
        <item m="1" x="3272"/>
        <item m="1" x="4805"/>
        <item m="1" x="2417"/>
        <item m="1" x="3851"/>
        <item m="1" x="1413"/>
        <item m="1" x="2298"/>
        <item m="1" x="3708"/>
        <item m="1" x="4905"/>
        <item m="1" x="6322"/>
        <item m="1" x="2785"/>
        <item m="1" x="1005"/>
        <item m="1" x="3986"/>
        <item m="1" x="1272"/>
        <item m="1" x="1734"/>
        <item m="1" x="6358"/>
        <item m="1" x="6899"/>
        <item m="1" x="2856"/>
        <item m="1" x="7372"/>
        <item m="1" x="7644"/>
        <item m="1" x="1306"/>
        <item m="1" x="5517"/>
        <item m="1" x="2080"/>
        <item m="1" x="6821"/>
        <item m="1" x="3369"/>
        <item m="1" x="4613"/>
        <item m="1" x="6068"/>
        <item m="1" x="2927"/>
        <item m="1" x="3639"/>
        <item m="1" x="4447"/>
        <item m="1" x="5169"/>
        <item m="1" x="3468"/>
        <item m="1" x="6605"/>
        <item m="1" x="2472"/>
        <item m="1" x="3132"/>
        <item m="1" x="4365"/>
        <item m="1" x="5822"/>
        <item m="1" x="2709"/>
        <item m="1" x="4197"/>
        <item m="1" x="1993"/>
        <item m="1" x="3237"/>
        <item m="1" x="1921"/>
        <item m="1" x="6653"/>
        <item m="1" x="3170"/>
        <item m="1" x="7530"/>
        <item m="1" x="4695"/>
        <item m="1" x="1307"/>
        <item m="1" x="5518"/>
        <item m="1" x="2081"/>
        <item m="1" x="3469"/>
        <item m="1" x="1570"/>
        <item m="1" x="2590"/>
        <item m="1" x="4092"/>
        <item m="1" x="1068"/>
        <item m="1" x="1221"/>
        <item m="1" x="5269"/>
        <item m="1" x="1499"/>
        <item m="1" x="1895"/>
        <item m="1" x="6606"/>
        <item m="1" x="2473"/>
        <item m="1" x="3133"/>
        <item m="1" x="7978"/>
        <item m="1" x="4366"/>
        <item m="1" x="1178"/>
        <item m="1" x="5823"/>
        <item m="1" x="1823"/>
        <item m="1" x="2710"/>
        <item m="1" x="4198"/>
        <item m="1" x="7531"/>
        <item m="1" x="4696"/>
        <item m="1" x="1208"/>
        <item m="1" x="5864"/>
        <item m="1" x="1865"/>
        <item m="1" x="7034"/>
        <item m="1" x="3028"/>
        <item m="1" x="4244"/>
        <item m="1" x="5734"/>
        <item m="1" x="3273"/>
        <item m="1" x="4806"/>
        <item m="1" x="2418"/>
        <item m="1" x="3852"/>
        <item m="1" x="1414"/>
        <item m="1" x="2299"/>
        <item m="1" x="5488"/>
        <item m="1" x="2047"/>
        <item m="1" x="3046"/>
        <item m="1" x="4562"/>
        <item m="1" x="1735"/>
        <item m="1" x="6359"/>
        <item m="1" x="6900"/>
        <item m="1" x="7373"/>
        <item m="1" x="7645"/>
        <item m="1" x="1308"/>
        <item m="1" x="5519"/>
        <item m="1" x="2082"/>
        <item m="1" x="6822"/>
        <item m="1" x="3370"/>
        <item m="1" x="4614"/>
        <item m="1" x="6069"/>
        <item m="1" x="5026"/>
        <item m="1" x="1571"/>
        <item m="1" x="6134"/>
        <item m="1" x="2591"/>
        <item m="1" x="7215"/>
        <item m="1" x="4093"/>
        <item m="1" x="1069"/>
        <item m="1" x="1222"/>
        <item m="1" x="5270"/>
        <item m="1" x="1500"/>
        <item m="1" x="1896"/>
        <item m="1" x="6607"/>
        <item m="1" x="2474"/>
        <item m="1" x="3134"/>
        <item m="1" x="4367"/>
        <item m="1" x="5824"/>
        <item m="1" x="2711"/>
        <item m="1" x="4199"/>
        <item m="1" x="1994"/>
        <item m="1" x="3238"/>
        <item m="1" x="7035"/>
        <item m="1" x="1309"/>
        <item m="1" x="5520"/>
        <item m="1" x="2083"/>
        <item m="1" x="6823"/>
        <item m="1" x="3371"/>
        <item m="1" x="1082"/>
        <item m="1" x="4615"/>
        <item m="1" x="1547"/>
        <item m="1" x="6070"/>
        <item m="1" x="2928"/>
        <item m="1" x="3640"/>
        <item m="1" x="4448"/>
        <item m="1" x="5170"/>
        <item m="1" x="3470"/>
        <item m="1" x="1572"/>
        <item m="1" x="2592"/>
        <item m="1" x="5825"/>
        <item m="1" x="1824"/>
        <item m="1" x="2712"/>
        <item m="1" x="4200"/>
        <item m="1" x="1995"/>
        <item m="1" x="3239"/>
        <item m="1" x="1922"/>
        <item m="1" x="6654"/>
        <item m="1" x="3171"/>
        <item m="1" x="7532"/>
        <item m="1" x="4697"/>
        <item m="1" x="1209"/>
        <item m="1" x="5865"/>
        <item m="1" x="1866"/>
        <item m="1" x="7036"/>
        <item m="1" x="3029"/>
        <item m="1" x="4245"/>
        <item m="1" x="5735"/>
        <item m="1" x="1415"/>
        <item m="1" x="2300"/>
        <item m="1" x="3709"/>
        <item m="1" x="4906"/>
        <item m="1" x="6323"/>
        <item m="1" x="2786"/>
        <item m="1" x="1006"/>
        <item m="1" x="3987"/>
        <item m="1" x="1273"/>
        <item m="1" x="5489"/>
        <item m="1" x="2048"/>
        <item m="1" x="3047"/>
        <item m="1" x="4563"/>
        <item m="1" x="6824"/>
        <item m="1" x="3372"/>
        <item m="1" x="4616"/>
        <item m="1" x="6071"/>
        <item m="1" x="2929"/>
        <item m="1" x="3641"/>
        <item m="1" x="4449"/>
        <item m="1" x="5171"/>
        <item m="1" x="3471"/>
        <item m="1" x="5027"/>
        <item m="1" x="1573"/>
        <item m="1" x="6135"/>
        <item m="1" x="2593"/>
        <item m="1" x="7216"/>
        <item m="1" x="4094"/>
        <item m="1" x="1070"/>
        <item m="1" x="1223"/>
        <item m="1" x="5271"/>
        <item m="1" x="1501"/>
        <item m="1" x="1897"/>
        <item m="1" x="1996"/>
        <item m="1" x="3240"/>
        <item m="1" x="1923"/>
        <item m="1" x="6655"/>
        <item m="1" x="3172"/>
        <item m="1" x="7533"/>
        <item m="1" x="4698"/>
        <item m="1" x="5866"/>
        <item m="1" x="7037"/>
        <item m="1" x="1310"/>
        <item m="1" x="5521"/>
        <item m="1" x="2084"/>
        <item m="1" x="6825"/>
        <item m="1" x="3373"/>
        <item m="1" x="1083"/>
        <item m="1" x="4617"/>
        <item m="1" x="1548"/>
        <item m="1" x="1574"/>
        <item m="1" x="2594"/>
        <item m="1" x="4095"/>
        <item m="1" x="1071"/>
        <item m="1" x="1224"/>
        <item m="1" x="5272"/>
        <item m="1" x="1502"/>
        <item m="1" x="1898"/>
        <item m="1" x="6608"/>
        <item m="1" x="2475"/>
        <item m="1" x="3135"/>
        <item m="1" x="7979"/>
        <item m="1" x="4368"/>
        <item m="1" x="1179"/>
        <item m="1" x="5826"/>
        <item m="1" x="1825"/>
        <item m="1" x="2713"/>
        <item m="1" x="4201"/>
        <item m="1" x="1997"/>
        <item m="1" x="3241"/>
        <item m="1" x="7038"/>
        <item m="1" x="3030"/>
        <item m="1" x="4246"/>
        <item m="1" x="5736"/>
        <item m="1" x="3274"/>
        <item m="1" x="4807"/>
        <item m="1" x="2419"/>
        <item m="1" x="3853"/>
        <item m="1" x="1416"/>
        <item m="1" x="2301"/>
        <item m="1" x="3710"/>
        <item m="1" x="4907"/>
        <item m="1" x="1736"/>
        <item m="1" x="6360"/>
        <item m="1" x="6901"/>
        <item m="1" x="7374"/>
        <item m="1" x="7646"/>
        <item m="1" x="1311"/>
        <item m="1" x="5522"/>
        <item m="1" x="2085"/>
        <item m="1" x="6826"/>
        <item m="1" x="3374"/>
        <item m="1" x="4618"/>
        <item m="1" x="6072"/>
        <item m="1" x="2930"/>
        <item m="1" x="3642"/>
        <item m="1" x="4450"/>
        <item m="1" x="5172"/>
        <item m="1" x="7217"/>
        <item m="1" x="4096"/>
        <item m="1" x="1072"/>
        <item m="1" x="1225"/>
        <item m="1" x="5273"/>
        <item m="1" x="1503"/>
        <item m="1" x="1899"/>
        <item m="1" x="6609"/>
        <item m="1" x="2476"/>
        <item m="1" x="3136"/>
        <item m="1" x="4369"/>
        <item m="1" x="5827"/>
        <item m="1" x="2714"/>
        <item m="1" x="4202"/>
        <item m="1" x="1998"/>
        <item m="1" x="3242"/>
        <item m="1" x="1924"/>
        <item m="1" x="6656"/>
        <item m="1" x="3173"/>
        <item m="1" x="2931"/>
        <item m="1" x="4451"/>
        <item m="1" x="1653"/>
        <item m="1" x="2749"/>
        <item m="1" x="4301"/>
        <item m="1" x="1264"/>
        <item m="1" x="5445"/>
        <item m="1" x="2035"/>
        <item m="1" x="6750"/>
        <item m="1" x="3342"/>
        <item m="1" x="1073"/>
        <item m="1" x="4532"/>
        <item m="1" x="1504"/>
        <item m="1" x="6013"/>
        <item m="1" x="2477"/>
        <item m="1" x="7980"/>
        <item m="1" x="1180"/>
        <item m="1" x="1537"/>
        <item m="1" x="6031"/>
        <item m="1" x="2531"/>
        <item m="1" x="7180"/>
        <item m="1" x="3974"/>
        <item m="1" x="1210"/>
        <item m="1" x="5140"/>
        <item m="1" x="1867"/>
        <item m="1" x="6560"/>
        <item m="1" x="3031"/>
        <item m="1" x="5737"/>
        <item m="1" x="2580"/>
        <item m="1" x="4081"/>
        <item m="1" x="1881"/>
        <item m="1" x="3111"/>
        <item m="1" x="6324"/>
        <item m="1" x="2209"/>
        <item m="1" x="3229"/>
        <item m="1" x="4751"/>
        <item m="1" x="2407"/>
        <item m="1" x="3823"/>
        <item m="1" x="1378"/>
        <item m="1" x="1737"/>
        <item m="1" x="6361"/>
        <item m="1" x="2231"/>
        <item m="1" x="2857"/>
        <item m="1" x="7375"/>
        <item m="1" x="3598"/>
        <item m="1" x="4758"/>
        <item m="1" x="5523"/>
        <item m="1" x="6239"/>
        <item m="1" x="1654"/>
        <item m="1" x="2750"/>
        <item m="1" x="4302"/>
        <item m="1" x="1265"/>
        <item m="1" x="5446"/>
        <item m="1" x="6136"/>
        <item m="1" x="2036"/>
        <item m="1" x="6751"/>
        <item m="1" x="7218"/>
        <item m="1" x="3343"/>
        <item m="1" x="1074"/>
        <item m="1" x="4533"/>
        <item m="1" x="1505"/>
        <item m="1" x="6014"/>
        <item m="1" x="2478"/>
        <item m="1" x="2715"/>
        <item m="1" x="3433"/>
        <item m="1" x="4203"/>
        <item m="1" x="7181"/>
        <item m="1" x="3975"/>
        <item m="1" x="5141"/>
        <item m="1" x="6561"/>
        <item m="1" x="1115"/>
        <item m="1" x="4759"/>
        <item m="1" x="5524"/>
        <item m="1" x="1647"/>
        <item m="1" x="6240"/>
        <item m="1" x="6827"/>
        <item m="1" x="2697"/>
        <item m="1" x="3843"/>
        <item m="1" x="5374"/>
        <item m="1" x="2932"/>
        <item m="1" x="4452"/>
        <item m="1" x="1655"/>
        <item m="1" x="2751"/>
        <item m="1" x="6015"/>
        <item m="1" x="2479"/>
        <item m="1" x="7981"/>
        <item m="1" x="1181"/>
        <item m="1" x="1826"/>
        <item m="1" x="2716"/>
        <item m="1" x="3434"/>
        <item m="1" x="4204"/>
        <item m="1" x="1558"/>
        <item m="1" x="2555"/>
        <item m="1" x="1538"/>
        <item m="1" x="6032"/>
        <item m="1" x="2532"/>
        <item m="1" x="7182"/>
        <item m="1" x="3976"/>
        <item m="1" x="1211"/>
        <item m="1" x="5142"/>
        <item m="1" x="1868"/>
        <item m="1" x="1882"/>
        <item m="1" x="3112"/>
        <item m="1" x="4670"/>
        <item m="1" x="1417"/>
        <item m="1" x="2302"/>
        <item m="1" x="3711"/>
        <item m="1" x="1032"/>
        <item m="1" x="4908"/>
        <item m="1" x="1369"/>
        <item m="1" x="6325"/>
        <item m="1" x="2210"/>
        <item m="1" x="3230"/>
        <item m="1" x="4752"/>
        <item m="1" x="2408"/>
        <item m="1" x="3824"/>
        <item m="1" x="7376"/>
        <item m="1" x="3599"/>
        <item m="1" x="4760"/>
        <item m="1" x="5525"/>
        <item m="1" x="6241"/>
        <item m="1" x="6828"/>
        <item m="1" x="3844"/>
        <item m="1" x="5375"/>
        <item m="1" x="2933"/>
        <item m="1" x="4453"/>
        <item m="1" x="1656"/>
        <item m="1" x="2752"/>
        <item m="1" x="4303"/>
        <item m="1" x="1266"/>
        <item m="1" x="5447"/>
        <item m="1" x="6137"/>
        <item m="1" x="2037"/>
        <item m="1" x="2717"/>
        <item m="1" x="3435"/>
        <item m="1" x="4205"/>
        <item m="1" x="1559"/>
        <item m="1" x="2556"/>
        <item m="1" x="4034"/>
        <item m="1" x="1539"/>
        <item m="1" x="6033"/>
        <item m="1" x="2533"/>
        <item m="1" x="7183"/>
        <item m="1" x="3977"/>
        <item m="1" x="1116"/>
        <item m="1" x="4761"/>
        <item m="1" x="5526"/>
        <item m="1" x="1648"/>
        <item m="1" x="6242"/>
        <item m="1" x="6829"/>
        <item m="1" x="2698"/>
        <item m="1" x="3845"/>
        <item m="1" x="5376"/>
        <item m="1" x="4304"/>
        <item m="1" x="1267"/>
        <item m="1" x="5448"/>
        <item m="1" x="2038"/>
        <item m="1" x="6752"/>
        <item m="1" x="3344"/>
        <item m="1" x="1075"/>
        <item m="1" x="4534"/>
        <item m="1" x="1506"/>
        <item m="1" x="6016"/>
        <item m="1" x="2480"/>
        <item m="1" x="7982"/>
        <item m="1" x="1182"/>
        <item m="1" x="1827"/>
        <item m="1" x="2118"/>
        <item m="1" x="2718"/>
        <item m="1" x="3436"/>
        <item m="1" x="4206"/>
        <item m="1" x="1560"/>
        <item m="1" x="2557"/>
        <item m="1" x="6562"/>
        <item m="1" x="3032"/>
        <item m="1" x="5738"/>
        <item m="1" x="2581"/>
        <item m="1" x="4082"/>
        <item m="1" x="1883"/>
        <item m="1" x="3113"/>
        <item m="1" x="4671"/>
        <item m="1" x="1418"/>
        <item m="1" x="2303"/>
        <item m="1" x="3712"/>
        <item m="1" x="1033"/>
        <item m="1" x="4909"/>
        <item m="1" x="1370"/>
        <item m="1" x="1379"/>
        <item m="1" x="1738"/>
        <item m="1" x="6362"/>
        <item m="1" x="2232"/>
        <item m="1" x="2858"/>
        <item m="1" x="7377"/>
        <item m="1" x="3600"/>
        <item m="1" x="4762"/>
        <item m="1" x="5527"/>
        <item m="1" x="6243"/>
        <item m="1" x="6830"/>
        <item m="1" x="3846"/>
        <item m="1" x="5377"/>
        <item m="1" x="2934"/>
        <item m="1" x="4454"/>
        <item m="1" x="4535"/>
        <item m="1" x="1507"/>
        <item m="1" x="6017"/>
        <item m="1" x="2481"/>
        <item m="1" x="2119"/>
        <item m="1" x="2719"/>
        <item m="1" x="3437"/>
        <item m="1" x="4207"/>
        <item m="1" x="1561"/>
        <item m="1" x="2558"/>
        <item m="1" x="4035"/>
        <item m="1" x="1540"/>
        <item m="1" x="6034"/>
        <item m="1" x="2534"/>
        <item m="1" x="4981"/>
        <item m="1" x="1747"/>
        <item m="1" x="6388"/>
        <item m="1" x="3279"/>
        <item m="1" x="4020"/>
        <item m="1" x="4817"/>
        <item m="1" x="5552"/>
        <item m="1" x="3860"/>
        <item m="1" x="1777"/>
        <item m="1" x="2937"/>
        <item m="1" x="4478"/>
        <item m="1" x="1130"/>
        <item m="1" x="1322"/>
        <item m="1" x="5634"/>
        <item m="1" x="1695"/>
        <item m="1" x="2133"/>
        <item m="1" x="2246"/>
        <item m="1" x="3605"/>
        <item m="1" x="2180"/>
        <item m="1" x="6916"/>
        <item m="1" x="3537"/>
        <item m="1" x="7661"/>
        <item m="1" x="5059"/>
        <item m="1" x="1312"/>
        <item m="1" x="6193"/>
        <item m="1" x="2097"/>
        <item m="1" x="7250"/>
        <item m="1" x="3386"/>
        <item m="1" x="4622"/>
        <item m="1" x="6086"/>
        <item m="1" x="3645"/>
        <item m="1" x="5187"/>
        <item m="1" x="4109"/>
        <item m="1" x="5274"/>
        <item m="1" x="6629"/>
        <item m="1" x="3150"/>
        <item m="1" x="1043"/>
        <item m="1" x="4378"/>
        <item m="1" x="1423"/>
        <item m="1" x="5845"/>
        <item m="1" x="2320"/>
        <item m="1" x="3404"/>
        <item m="1" x="4937"/>
        <item m="1" x="1955"/>
        <item m="1" x="6661"/>
        <item m="1" x="7130"/>
        <item m="1" x="3280"/>
        <item m="1" x="4021"/>
        <item m="1" x="4818"/>
        <item m="1" x="5553"/>
        <item m="1" x="3861"/>
        <item m="1" x="5389"/>
        <item m="1" x="1778"/>
        <item m="1" x="6440"/>
        <item m="1" x="2938"/>
        <item m="1" x="7413"/>
        <item m="1" x="4479"/>
        <item m="1" x="1131"/>
        <item m="1" x="1323"/>
        <item m="1" x="5635"/>
        <item m="1" x="1696"/>
        <item m="1" x="2134"/>
        <item m="1" x="6869"/>
        <item m="1" x="2806"/>
        <item m="1" x="3495"/>
        <item m="1" x="4724"/>
        <item m="1" x="2181"/>
        <item m="1" x="6917"/>
        <item m="1" x="3538"/>
        <item m="1" x="7662"/>
        <item m="1" x="5060"/>
        <item m="1" x="6194"/>
        <item m="1" x="7251"/>
        <item m="1" x="1449"/>
        <item m="1" x="5874"/>
        <item m="1" x="2346"/>
        <item m="1" x="7059"/>
        <item m="1" x="3741"/>
        <item m="1" x="1150"/>
        <item m="1" x="4982"/>
        <item m="1" x="1748"/>
        <item m="1" x="6389"/>
        <item m="1" x="3281"/>
        <item m="1" x="4022"/>
        <item m="1" x="4819"/>
        <item m="1" x="5554"/>
        <item m="1" x="4480"/>
        <item m="1" x="1132"/>
        <item m="1" x="1324"/>
        <item m="1" x="5636"/>
        <item m="1" x="1697"/>
        <item m="1" x="2135"/>
        <item m="1" x="6870"/>
        <item m="1" x="2807"/>
        <item m="1" x="3496"/>
        <item m="1" x="1007"/>
        <item m="1" x="4725"/>
        <item m="1" x="1281"/>
        <item m="1" x="6154"/>
        <item m="1" x="2056"/>
        <item m="1" x="3052"/>
        <item m="1" x="4572"/>
        <item m="1" x="2247"/>
        <item m="1" x="3606"/>
        <item m="1" x="2182"/>
        <item m="1" x="6918"/>
        <item m="1" x="3539"/>
        <item m="1" x="3646"/>
        <item m="1" x="5188"/>
        <item m="1" x="2726"/>
        <item m="1" x="4255"/>
        <item m="1" x="1575"/>
        <item m="1" x="2607"/>
        <item m="1" x="4110"/>
        <item m="1" x="5275"/>
        <item m="1" x="6630"/>
        <item m="1" x="3151"/>
        <item m="1" x="1044"/>
        <item m="1" x="4379"/>
        <item m="1" x="1424"/>
        <item m="1" x="1956"/>
        <item m="1" x="6662"/>
        <item m="1" x="7131"/>
        <item m="1" x="7547"/>
        <item m="1" x="7759"/>
        <item m="1" x="1450"/>
        <item m="1" x="5875"/>
        <item m="1" x="2347"/>
        <item m="1" x="7060"/>
        <item m="1" x="3742"/>
        <item m="1" x="4983"/>
        <item m="1" x="6390"/>
        <item m="1" x="3282"/>
        <item m="1" x="4023"/>
        <item m="1" x="4820"/>
        <item m="1" x="5555"/>
        <item m="1" x="3862"/>
        <item m="1" x="6871"/>
        <item m="1" x="2808"/>
        <item m="1" x="3497"/>
        <item m="1" x="4726"/>
        <item m="1" x="6155"/>
        <item m="1" x="3053"/>
        <item m="1" x="4573"/>
        <item m="1" x="2248"/>
        <item m="1" x="3607"/>
        <item m="1" x="1451"/>
        <item m="1" x="5876"/>
        <item m="1" x="2348"/>
        <item m="1" x="7061"/>
        <item m="1" x="3743"/>
        <item m="1" x="1151"/>
        <item m="1" x="4984"/>
        <item m="1" x="1749"/>
        <item m="1" x="1779"/>
        <item m="1" x="2939"/>
        <item m="1" x="4481"/>
        <item m="1" x="1133"/>
        <item m="1" x="1325"/>
        <item m="1" x="5637"/>
        <item m="1" x="1698"/>
        <item m="1" x="2136"/>
        <item m="1" x="6872"/>
        <item m="1" x="2809"/>
        <item m="1" x="3498"/>
        <item m="1" x="1008"/>
        <item m="1" x="4727"/>
        <item m="1" x="1282"/>
        <item m="1" x="6156"/>
        <item m="1" x="2057"/>
        <item m="1" x="3054"/>
        <item m="1" x="4574"/>
        <item m="1" x="2249"/>
        <item m="1" x="3608"/>
        <item m="1" x="7252"/>
        <item m="1" x="3387"/>
        <item m="1" x="4623"/>
        <item m="1" x="6087"/>
        <item m="1" x="3647"/>
        <item m="1" x="5189"/>
        <item m="1" x="2727"/>
        <item m="1" x="4256"/>
        <item m="1" x="1576"/>
        <item m="1" x="2608"/>
        <item m="1" x="4111"/>
        <item m="1" x="5276"/>
        <item m="1" x="1957"/>
        <item m="1" x="6663"/>
        <item m="1" x="7132"/>
        <item m="1" x="7548"/>
        <item m="1" x="7760"/>
        <item m="1" x="1452"/>
        <item m="1" x="5877"/>
        <item m="1" x="2349"/>
        <item m="1" x="7062"/>
        <item m="1" x="3744"/>
        <item m="1" x="4985"/>
        <item m="1" x="6391"/>
        <item m="1" x="3283"/>
        <item m="1" x="4024"/>
        <item m="1" x="4821"/>
        <item m="1" x="5556"/>
        <item m="1" x="7414"/>
        <item m="1" x="4482"/>
        <item m="1" x="1134"/>
        <item m="1" x="1326"/>
        <item m="1" x="5638"/>
        <item m="1" x="1699"/>
        <item m="1" x="2137"/>
        <item m="1" x="6873"/>
        <item m="1" x="2810"/>
        <item m="1" x="3499"/>
        <item m="1" x="4728"/>
        <item m="1" x="6157"/>
        <item m="1" x="3055"/>
        <item m="1" x="4575"/>
        <item m="1" x="2250"/>
        <item m="1" x="3609"/>
        <item m="1" x="2183"/>
        <item m="1" x="6919"/>
        <item m="1" x="3540"/>
        <item m="1" x="7063"/>
        <item m="1" x="3745"/>
        <item m="1" x="1152"/>
        <item m="1" x="4986"/>
        <item m="1" x="1750"/>
        <item m="1" x="6392"/>
        <item m="1" x="3284"/>
        <item m="1" x="4025"/>
        <item m="1" x="4822"/>
        <item m="1" x="5557"/>
        <item m="1" x="3863"/>
        <item m="1" x="1780"/>
        <item m="1" x="2940"/>
        <item m="1" x="4483"/>
        <item m="1" x="1135"/>
        <item m="1" x="1327"/>
        <item m="1" x="5639"/>
        <item m="1" x="1700"/>
        <item m="1" x="2138"/>
        <item m="1" x="2251"/>
        <item m="1" x="3610"/>
        <item m="1" x="2184"/>
        <item m="1" x="6920"/>
        <item m="1" x="3541"/>
        <item m="1" x="7663"/>
        <item m="1" x="5061"/>
        <item m="1" x="1313"/>
        <item m="1" x="6195"/>
        <item m="1" x="2098"/>
        <item m="1" x="7253"/>
        <item m="1" x="3388"/>
        <item m="1" x="4624"/>
        <item m="1" x="6088"/>
        <item m="1" x="3648"/>
        <item m="1" x="5190"/>
        <item m="1" x="4112"/>
        <item m="1" x="5277"/>
        <item m="1" x="6631"/>
        <item m="1" x="3152"/>
        <item m="1" x="1045"/>
        <item m="1" x="4380"/>
        <item m="1" x="1425"/>
        <item m="1" x="5846"/>
        <item m="1" x="2321"/>
        <item m="1" x="3405"/>
        <item m="1" x="4938"/>
        <item m="1" x="1958"/>
        <item m="1" x="6664"/>
        <item m="1" x="7133"/>
        <item m="1" x="3285"/>
        <item m="1" x="4026"/>
        <item m="1" x="4823"/>
        <item m="1" x="5558"/>
        <item m="1" x="3864"/>
        <item m="1" x="5390"/>
        <item m="1" x="1781"/>
        <item m="1" x="6441"/>
        <item m="1" x="2941"/>
        <item m="1" x="7415"/>
        <item m="1" x="4484"/>
        <item m="1" x="1136"/>
        <item m="1" x="1328"/>
        <item m="1" x="5640"/>
        <item m="1" x="1701"/>
        <item m="1" x="2139"/>
        <item m="1" x="6874"/>
        <item m="1" x="2811"/>
        <item m="1" x="3500"/>
        <item m="1" x="4729"/>
        <item m="1" x="2185"/>
        <item m="1" x="6921"/>
        <item m="1" x="3542"/>
        <item m="1" x="7664"/>
        <item m="1" x="5062"/>
        <item m="1" x="1453"/>
        <item m="1" x="5878"/>
        <item m="1" x="2350"/>
        <item m="1" x="7064"/>
        <item m="1" x="3746"/>
        <item m="1" x="1153"/>
        <item m="1" x="4987"/>
        <item m="1" x="1751"/>
        <item m="1" x="6393"/>
        <item m="1" x="3286"/>
        <item m="1" x="4027"/>
        <item m="1" x="4824"/>
        <item m="1" x="5559"/>
        <item m="1" x="3865"/>
        <item m="1" x="6875"/>
        <item m="1" x="2812"/>
        <item m="1" x="3501"/>
        <item m="1" x="1009"/>
        <item m="1" x="4730"/>
        <item m="1" x="1283"/>
        <item m="1" x="6158"/>
        <item m="1" x="2058"/>
        <item m="1" x="3056"/>
        <item m="1" x="4576"/>
        <item m="1" x="2252"/>
        <item m="1" x="3611"/>
        <item m="1" x="2186"/>
        <item m="1" x="6922"/>
        <item m="1" x="3543"/>
        <item m="1" x="7665"/>
        <item m="1" x="5063"/>
        <item m="1" x="1314"/>
        <item m="1" x="6196"/>
        <item m="1" x="2099"/>
        <item m="1" x="2728"/>
        <item m="1" x="4257"/>
        <item m="1" x="1577"/>
        <item m="1" x="2609"/>
        <item m="1" x="4113"/>
        <item m="1" x="5278"/>
        <item m="1" x="6632"/>
        <item m="1" x="3153"/>
        <item m="1" x="1046"/>
        <item m="1" x="4381"/>
        <item m="1" x="1426"/>
        <item m="1" x="5847"/>
        <item m="1" x="2322"/>
        <item m="1" x="3406"/>
        <item m="1" x="4939"/>
        <item m="1" x="7549"/>
        <item m="1" x="7761"/>
        <item m="1" x="1454"/>
        <item m="1" x="5879"/>
        <item m="1" x="2351"/>
        <item m="1" x="7065"/>
        <item m="1" x="3747"/>
        <item m="1" x="4988"/>
        <item m="1" x="6394"/>
        <item m="1" x="3287"/>
        <item m="1" x="4028"/>
        <item m="1" x="4825"/>
        <item m="1" x="5560"/>
        <item m="1" x="3866"/>
        <item m="1" x="5391"/>
        <item m="1" x="1782"/>
        <item m="1" x="6442"/>
        <item m="1" x="2942"/>
        <item m="1" x="6159"/>
        <item m="1" x="3057"/>
        <item m="1" x="4577"/>
        <item m="1" x="2253"/>
        <item m="1" x="3612"/>
        <item m="1" x="2187"/>
        <item m="1" x="6923"/>
        <item m="1" x="3544"/>
        <item m="1" x="7666"/>
        <item m="1" x="5064"/>
        <item m="1" x="6197"/>
        <item m="1" x="7254"/>
        <item m="1" x="1455"/>
        <item m="1" x="5880"/>
        <item m="1" x="2352"/>
        <item m="1" x="2420"/>
        <item m="1" x="3867"/>
        <item m="1" x="1783"/>
        <item m="1" x="2943"/>
        <item m="1" x="4485"/>
        <item m="1" x="1137"/>
        <item m="1" x="1329"/>
        <item m="1" x="5641"/>
        <item m="1" x="1702"/>
        <item m="1" x="2140"/>
        <item m="1" x="6876"/>
        <item m="1" x="2813"/>
        <item m="1" x="3502"/>
        <item m="1" x="1010"/>
        <item m="1" x="4731"/>
        <item m="1" x="1284"/>
        <item m="1" x="6160"/>
        <item m="1" x="2059"/>
        <item m="1" x="3058"/>
        <item m="1" x="4578"/>
        <item m="1" x="7667"/>
        <item m="1" x="5065"/>
        <item m="1" x="1315"/>
        <item m="1" x="6198"/>
        <item m="1" x="2100"/>
        <item m="1" x="7255"/>
        <item m="1" x="3389"/>
        <item m="1" x="4625"/>
        <item m="1" x="6089"/>
        <item m="1" x="3649"/>
        <item m="1" x="5191"/>
        <item m="1" x="2729"/>
        <item m="1" x="4258"/>
        <item m="1" x="1578"/>
        <item m="1" x="2610"/>
        <item m="1" x="5848"/>
        <item m="1" x="2323"/>
        <item m="1" x="3407"/>
        <item m="1" x="4940"/>
        <item m="1" x="1959"/>
        <item m="1" x="6665"/>
        <item m="1" x="7134"/>
        <item m="1" x="7550"/>
        <item m="1" x="7762"/>
        <item m="1" x="1456"/>
        <item m="1" x="5881"/>
        <item m="1" x="2353"/>
        <item m="1" x="7066"/>
        <item m="1" x="3748"/>
        <item m="1" x="4989"/>
        <item m="1" x="6395"/>
        <item m="1" x="5392"/>
        <item m="1" x="1784"/>
        <item m="1" x="6443"/>
        <item m="1" x="2944"/>
        <item m="1" x="7416"/>
        <item m="1" x="4486"/>
        <item m="1" x="1138"/>
        <item m="1" x="1330"/>
        <item m="1" x="5642"/>
        <item m="1" x="1703"/>
        <item m="1" x="2141"/>
        <item m="1" x="6877"/>
        <item m="1" x="2814"/>
        <item m="1" x="3503"/>
        <item m="1" x="4732"/>
        <item m="1" x="6161"/>
        <item m="1" x="3059"/>
        <item m="1" x="4579"/>
        <item m="1" x="2254"/>
        <item m="1" x="3613"/>
        <item m="1" x="7067"/>
        <item m="1" x="3749"/>
        <item m="1" x="1154"/>
        <item m="1" x="4990"/>
        <item m="1" x="1752"/>
        <item m="1" x="6396"/>
        <item m="1" x="3288"/>
        <item m="1" x="4029"/>
        <item m="1" x="4826"/>
        <item m="1" x="5561"/>
        <item m="1" x="2421"/>
        <item m="1" x="3868"/>
        <item m="1" x="1785"/>
        <item m="1" x="2945"/>
        <item m="1" x="4487"/>
        <item m="1" x="1139"/>
        <item m="1" x="1331"/>
        <item m="1" x="5643"/>
        <item m="1" x="1704"/>
        <item m="1" x="2142"/>
        <item m="1" x="2255"/>
        <item m="1" x="3614"/>
        <item m="1" x="2188"/>
        <item m="1" x="6924"/>
        <item m="1" x="3545"/>
        <item m="1" x="7668"/>
        <item m="1" x="5066"/>
        <item m="1" x="1316"/>
        <item m="1" x="6199"/>
        <item m="1" x="2101"/>
        <item m="1" x="7256"/>
        <item m="1" x="3390"/>
        <item m="1" x="4626"/>
        <item m="1" x="6090"/>
        <item m="1" x="3650"/>
        <item m="1" x="5192"/>
        <item m="1" x="4114"/>
        <item m="1" x="5279"/>
        <item m="1" x="6633"/>
        <item m="1" x="3154"/>
        <item m="1" x="1047"/>
        <item m="1" x="4382"/>
        <item m="1" x="1427"/>
        <item m="1" x="5849"/>
        <item m="1" x="2324"/>
        <item m="1" x="3408"/>
        <item m="1" x="4941"/>
        <item m="1" x="1960"/>
        <item m="1" x="6666"/>
        <item m="1" x="7135"/>
        <item m="1" x="3289"/>
        <item m="1" x="4030"/>
        <item m="1" x="4827"/>
        <item m="1" x="5562"/>
        <item m="1" x="2422"/>
        <item m="1" x="3869"/>
        <item m="1" x="5393"/>
        <item m="1" x="1786"/>
        <item m="1" x="6444"/>
        <item m="1" x="2946"/>
        <item m="1" x="7417"/>
        <item m="1" x="4488"/>
        <item m="1" x="1140"/>
        <item m="1" x="1332"/>
        <item m="1" x="5644"/>
        <item m="1" x="1705"/>
        <item m="1" x="2143"/>
        <item m="1" x="6878"/>
        <item m="1" x="2815"/>
        <item m="1" x="3504"/>
        <item m="1" x="4733"/>
        <item m="1" x="2189"/>
        <item m="1" x="6925"/>
        <item m="1" x="3546"/>
        <item m="1" x="7669"/>
        <item m="1" x="5067"/>
        <item m="1" x="6200"/>
        <item m="1" x="7257"/>
        <item m="1" x="1457"/>
        <item m="1" x="5882"/>
        <item m="1" x="2354"/>
        <item m="1" x="7068"/>
        <item m="1" x="3750"/>
        <item m="1" x="1155"/>
        <item m="1" x="4991"/>
        <item m="1" x="1753"/>
        <item m="1" x="6397"/>
        <item m="1" x="3290"/>
        <item m="1" x="4031"/>
        <item m="1" x="4828"/>
        <item m="1" x="5563"/>
        <item m="1" x="4489"/>
        <item m="1" x="1141"/>
        <item m="1" x="1333"/>
        <item m="1" x="5645"/>
        <item m="1" x="1706"/>
        <item m="1" x="2144"/>
        <item m="1" x="6879"/>
        <item m="1" x="2816"/>
        <item m="1" x="3505"/>
        <item m="1" x="1011"/>
        <item m="1" x="4734"/>
        <item m="1" x="1285"/>
        <item m="1" x="6162"/>
        <item m="1" x="2060"/>
        <item m="1" x="3060"/>
        <item m="1" x="4580"/>
        <item m="1" x="2256"/>
        <item m="1" x="3615"/>
        <item m="1" x="2190"/>
        <item m="1" x="6926"/>
        <item m="1" x="3547"/>
        <item m="1" x="3651"/>
        <item m="1" x="5193"/>
        <item m="1" x="2730"/>
        <item m="1" x="4259"/>
        <item m="1" x="1579"/>
        <item m="1" x="2611"/>
        <item m="1" x="4115"/>
        <item m="1" x="5280"/>
        <item m="1" x="6634"/>
        <item m="1" x="3155"/>
        <item m="1" x="1048"/>
        <item m="1" x="4383"/>
        <item m="1" x="1428"/>
        <item m="1" x="1961"/>
        <item m="1" x="6667"/>
        <item m="1" x="7136"/>
        <item m="1" x="7551"/>
        <item m="1" x="7763"/>
        <item m="1" x="1458"/>
        <item m="1" x="5883"/>
        <item m="1" x="2355"/>
        <item m="1" x="7069"/>
        <item m="1" x="3751"/>
        <item m="1" x="4992"/>
        <item m="1" x="6398"/>
        <item m="1" x="3291"/>
        <item m="1" x="4032"/>
        <item m="1" x="4829"/>
        <item m="1" x="5564"/>
        <item m="1" x="2423"/>
        <item m="1" x="3870"/>
        <item m="1" x="6880"/>
        <item m="1" x="2817"/>
        <item m="1" x="3506"/>
        <item m="1" x="4735"/>
        <item m="1" x="6163"/>
        <item m="1" x="3061"/>
        <item m="1" x="4581"/>
        <item m="1" x="2257"/>
        <item m="1" x="3616"/>
        <item m="1" x="2191"/>
        <item m="1" x="6927"/>
        <item m="1" x="3548"/>
        <item m="1" x="7670"/>
        <item m="1" x="5068"/>
        <item m="1" x="6201"/>
        <item m="1" x="6399"/>
        <item m="1" x="3292"/>
        <item m="1" x="4033"/>
        <item m="1" x="4830"/>
        <item m="1" x="5565"/>
        <item m="1" x="2424"/>
        <item m="1" x="3871"/>
        <item m="1" x="1787"/>
        <item m="1" x="2947"/>
        <item m="1" x="4490"/>
        <item m="1" x="1142"/>
        <item m="1" x="1334"/>
        <item m="1" x="5646"/>
        <item m="1" x="1707"/>
        <item m="1" x="2145"/>
        <item m="1" x="6881"/>
        <item m="1" x="2818"/>
        <item m="1" x="3507"/>
        <item m="1" x="1012"/>
        <item m="1" x="4736"/>
        <item m="1" x="1286"/>
        <item m="1" x="2192"/>
        <item m="1" x="6928"/>
        <item m="1" x="3549"/>
        <item m="1" x="7671"/>
        <item m="1" x="5069"/>
        <item m="1" x="1317"/>
        <item m="1" x="6202"/>
        <item m="1" x="2102"/>
        <item m="1" x="7258"/>
        <item m="1" x="3391"/>
        <item m="1" x="4627"/>
        <item m="1" x="6091"/>
        <item m="1" x="3652"/>
        <item m="1" x="5194"/>
        <item m="1" x="2731"/>
        <item m="1" x="4260"/>
        <item m="1" x="6635"/>
        <item m="1" x="3156"/>
        <item m="1" x="1049"/>
        <item m="1" x="4384"/>
        <item m="1" x="1429"/>
        <item m="1" x="5850"/>
        <item m="1" x="2325"/>
        <item m="1" x="3409"/>
        <item m="1" x="4942"/>
        <item m="1" x="1962"/>
        <item m="1" x="6668"/>
        <item m="1" x="7137"/>
        <item m="1" x="7552"/>
        <item m="1" x="7764"/>
        <item m="1" x="1459"/>
        <item m="1" x="5884"/>
        <item m="1" x="2356"/>
        <item m="1" x="2425"/>
        <item m="1" x="3872"/>
        <item m="1" x="5394"/>
        <item m="1" x="1788"/>
        <item m="1" x="6445"/>
        <item m="1" x="2948"/>
        <item m="1" x="7418"/>
        <item m="1" x="4491"/>
        <item m="1" x="1143"/>
        <item m="1" x="1335"/>
        <item m="1" x="5647"/>
        <item m="1" x="1708"/>
        <item m="1" x="2146"/>
        <item m="1" x="6882"/>
        <item m="1" x="2819"/>
        <item m="1" x="3508"/>
        <item m="1" x="4737"/>
        <item m="1" x="6164"/>
        <item m="1" x="3062"/>
        <item m="1" x="4582"/>
        <item m="1" x="7672"/>
        <item m="1" x="5070"/>
        <item m="1" x="1212"/>
        <item m="1" x="5143"/>
        <item m="1" x="5885"/>
        <item m="1" x="1877"/>
        <item m="1" x="6565"/>
        <item m="1" x="7070"/>
        <item m="1" x="3048"/>
        <item m="1" x="4251"/>
        <item m="1" x="5747"/>
        <item m="1" x="3293"/>
        <item m="1" x="4831"/>
        <item m="1" x="1884"/>
        <item m="1" x="3116"/>
        <item m="1" x="4674"/>
        <item m="1" x="1419"/>
        <item m="1" x="5810"/>
        <item m="1" x="2312"/>
        <item m="1" x="2061"/>
        <item m="1" x="2409"/>
        <item m="1" x="3063"/>
        <item m="1" x="3834"/>
        <item m="1" x="4583"/>
        <item m="1" x="1773"/>
        <item m="1" x="2911"/>
        <item m="1" x="1741"/>
        <item m="1" x="6363"/>
        <item m="1" x="2868"/>
        <item m="1" x="7387"/>
        <item m="1" x="4370"/>
        <item m="1" x="1318"/>
        <item m="1" x="5530"/>
        <item m="1" x="2103"/>
        <item m="1" x="6846"/>
        <item m="1" x="3392"/>
        <item m="1" x="6092"/>
        <item m="1" x="5041"/>
        <item m="1" x="1580"/>
        <item m="1" x="2612"/>
        <item m="1" x="4116"/>
        <item m="1" x="1076"/>
        <item m="1" x="5281"/>
        <item m="1" x="1533"/>
        <item m="1" x="6636"/>
        <item m="1" x="2519"/>
        <item m="1" x="3603"/>
        <item m="1" x="5136"/>
        <item m="1" x="2720"/>
        <item m="1" x="4237"/>
        <item m="1" x="7071"/>
        <item m="1" x="4252"/>
        <item m="1" x="5748"/>
        <item m="1" x="3294"/>
        <item m="1" x="4832"/>
        <item m="1" x="1885"/>
        <item m="1" x="3117"/>
        <item m="1" x="4675"/>
        <item m="1" x="5395"/>
        <item m="1" x="1420"/>
        <item m="1" x="5811"/>
        <item m="1" x="6446"/>
        <item m="1" x="2313"/>
        <item m="1" x="7001"/>
        <item m="1" x="7419"/>
        <item m="1" x="3721"/>
        <item m="1" x="1144"/>
        <item m="1" x="4910"/>
        <item m="1" x="1709"/>
        <item m="1" x="1774"/>
        <item m="1" x="2912"/>
        <item m="1" x="4427"/>
        <item m="1" x="1742"/>
        <item m="1" x="6364"/>
        <item m="1" x="2869"/>
        <item m="1" x="7388"/>
        <item m="1" x="4371"/>
        <item m="1" x="5531"/>
        <item m="1" x="6847"/>
        <item m="1" x="1213"/>
        <item m="1" x="5144"/>
        <item m="1" x="5886"/>
        <item m="1" x="1878"/>
        <item m="1" x="6566"/>
        <item m="1" x="7072"/>
        <item m="1" x="3049"/>
        <item m="1" x="4253"/>
        <item m="1" x="5749"/>
        <item m="1" x="4676"/>
        <item m="1" x="1421"/>
        <item m="1" x="5812"/>
        <item m="1" x="2314"/>
        <item m="1" x="7002"/>
        <item m="1" x="3722"/>
        <item m="1" x="1145"/>
        <item m="1" x="4911"/>
        <item m="1" x="1710"/>
        <item m="1" x="6348"/>
        <item m="1" x="2820"/>
        <item m="1" x="1013"/>
        <item m="1" x="1287"/>
        <item m="1" x="2062"/>
        <item m="1" x="2410"/>
        <item m="1" x="3064"/>
        <item m="1" x="3835"/>
        <item m="1" x="4584"/>
        <item m="1" x="1775"/>
        <item m="1" x="2913"/>
        <item m="1" x="6848"/>
        <item m="1" x="3393"/>
        <item m="1" x="6093"/>
        <item m="1" x="2935"/>
        <item m="1" x="4474"/>
        <item m="1" x="2126"/>
        <item m="1" x="3485"/>
        <item m="1" x="5042"/>
        <item m="1" x="1581"/>
        <item m="1" x="2613"/>
        <item m="1" x="4117"/>
        <item m="1" x="1077"/>
        <item m="1" x="5282"/>
        <item m="1" x="1534"/>
        <item m="1" x="1541"/>
        <item m="1" x="1963"/>
        <item m="1" x="6669"/>
        <item m="1" x="2539"/>
        <item m="1" x="3214"/>
        <item m="1" x="7553"/>
        <item m="1" x="3988"/>
        <item m="1" x="5145"/>
        <item m="1" x="5887"/>
        <item m="1" x="6567"/>
        <item m="1" x="7073"/>
        <item m="1" x="4254"/>
        <item m="1" x="5750"/>
        <item m="1" x="3295"/>
        <item m="1" x="4833"/>
        <item m="1" x="7003"/>
        <item m="1" x="7420"/>
        <item m="1" x="3723"/>
        <item m="1" x="1146"/>
        <item m="1" x="4912"/>
        <item m="1" x="1711"/>
        <item m="1" x="6349"/>
        <item m="1" x="2821"/>
        <item m="1" x="2411"/>
        <item m="1" x="3065"/>
        <item m="1" x="3836"/>
        <item m="1" x="4585"/>
        <item m="1" x="1776"/>
        <item m="1" x="2914"/>
        <item m="1" x="4428"/>
        <item m="1" x="1743"/>
        <item m="1" x="6365"/>
        <item m="1" x="2870"/>
        <item m="1" x="3296"/>
        <item m="1" x="4834"/>
        <item m="1" x="1886"/>
        <item m="1" x="3118"/>
        <item m="1" x="4677"/>
        <item m="1" x="1422"/>
        <item m="1" x="5813"/>
        <item m="1" x="2315"/>
        <item m="1" x="7004"/>
        <item m="1" x="3724"/>
        <item m="1" x="1147"/>
        <item m="1" x="4913"/>
        <item m="1" x="1712"/>
        <item m="1" x="6350"/>
        <item m="1" x="2822"/>
        <item m="1" x="1014"/>
        <item m="1" x="1288"/>
        <item m="1" x="1744"/>
        <item m="1" x="6366"/>
        <item m="1" x="2871"/>
        <item m="1" x="7389"/>
        <item m="1" x="4372"/>
        <item m="1" x="1319"/>
        <item m="1" x="5532"/>
        <item m="1" x="2104"/>
        <item m="1" x="6849"/>
        <item m="1" x="3394"/>
        <item m="1" x="6094"/>
        <item m="1" x="2936"/>
        <item m="1" x="4475"/>
        <item m="1" x="2127"/>
        <item m="1" x="3486"/>
        <item m="1" x="6637"/>
        <item m="1" x="2520"/>
        <item m="1" x="3604"/>
        <item m="1" x="5137"/>
        <item m="1" x="2721"/>
        <item m="1" x="4238"/>
        <item m="1" x="1542"/>
        <item m="1" x="1964"/>
        <item m="1" x="6670"/>
        <item m="1" x="2540"/>
        <item m="1" x="3215"/>
        <item m="1" x="7554"/>
        <item m="1" x="3989"/>
        <item m="1" x="5146"/>
        <item m="1" x="5888"/>
        <item m="1" x="6568"/>
        <item m="1" x="1887"/>
        <item m="1" x="3119"/>
        <item m="1" x="4914"/>
        <item m="1" x="1713"/>
        <item m="1" x="6351"/>
        <item m="1" x="2823"/>
        <item m="1" x="2412"/>
        <item m="1" x="3066"/>
        <item m="1" x="3837"/>
        <item m="1" x="4586"/>
        <item m="1" x="7390"/>
        <item m="1" x="4373"/>
        <item m="1" x="5533"/>
        <item m="1" x="6850"/>
        <item m="1" x="7269"/>
        <item m="1" x="4140"/>
        <item m="1" x="1248"/>
        <item m="1" x="5337"/>
        <item m="1" x="1976"/>
        <item m="1" x="6682"/>
        <item m="1" x="3657"/>
        <item m="1" x="4409"/>
        <item m="1" x="5203"/>
        <item m="1" x="5906"/>
        <item m="1" x="2732"/>
        <item m="1" x="4267"/>
        <item m="1" x="7104"/>
        <item m="1" x="3174"/>
        <item m="1" x="3896"/>
        <item m="1" x="1050"/>
        <item m="1" x="5085"/>
        <item m="1" x="1435"/>
        <item m="1" x="6465"/>
        <item m="1" x="2331"/>
        <item m="1" x="3412"/>
        <item m="1" x="4950"/>
        <item m="1" x="2543"/>
        <item m="1" x="3994"/>
        <item m="1" x="2482"/>
        <item m="1" x="7148"/>
        <item m="1" x="3911"/>
        <item m="1" x="7771"/>
        <item m="1" x="5420"/>
        <item m="1" x="1460"/>
        <item m="1" x="6499"/>
        <item m="1" x="2370"/>
        <item m="1" x="3079"/>
        <item m="1" x="4636"/>
        <item m="1" x="1789"/>
        <item m="1" x="2963"/>
        <item m="1" x="4506"/>
        <item m="1" x="5648"/>
        <item m="1" x="6902"/>
        <item m="1" x="3522"/>
        <item m="1" x="1084"/>
        <item m="1" x="4743"/>
        <item m="1" x="1586"/>
        <item m="1" x="6177"/>
        <item m="1" x="2628"/>
        <item m="1" x="3779"/>
        <item m="1" x="5306"/>
        <item m="1" x="7683"/>
        <item m="1" x="7852"/>
        <item m="1" x="1618"/>
        <item m="1" x="6215"/>
        <item m="1" x="2648"/>
        <item m="1" x="7270"/>
        <item m="1" x="4141"/>
        <item m="1" x="5338"/>
        <item m="1" x="6683"/>
        <item m="1" x="3658"/>
        <item m="1" x="4410"/>
        <item m="1" x="5204"/>
        <item m="1" x="5907"/>
        <item m="1" x="2733"/>
        <item m="1" x="4268"/>
        <item m="1" x="5761"/>
        <item m="1" x="2003"/>
        <item m="1" x="6730"/>
        <item m="1" x="3299"/>
        <item m="1" x="6466"/>
        <item m="1" x="3413"/>
        <item m="1" x="4951"/>
        <item m="1" x="2544"/>
        <item m="1" x="3995"/>
        <item m="1" x="2483"/>
        <item m="1" x="7149"/>
        <item m="1" x="3912"/>
        <item m="1" x="7772"/>
        <item m="1" x="5421"/>
        <item m="1" x="6500"/>
        <item m="1" x="7445"/>
        <item m="1" x="1619"/>
        <item m="1" x="6216"/>
        <item m="1" x="2649"/>
        <item m="1" x="2734"/>
        <item m="1" x="4269"/>
        <item m="1" x="2004"/>
        <item m="1" x="3300"/>
        <item m="1" x="4852"/>
        <item m="1" x="1226"/>
        <item m="1" x="1479"/>
        <item m="1" x="5984"/>
        <item m="1" x="1925"/>
        <item m="1" x="2437"/>
        <item m="1" x="7105"/>
        <item m="1" x="3175"/>
        <item m="1" x="3897"/>
        <item m="1" x="1051"/>
        <item m="1" x="5086"/>
        <item m="1" x="1436"/>
        <item m="1" x="6467"/>
        <item m="1" x="2332"/>
        <item m="1" x="3414"/>
        <item m="1" x="4952"/>
        <item m="1" x="7773"/>
        <item m="1" x="5422"/>
        <item m="1" x="1461"/>
        <item m="1" x="6501"/>
        <item m="1" x="2371"/>
        <item m="1" x="7446"/>
        <item m="1" x="3765"/>
        <item m="1" x="4995"/>
        <item m="1" x="6414"/>
        <item m="1" x="4036"/>
        <item m="1" x="5577"/>
        <item m="1" x="3080"/>
        <item m="1" x="4637"/>
        <item m="1" x="1790"/>
        <item m="1" x="2964"/>
        <item m="1" x="6178"/>
        <item m="1" x="2629"/>
        <item m="1" x="3780"/>
        <item m="1" x="5307"/>
        <item m="1" x="2211"/>
        <item m="1" x="6933"/>
        <item m="1" x="7325"/>
        <item m="1" x="7684"/>
        <item m="1" x="7853"/>
        <item m="1" x="1620"/>
        <item m="1" x="6217"/>
        <item m="1" x="2650"/>
        <item m="1" x="7271"/>
        <item m="1" x="4142"/>
        <item m="1" x="5339"/>
        <item m="1" x="6684"/>
        <item m="1" x="5762"/>
        <item m="1" x="2005"/>
        <item m="1" x="6731"/>
        <item m="1" x="3301"/>
        <item m="1" x="7584"/>
        <item m="1" x="4853"/>
        <item m="1" x="1227"/>
        <item m="1" x="1480"/>
        <item m="1" x="5985"/>
        <item m="1" x="1926"/>
        <item m="1" x="2438"/>
        <item m="1" x="7106"/>
        <item m="1" x="3176"/>
        <item m="1" x="3898"/>
        <item m="1" x="5087"/>
        <item m="1" x="6468"/>
        <item m="1" x="3415"/>
        <item m="1" x="4953"/>
        <item m="1" x="1621"/>
        <item m="1" x="6218"/>
        <item m="1" x="2651"/>
        <item m="1" x="2735"/>
        <item m="1" x="4270"/>
        <item m="1" x="2006"/>
        <item m="1" x="3302"/>
        <item m="1" x="4854"/>
        <item m="1" x="1228"/>
        <item m="1" x="1481"/>
        <item m="1" x="5986"/>
        <item m="1" x="1927"/>
        <item m="1" x="2439"/>
        <item m="1" x="7107"/>
        <item m="1" x="3177"/>
        <item m="1" x="1052"/>
        <item m="1" x="5088"/>
        <item m="1" x="1437"/>
        <item m="1" x="6469"/>
        <item m="1" x="2333"/>
        <item m="1" x="3416"/>
        <item m="1" x="4954"/>
        <item m="1" x="7774"/>
        <item m="1" x="5423"/>
        <item m="1" x="1462"/>
        <item m="1" x="6502"/>
        <item m="1" x="2372"/>
        <item m="1" x="7447"/>
        <item m="1" x="3766"/>
        <item m="1" x="4996"/>
        <item m="1" x="6415"/>
        <item m="1" x="4037"/>
        <item m="1" x="5578"/>
        <item m="1" x="3081"/>
        <item m="1" x="4638"/>
        <item m="1" x="1791"/>
        <item m="1" x="2965"/>
        <item m="1" x="6179"/>
        <item m="1" x="2630"/>
        <item m="1" x="3781"/>
        <item m="1" x="5308"/>
        <item m="1" x="2212"/>
        <item m="1" x="6934"/>
        <item m="1" x="7326"/>
        <item m="1" x="7685"/>
        <item m="1" x="7854"/>
        <item m="1" x="1622"/>
        <item m="1" x="6219"/>
        <item m="1" x="2652"/>
        <item m="1" x="7272"/>
        <item m="1" x="4143"/>
        <item m="1" x="5340"/>
        <item m="1" x="6685"/>
        <item m="1" x="5763"/>
        <item m="1" x="2007"/>
        <item m="1" x="6732"/>
        <item m="1" x="3303"/>
        <item m="1" x="7585"/>
        <item m="1" x="4855"/>
        <item m="1" x="1229"/>
        <item m="1" x="1482"/>
        <item m="1" x="5987"/>
        <item m="1" x="1928"/>
        <item m="1" x="2440"/>
        <item m="1" x="7108"/>
        <item m="1" x="3178"/>
        <item m="1" x="5089"/>
        <item m="1" x="6470"/>
        <item m="1" x="3417"/>
        <item m="1" x="4955"/>
        <item m="1" x="2545"/>
        <item m="1" x="3996"/>
        <item m="1" x="7448"/>
        <item m="1" x="1623"/>
        <item m="1" x="6220"/>
        <item m="1" x="2653"/>
        <item m="1" x="7273"/>
        <item m="1" x="4144"/>
        <item m="1" x="1249"/>
        <item m="1" x="5341"/>
        <item m="1" x="1977"/>
        <item m="1" x="6686"/>
        <item m="1" x="3659"/>
        <item m="1" x="4411"/>
        <item m="1" x="5205"/>
        <item m="1" x="5908"/>
        <item m="1" x="2736"/>
        <item m="1" x="4271"/>
        <item m="1" x="2008"/>
        <item m="1" x="3304"/>
        <item m="1" x="6471"/>
        <item m="1" x="2334"/>
        <item m="1" x="3418"/>
        <item m="1" x="4956"/>
        <item m="1" x="2546"/>
        <item m="1" x="3997"/>
        <item m="1" x="2484"/>
        <item m="1" x="7150"/>
        <item m="1" x="3913"/>
        <item m="1" x="7775"/>
        <item m="1" x="5424"/>
        <item m="1" x="1463"/>
        <item m="1" x="6503"/>
        <item m="1" x="2373"/>
        <item m="1" x="7449"/>
        <item m="1" x="3767"/>
        <item m="1" x="4997"/>
        <item m="1" x="6416"/>
        <item m="1" x="1792"/>
        <item m="1" x="2966"/>
        <item m="1" x="4507"/>
        <item m="1" x="5649"/>
        <item m="1" x="6903"/>
        <item m="1" x="3523"/>
        <item m="1" x="1085"/>
        <item m="1" x="4744"/>
        <item m="1" x="1587"/>
        <item m="1" x="6180"/>
        <item m="1" x="2631"/>
        <item m="1" x="3782"/>
        <item m="1" x="5309"/>
        <item m="1" x="7274"/>
        <item m="1" x="4145"/>
        <item m="1" x="5342"/>
        <item m="1" x="6687"/>
        <item m="1" x="3660"/>
        <item m="1" x="4412"/>
        <item m="1" x="5206"/>
        <item m="1" x="5909"/>
        <item m="1" x="2737"/>
        <item m="1" x="4272"/>
        <item m="1" x="5764"/>
        <item m="1" x="2009"/>
        <item m="1" x="6733"/>
        <item m="1" x="3305"/>
        <item m="1" x="7586"/>
        <item m="1" x="4856"/>
        <item m="1" x="1230"/>
        <item m="1" x="1483"/>
        <item m="1" x="5988"/>
        <item m="1" x="1929"/>
        <item m="1" x="2441"/>
        <item m="1" x="2547"/>
        <item m="1" x="3998"/>
        <item m="1" x="2485"/>
        <item m="1" x="7151"/>
        <item m="1" x="3914"/>
        <item m="1" x="7776"/>
        <item m="1" x="5425"/>
        <item m="1" x="1624"/>
        <item m="1" x="6221"/>
        <item m="1" x="2654"/>
        <item m="1" x="7275"/>
        <item m="1" x="4146"/>
        <item m="1" x="1250"/>
        <item m="1" x="5343"/>
        <item m="1" x="1978"/>
        <item m="1" x="6688"/>
        <item m="1" x="3661"/>
        <item m="1" x="4413"/>
        <item m="1" x="5207"/>
        <item m="1" x="5910"/>
        <item m="1" x="4857"/>
        <item m="1" x="1231"/>
        <item m="1" x="1484"/>
        <item m="1" x="5989"/>
        <item m="1" x="1930"/>
        <item m="1" x="2442"/>
        <item m="1" x="7109"/>
        <item m="1" x="3179"/>
        <item m="1" x="1053"/>
        <item m="1" x="5090"/>
        <item m="1" x="1438"/>
        <item m="1" x="6472"/>
        <item m="1" x="2335"/>
        <item m="1" x="3419"/>
        <item m="1" x="4957"/>
        <item m="1" x="2548"/>
        <item m="1" x="3999"/>
        <item m="1" x="2486"/>
        <item m="1" x="7152"/>
        <item m="1" x="3915"/>
        <item m="1" x="4038"/>
        <item m="1" x="5579"/>
        <item m="1" x="3082"/>
        <item m="1" x="4639"/>
        <item m="1" x="1793"/>
        <item m="1" x="2967"/>
        <item m="1" x="4508"/>
        <item m="1" x="5650"/>
        <item m="1" x="6904"/>
        <item m="1" x="3524"/>
        <item m="1" x="1086"/>
        <item m="1" x="4745"/>
        <item m="1" x="1588"/>
        <item m="1" x="2213"/>
        <item m="1" x="6935"/>
        <item m="1" x="7327"/>
        <item m="1" x="7686"/>
        <item m="1" x="7855"/>
        <item m="1" x="1625"/>
        <item m="1" x="6222"/>
        <item m="1" x="2655"/>
        <item m="1" x="7276"/>
        <item m="1" x="4147"/>
        <item m="1" x="5344"/>
        <item m="1" x="6689"/>
        <item m="1" x="3662"/>
        <item m="1" x="4414"/>
        <item m="1" x="5208"/>
        <item m="1" x="5911"/>
        <item m="1" x="2738"/>
        <item m="1" x="4273"/>
        <item m="1" x="7110"/>
        <item m="1" x="3180"/>
        <item m="1" x="5091"/>
        <item m="1" x="6473"/>
        <item m="1" x="3420"/>
        <item m="1" x="4958"/>
        <item m="1" x="2549"/>
        <item m="1" x="4000"/>
        <item m="1" x="2487"/>
        <item m="1" x="7153"/>
        <item m="1" x="3916"/>
        <item m="1" x="7777"/>
        <item m="1" x="5426"/>
        <item m="1" x="6504"/>
        <item m="1" x="6690"/>
        <item m="1" x="3663"/>
        <item m="1" x="4415"/>
        <item m="1" x="5209"/>
        <item m="1" x="5912"/>
        <item m="1" x="2739"/>
        <item m="1" x="4274"/>
        <item m="1" x="2010"/>
        <item m="1" x="3306"/>
        <item m="1" x="4858"/>
        <item m="1" x="1232"/>
        <item m="1" x="1485"/>
        <item m="1" x="5990"/>
        <item m="1" x="1931"/>
        <item m="1" x="2443"/>
        <item m="1" x="7111"/>
        <item m="1" x="3181"/>
        <item m="1" x="1054"/>
        <item m="1" x="5092"/>
        <item m="1" x="1439"/>
        <item m="1" x="2488"/>
        <item m="1" x="7154"/>
        <item m="1" x="3917"/>
        <item m="1" x="7778"/>
        <item m="1" x="5427"/>
        <item m="1" x="1464"/>
        <item m="1" x="6505"/>
        <item m="1" x="2374"/>
        <item m="1" x="7450"/>
        <item m="1" x="3768"/>
        <item m="1" x="4998"/>
        <item m="1" x="6417"/>
        <item m="1" x="4039"/>
        <item m="1" x="5580"/>
        <item m="1" x="3083"/>
        <item m="1" x="4640"/>
        <item m="1" x="6905"/>
        <item m="1" x="3525"/>
        <item m="1" x="1087"/>
        <item m="1" x="4746"/>
        <item m="1" x="1589"/>
        <item m="1" x="6181"/>
        <item m="1" x="2632"/>
        <item m="1" x="3783"/>
        <item m="1" x="5310"/>
        <item m="1" x="2214"/>
        <item m="1" x="6936"/>
        <item m="1" x="7328"/>
        <item m="1" x="7687"/>
        <item m="1" x="7856"/>
        <item m="1" x="1626"/>
        <item m="1" x="6223"/>
        <item m="1" x="2656"/>
        <item m="1" x="2740"/>
        <item m="1" x="4275"/>
        <item m="1" x="5765"/>
        <item m="1" x="2011"/>
        <item m="1" x="6734"/>
        <item m="1" x="3307"/>
        <item m="1" x="7587"/>
        <item m="1" x="4859"/>
        <item m="1" x="1233"/>
        <item m="1" x="1486"/>
        <item m="1" x="5991"/>
        <item m="1" x="1932"/>
        <item m="1" x="2444"/>
        <item m="1" x="7112"/>
        <item m="1" x="3182"/>
        <item m="1" x="5093"/>
        <item m="1" x="6474"/>
        <item m="1" x="3421"/>
        <item m="1" x="4959"/>
        <item m="1" x="7779"/>
        <item m="1" x="5428"/>
        <item m="1" x="1627"/>
        <item m="1" x="6224"/>
        <item m="1" x="2657"/>
        <item m="1" x="7277"/>
        <item m="1" x="4148"/>
        <item m="1" x="1251"/>
        <item m="1" x="5345"/>
        <item m="1" x="1979"/>
        <item m="1" x="6691"/>
        <item m="1" x="3664"/>
        <item m="1" x="4416"/>
        <item m="1" x="5210"/>
        <item m="1" x="5913"/>
        <item m="1" x="2741"/>
        <item m="1" x="4276"/>
        <item m="1" x="2012"/>
        <item m="1" x="3308"/>
        <item m="1" x="5867"/>
        <item m="1" x="6475"/>
        <item m="1" x="2336"/>
        <item m="1" x="3422"/>
        <item m="1" x="4960"/>
        <item m="1" x="2550"/>
        <item m="1" x="4001"/>
        <item m="1" x="2489"/>
        <item m="1" x="7155"/>
        <item m="1" x="3918"/>
        <item m="1" x="7780"/>
        <item m="1" x="5429"/>
        <item m="1" x="1465"/>
        <item m="1" x="6506"/>
        <item m="1" x="2375"/>
        <item m="1" x="7451"/>
        <item m="1" x="3769"/>
        <item m="1" x="4999"/>
        <item m="1" x="6418"/>
        <item m="1" x="1794"/>
        <item m="1" x="2968"/>
        <item m="1" x="4509"/>
        <item m="1" x="5651"/>
        <item m="1" x="6906"/>
        <item m="1" x="3526"/>
        <item m="1" x="1088"/>
        <item m="1" x="4747"/>
        <item m="1" x="1590"/>
        <item m="1" x="6182"/>
        <item m="1" x="2633"/>
        <item m="1" x="3784"/>
        <item m="1" x="5311"/>
        <item m="1" x="7278"/>
        <item m="1" x="4149"/>
        <item m="1" x="5346"/>
        <item m="1" x="6692"/>
        <item m="1" x="3665"/>
        <item m="1" x="4417"/>
        <item m="1" x="5211"/>
        <item m="1" x="5914"/>
        <item m="1" x="2742"/>
        <item m="1" x="4277"/>
        <item m="1" x="5766"/>
        <item m="1" x="2013"/>
        <item m="1" x="6735"/>
        <item m="1" x="3309"/>
        <item m="1" x="7588"/>
        <item m="1" x="4860"/>
        <item m="1" x="1234"/>
        <item m="1" x="1487"/>
        <item m="1" x="5992"/>
        <item m="1" x="1933"/>
        <item m="1" x="2445"/>
        <item m="1" x="2551"/>
        <item m="1" x="4002"/>
        <item m="1" x="2490"/>
        <item m="1" x="7156"/>
        <item m="1" x="3919"/>
        <item m="1" x="7781"/>
        <item m="1" x="5430"/>
        <item m="1" x="6507"/>
        <item m="1" x="7452"/>
        <item m="1" x="1628"/>
        <item m="1" x="6225"/>
        <item m="1" x="2658"/>
        <item m="1" x="7279"/>
        <item m="1" x="4150"/>
        <item m="1" x="1252"/>
        <item m="1" x="5347"/>
        <item m="1" x="1980"/>
        <item m="1" x="2014"/>
        <item m="1" x="3310"/>
        <item m="1" x="4861"/>
        <item m="1" x="1235"/>
        <item m="1" x="1488"/>
        <item m="1" x="5993"/>
        <item m="1" x="1934"/>
        <item m="1" x="2446"/>
        <item m="1" x="7113"/>
        <item m="1" x="3183"/>
        <item m="1" x="1055"/>
        <item m="1" x="5094"/>
        <item m="1" x="1440"/>
        <item m="1" x="5868"/>
        <item m="1" x="6476"/>
        <item m="1" x="2337"/>
        <item m="1" x="3423"/>
        <item m="1" x="4961"/>
        <item m="1" x="2552"/>
        <item m="1" x="4003"/>
        <item m="1" x="7453"/>
        <item m="1" x="3770"/>
        <item m="1" x="5000"/>
        <item m="1" x="6419"/>
        <item m="1" x="4040"/>
        <item m="1" x="5581"/>
        <item m="1" x="3084"/>
        <item m="1" x="4641"/>
        <item m="1" x="1795"/>
        <item m="1" x="2969"/>
        <item m="1" x="4510"/>
        <item m="1" x="5652"/>
        <item m="1" x="2215"/>
        <item m="1" x="6937"/>
        <item m="1" x="7329"/>
        <item m="1" x="7688"/>
        <item m="1" x="7857"/>
        <item m="1" x="1629"/>
        <item m="1" x="6226"/>
        <item m="1" x="2659"/>
        <item m="1" x="7280"/>
        <item m="1" x="4151"/>
        <item m="1" x="5348"/>
        <item m="1" x="6693"/>
        <item m="1" x="3666"/>
        <item m="1" x="4418"/>
        <item m="1" x="5212"/>
        <item m="1" x="5915"/>
        <item m="1" x="7589"/>
        <item m="1" x="4862"/>
        <item m="1" x="1236"/>
        <item m="1" x="1489"/>
        <item m="1" x="5994"/>
        <item m="1" x="1935"/>
        <item m="1" x="2447"/>
        <item m="1" x="7114"/>
        <item m="1" x="3184"/>
        <item m="1" x="5095"/>
        <item m="1" x="5869"/>
        <item m="1" x="6477"/>
        <item m="1" x="3424"/>
        <item m="1" x="4962"/>
        <item m="1" x="2553"/>
        <item m="1" x="4004"/>
        <item m="1" x="2491"/>
        <item m="1" x="7157"/>
        <item m="1" x="3920"/>
        <item m="1" x="7281"/>
        <item m="1" x="4152"/>
        <item m="1" x="1253"/>
        <item m="1" x="5349"/>
        <item m="1" x="1981"/>
        <item m="1" x="6694"/>
        <item m="1" x="3667"/>
        <item m="1" x="4419"/>
        <item m="1" x="5213"/>
        <item m="1" x="5916"/>
        <item m="1" x="2743"/>
        <item m="1" x="4278"/>
        <item m="1" x="2015"/>
        <item m="1" x="3311"/>
        <item m="1" x="4863"/>
        <item m="1" x="1237"/>
        <item m="1" x="1490"/>
        <item m="1" x="5995"/>
        <item m="1" x="1936"/>
        <item m="1" x="2448"/>
        <item m="1" x="2554"/>
        <item m="1" x="4005"/>
        <item m="1" x="2492"/>
        <item m="1" x="7158"/>
        <item m="1" x="3921"/>
        <item m="1" x="7782"/>
        <item m="1" x="5431"/>
        <item m="1" x="1466"/>
        <item m="1" x="6508"/>
        <item m="1" x="2376"/>
        <item m="1" x="7454"/>
        <item m="1" x="3771"/>
        <item m="1" x="5001"/>
        <item m="1" x="6420"/>
        <item m="1" x="4041"/>
        <item m="1" x="5582"/>
        <item m="1" x="4511"/>
        <item m="1" x="5653"/>
        <item m="1" x="6907"/>
        <item m="1" x="3527"/>
        <item m="1" x="1089"/>
        <item m="1" x="4748"/>
        <item m="1" x="1591"/>
        <item m="1" x="6183"/>
        <item m="1" x="2634"/>
        <item m="1" x="3785"/>
        <item m="1" x="5312"/>
        <item m="1" x="2216"/>
        <item m="1" x="6938"/>
        <item m="1" x="7330"/>
        <item m="1" x="3668"/>
        <item m="1" x="4420"/>
        <item m="1" x="5214"/>
        <item m="1" x="5917"/>
        <item m="1" x="2744"/>
        <item m="1" x="4279"/>
        <item m="1" x="5767"/>
        <item m="1" x="2016"/>
        <item m="1" x="6736"/>
        <item m="1" x="3312"/>
        <item m="1" x="7590"/>
        <item m="1" x="4864"/>
        <item m="1" x="1238"/>
        <item m="1" x="1491"/>
        <item m="1" x="5996"/>
        <item m="1" x="1937"/>
        <item m="1" x="2449"/>
        <item m="1" x="7115"/>
        <item m="1" x="3185"/>
        <item m="1" x="5096"/>
        <item m="1" x="5870"/>
        <item m="1" x="2493"/>
        <item m="1" x="7159"/>
        <item m="1" x="3922"/>
        <item m="1" x="7783"/>
        <item m="1" x="5432"/>
        <item m="1" x="1320"/>
        <item m="1" x="5534"/>
        <item m="1" x="6227"/>
        <item m="1" x="2114"/>
        <item m="1" x="6854"/>
        <item m="1" x="7282"/>
        <item m="1" x="3410"/>
        <item m="1" x="4632"/>
        <item m="1" x="6104"/>
        <item m="1" x="3669"/>
        <item m="1" x="5215"/>
        <item m="1" x="2128"/>
        <item m="1" x="3490"/>
        <item m="1" x="6657"/>
        <item m="1" x="3186"/>
        <item m="1" x="1056"/>
        <item m="1" x="1441"/>
        <item m="1" x="2338"/>
        <item m="1" x="2722"/>
        <item m="1" x="3425"/>
        <item m="1" x="4247"/>
        <item m="1" x="4963"/>
        <item m="1" x="1999"/>
        <item m="1" x="3275"/>
        <item m="1" x="1968"/>
        <item m="1" x="6671"/>
        <item m="1" x="3221"/>
        <item m="1" x="7563"/>
        <item m="1" x="4738"/>
        <item m="1" x="1467"/>
        <item m="1" x="5892"/>
        <item m="1" x="2377"/>
        <item m="1" x="2426"/>
        <item m="1" x="3885"/>
        <item m="1" x="5412"/>
        <item m="1" x="1796"/>
        <item m="1" x="2970"/>
        <item m="1" x="4512"/>
        <item m="1" x="1148"/>
        <item m="1" x="5654"/>
        <item m="1" x="1739"/>
        <item m="1" x="6908"/>
        <item m="1" x="2859"/>
        <item m="1" x="3992"/>
        <item m="1" x="5528"/>
        <item m="1" x="3067"/>
        <item m="1" x="4619"/>
        <item m="1" x="7689"/>
        <item m="1" x="4385"/>
        <item m="1" x="5535"/>
        <item m="1" x="6228"/>
        <item m="1" x="6855"/>
        <item m="1" x="7283"/>
        <item m="1" x="4633"/>
        <item m="1" x="6105"/>
        <item m="1" x="3670"/>
        <item m="1" x="5216"/>
        <item m="1" x="2129"/>
        <item m="1" x="3491"/>
        <item m="1" x="5046"/>
        <item m="1" x="1582"/>
        <item m="1" x="6150"/>
        <item m="1" x="6737"/>
        <item m="1" x="2624"/>
        <item m="1" x="2723"/>
        <item m="1" x="3426"/>
        <item m="1" x="4248"/>
        <item m="1" x="4964"/>
        <item m="1" x="2000"/>
        <item m="1" x="3276"/>
        <item m="1" x="4808"/>
        <item m="1" x="1969"/>
        <item m="1" x="6672"/>
        <item m="1" x="3222"/>
        <item m="1" x="7564"/>
        <item m="1" x="4739"/>
        <item m="1" x="5893"/>
        <item m="1" x="7092"/>
        <item m="1" x="1321"/>
        <item m="1" x="5536"/>
        <item m="1" x="6229"/>
        <item m="1" x="2115"/>
        <item m="1" x="2130"/>
        <item m="1" x="3492"/>
        <item m="1" x="5047"/>
        <item m="1" x="1583"/>
        <item m="1" x="6151"/>
        <item m="1" x="2625"/>
        <item m="1" x="7226"/>
        <item m="1" x="4128"/>
        <item m="1" x="1239"/>
        <item m="1" x="5283"/>
        <item m="1" x="1938"/>
        <item m="1" x="6658"/>
        <item m="1" x="3187"/>
        <item m="1" x="1057"/>
        <item m="1" x="1442"/>
        <item m="1" x="2339"/>
        <item m="1" x="2724"/>
        <item m="1" x="3427"/>
        <item m="1" x="4249"/>
        <item m="1" x="4965"/>
        <item m="1" x="7565"/>
        <item m="1" x="4740"/>
        <item m="1" x="1468"/>
        <item m="1" x="5894"/>
        <item m="1" x="2378"/>
        <item m="1" x="7093"/>
        <item m="1" x="3772"/>
        <item m="1" x="6421"/>
        <item m="1" x="3297"/>
        <item m="1" x="4850"/>
        <item m="1" x="2427"/>
        <item m="1" x="3886"/>
        <item m="1" x="5413"/>
        <item m="1" x="1797"/>
        <item m="1" x="2971"/>
        <item m="1" x="3068"/>
        <item m="1" x="4620"/>
        <item m="1" x="1745"/>
        <item m="1" x="2217"/>
        <item m="1" x="6939"/>
        <item m="1" x="2876"/>
        <item m="1" x="3577"/>
        <item m="1" x="7690"/>
        <item m="1" x="4386"/>
        <item m="1" x="5537"/>
        <item m="1" x="6230"/>
        <item m="1" x="6856"/>
        <item m="1" x="7284"/>
        <item m="1" x="4634"/>
        <item m="1" x="6106"/>
        <item m="1" x="5048"/>
        <item m="1" x="1584"/>
        <item m="1" x="6152"/>
        <item m="1" x="6738"/>
        <item m="1" x="2626"/>
        <item m="1" x="7227"/>
        <item m="1" x="7591"/>
        <item m="1" x="4129"/>
        <item m="1" x="1240"/>
        <item m="1" x="5284"/>
        <item m="1" x="1939"/>
        <item m="1" x="6659"/>
        <item m="1" x="3188"/>
        <item m="1" x="2725"/>
        <item m="1" x="3428"/>
        <item m="1" x="4250"/>
        <item m="1" x="4966"/>
        <item m="1" x="2001"/>
        <item m="1" x="3277"/>
        <item m="1" x="6857"/>
        <item m="1" x="7285"/>
        <item m="1" x="3411"/>
        <item m="1" x="4635"/>
        <item m="1" x="6107"/>
        <item m="1" x="3671"/>
        <item m="1" x="5217"/>
        <item m="1" x="2131"/>
        <item m="1" x="3493"/>
        <item m="1" x="5049"/>
        <item m="1" x="1585"/>
        <item m="1" x="6153"/>
        <item m="1" x="2627"/>
        <item m="1" x="7228"/>
        <item m="1" x="4130"/>
        <item m="1" x="1241"/>
        <item m="1" x="5285"/>
        <item m="1" x="1940"/>
        <item m="1" x="2002"/>
        <item m="1" x="3278"/>
        <item m="1" x="1970"/>
        <item m="1" x="6673"/>
        <item m="1" x="3223"/>
        <item m="1" x="7566"/>
        <item m="1" x="4741"/>
        <item m="1" x="1469"/>
        <item m="1" x="5895"/>
        <item m="1" x="2379"/>
        <item m="1" x="7094"/>
        <item m="1" x="3773"/>
        <item m="1" x="6422"/>
        <item m="1" x="3298"/>
        <item m="1" x="4851"/>
        <item m="1" x="4513"/>
        <item m="1" x="1149"/>
        <item m="1" x="5655"/>
        <item m="1" x="1740"/>
        <item m="1" x="6909"/>
        <item m="1" x="2860"/>
        <item m="1" x="3993"/>
        <item m="1" x="5529"/>
        <item m="1" x="3069"/>
        <item m="1" x="4621"/>
        <item m="1" x="1746"/>
        <item m="1" x="2218"/>
        <item m="1" x="6940"/>
        <item m="1" x="2877"/>
        <item m="1" x="3578"/>
        <item m="1" x="3672"/>
        <item m="1" x="5218"/>
        <item m="1" x="2132"/>
        <item m="1" x="3494"/>
        <item m="1" x="5286"/>
        <item m="1" x="1941"/>
        <item m="1" x="6660"/>
        <item m="1" x="3189"/>
        <item m="1" x="4809"/>
        <item m="1" x="1971"/>
        <item m="1" x="6674"/>
        <item m="1" x="3224"/>
        <item m="1" x="7567"/>
        <item m="1" x="4742"/>
        <item m="1" x="5896"/>
        <item m="1" x="7468"/>
        <item m="1" x="4538"/>
        <item m="1" x="1387"/>
        <item m="1" x="5718"/>
        <item m="1" x="2241"/>
        <item m="1" x="6952"/>
        <item m="1" x="4063"/>
        <item m="1" x="4789"/>
        <item m="1" x="5593"/>
        <item m="1" x="6248"/>
        <item m="1" x="5236"/>
        <item m="1" x="1353"/>
        <item m="1" x="1670"/>
        <item m="1" x="6306"/>
        <item m="1" x="2193"/>
        <item m="1" x="2769"/>
        <item m="1" x="7312"/>
        <item m="1" x="3550"/>
        <item m="1" x="1098"/>
        <item m="1" x="5467"/>
        <item m="1" x="1609"/>
        <item m="1" x="6203"/>
        <item m="1" x="6760"/>
        <item m="1" x="2642"/>
        <item m="1" x="3806"/>
        <item m="1" x="5320"/>
        <item m="1" x="2893"/>
        <item m="1" x="4397"/>
        <item m="1" x="2824"/>
        <item m="1" x="7351"/>
        <item m="1" x="4327"/>
        <item m="1" x="4429"/>
        <item m="1" x="5936"/>
        <item m="1" x="3452"/>
        <item m="1" x="5014"/>
        <item m="1" x="2027"/>
        <item m="1" x="3334"/>
        <item m="1" x="4877"/>
        <item m="1" x="6005"/>
        <item m="1" x="7138"/>
        <item m="1" x="3904"/>
        <item m="1" x="1166"/>
        <item m="1" x="5110"/>
        <item m="1" x="1812"/>
        <item m="1" x="2521"/>
        <item m="1" x="7172"/>
        <item m="1" x="7509"/>
        <item m="1" x="7801"/>
        <item m="1" x="7909"/>
        <item m="1" x="1848"/>
        <item m="1" x="6542"/>
        <item m="1" x="3013"/>
        <item m="1" x="7469"/>
        <item m="1" x="4539"/>
        <item m="1" x="5719"/>
        <item m="1" x="6953"/>
        <item m="1" x="4064"/>
        <item m="1" x="4790"/>
        <item m="1" x="5594"/>
        <item m="1" x="6249"/>
        <item m="1" x="3097"/>
        <item m="1" x="4656"/>
        <item m="1" x="7313"/>
        <item m="1" x="3551"/>
        <item m="1" x="5468"/>
        <item m="1" x="6204"/>
        <item m="1" x="6761"/>
        <item m="1" x="3807"/>
        <item m="1" x="5321"/>
        <item m="1" x="2894"/>
        <item m="1" x="4398"/>
        <item m="1" x="2825"/>
        <item m="1" x="7352"/>
        <item m="1" x="4328"/>
        <item m="1" x="7866"/>
        <item m="1" x="5797"/>
        <item m="1" x="6790"/>
        <item m="1" x="6954"/>
        <item m="1" x="4065"/>
        <item m="1" x="4791"/>
        <item m="1" x="5595"/>
        <item m="1" x="6250"/>
        <item m="1" x="3098"/>
        <item m="1" x="4657"/>
        <item m="1" x="2282"/>
        <item m="1" x="3692"/>
        <item m="1" x="5237"/>
        <item m="1" x="1354"/>
        <item m="1" x="1671"/>
        <item m="1" x="6307"/>
        <item m="1" x="2194"/>
        <item m="1" x="2770"/>
        <item m="1" x="7314"/>
        <item m="1" x="3552"/>
        <item m="1" x="1099"/>
        <item m="1" x="5469"/>
        <item m="1" x="1610"/>
        <item m="1" x="2826"/>
        <item m="1" x="7353"/>
        <item m="1" x="4329"/>
        <item m="1" x="7867"/>
        <item m="1" x="5798"/>
        <item m="1" x="1638"/>
        <item m="1" x="6791"/>
        <item m="1" x="2682"/>
        <item m="1" x="7603"/>
        <item m="1" x="4165"/>
        <item m="1" x="5361"/>
        <item m="1" x="6710"/>
        <item m="1" x="4430"/>
        <item m="1" x="5937"/>
        <item m="1" x="3453"/>
        <item m="1" x="5015"/>
        <item m="1" x="7139"/>
        <item m="1" x="3905"/>
        <item m="1" x="1167"/>
        <item m="1" x="5111"/>
        <item m="1" x="1813"/>
        <item m="1" x="6492"/>
        <item m="1" x="2984"/>
        <item m="1" x="4179"/>
        <item m="1" x="5683"/>
        <item m="1" x="2522"/>
        <item m="1" x="7173"/>
        <item m="1" x="7510"/>
        <item m="1" x="7802"/>
        <item m="1" x="1849"/>
        <item m="1" x="6543"/>
        <item m="1" x="3014"/>
        <item m="1" x="3099"/>
        <item m="1" x="4658"/>
        <item m="1" x="6116"/>
        <item m="1" x="2283"/>
        <item m="1" x="6993"/>
        <item m="1" x="3693"/>
        <item m="1" x="7706"/>
        <item m="1" x="5238"/>
        <item m="1" x="1355"/>
        <item m="1" x="1672"/>
        <item m="1" x="6308"/>
        <item m="1" x="2195"/>
        <item m="1" x="2771"/>
        <item m="1" x="7315"/>
        <item m="1" x="3553"/>
        <item m="1" x="5470"/>
        <item m="1" x="6205"/>
        <item m="1" x="6762"/>
        <item m="1" x="3808"/>
        <item m="1" x="5322"/>
        <item m="1" x="6955"/>
        <item m="1" x="4066"/>
        <item m="1" x="4792"/>
        <item m="1" x="5596"/>
        <item m="1" x="6251"/>
        <item m="1" x="3100"/>
        <item m="1" x="4659"/>
        <item m="1" x="2284"/>
        <item m="1" x="3694"/>
        <item m="1" x="5239"/>
        <item m="1" x="1356"/>
        <item m="1" x="1673"/>
        <item m="1" x="6309"/>
        <item m="1" x="2196"/>
        <item m="1" x="2772"/>
        <item m="1" x="7316"/>
        <item m="1" x="3554"/>
        <item m="1" x="1100"/>
        <item m="1" x="5471"/>
        <item m="1" x="1611"/>
        <item m="1" x="2827"/>
        <item m="1" x="7354"/>
        <item m="1" x="4330"/>
        <item m="1" x="7868"/>
        <item m="1" x="5799"/>
        <item m="1" x="1639"/>
        <item m="1" x="6792"/>
        <item m="1" x="2683"/>
        <item m="1" x="7604"/>
        <item m="1" x="4166"/>
        <item m="1" x="5362"/>
        <item m="1" x="6711"/>
        <item m="1" x="4431"/>
        <item m="1" x="5938"/>
        <item m="1" x="3454"/>
        <item m="1" x="5016"/>
        <item m="1" x="7140"/>
        <item m="1" x="3906"/>
        <item m="1" x="1168"/>
        <item m="1" x="5112"/>
        <item m="1" x="1814"/>
        <item m="1" x="6493"/>
        <item m="1" x="2985"/>
        <item m="1" x="4180"/>
        <item m="1" x="5684"/>
        <item m="1" x="2523"/>
        <item m="1" x="7174"/>
        <item m="1" x="7511"/>
        <item m="1" x="7803"/>
        <item m="1" x="1850"/>
        <item m="1" x="6544"/>
        <item m="1" x="3015"/>
        <item m="1" x="3101"/>
        <item m="1" x="4660"/>
        <item m="1" x="6117"/>
        <item m="1" x="2285"/>
        <item m="1" x="6994"/>
        <item m="1" x="3695"/>
        <item m="1" x="7707"/>
        <item m="1" x="5240"/>
        <item m="1" x="1357"/>
        <item m="1" x="1674"/>
        <item m="1" x="6310"/>
        <item m="1" x="2197"/>
        <item m="1" x="2773"/>
        <item m="1" x="7317"/>
        <item m="1" x="3555"/>
        <item m="1" x="5472"/>
        <item m="1" x="6206"/>
        <item m="1" x="6763"/>
        <item m="1" x="3809"/>
        <item m="1" x="5323"/>
        <item m="1" x="7869"/>
        <item m="1" x="5800"/>
        <item m="1" x="6793"/>
        <item m="1" x="7605"/>
        <item m="1" x="1851"/>
        <item m="1" x="6545"/>
        <item m="1" x="3016"/>
        <item m="1" x="7470"/>
        <item m="1" x="4540"/>
        <item m="1" x="1388"/>
        <item m="1" x="5720"/>
        <item m="1" x="2242"/>
        <item m="1" x="6956"/>
        <item m="1" x="4067"/>
        <item m="1" x="4793"/>
        <item m="1" x="5597"/>
        <item m="1" x="6252"/>
        <item m="1" x="3102"/>
        <item m="1" x="4661"/>
        <item m="1" x="7318"/>
        <item m="1" x="3556"/>
        <item m="1" x="1101"/>
        <item m="1" x="5473"/>
        <item m="1" x="1612"/>
        <item m="1" x="6207"/>
        <item m="1" x="6764"/>
        <item m="1" x="2643"/>
        <item m="1" x="3810"/>
        <item m="1" x="5324"/>
        <item m="1" x="2895"/>
        <item m="1" x="4399"/>
        <item m="1" x="2828"/>
        <item m="1" x="7355"/>
        <item m="1" x="4331"/>
        <item m="1" x="7870"/>
        <item m="1" x="5801"/>
        <item m="1" x="1640"/>
        <item m="1" x="6794"/>
        <item m="1" x="2684"/>
        <item m="1" x="3455"/>
        <item m="1" x="5017"/>
        <item m="1" x="2028"/>
        <item m="1" x="3335"/>
        <item m="1" x="4878"/>
        <item m="1" x="6006"/>
        <item m="1" x="7141"/>
        <item m="1" x="3907"/>
        <item m="1" x="1169"/>
        <item m="1" x="5113"/>
        <item m="1" x="1815"/>
        <item m="1" x="6494"/>
        <item m="1" x="2986"/>
        <item m="1" x="4181"/>
        <item m="1" x="5685"/>
        <item m="1" x="7804"/>
        <item m="1" x="1852"/>
        <item m="1" x="6546"/>
        <item m="1" x="3017"/>
        <item m="1" x="7471"/>
        <item m="1" x="4541"/>
        <item m="1" x="5721"/>
        <item m="1" x="6957"/>
        <item m="1" x="4068"/>
        <item m="1" x="4794"/>
        <item m="1" x="5598"/>
        <item m="1" x="6253"/>
        <item m="1" x="3103"/>
        <item m="1" x="4662"/>
        <item m="1" x="6118"/>
        <item m="1" x="2286"/>
        <item m="1" x="6995"/>
        <item m="1" x="3696"/>
        <item m="1" x="6765"/>
        <item m="1" x="3811"/>
        <item m="1" x="5325"/>
        <item m="1" x="2896"/>
        <item m="1" x="4400"/>
        <item m="1" x="2829"/>
        <item m="1" x="7356"/>
        <item m="1" x="4332"/>
        <item m="1" x="7871"/>
        <item m="1" x="5802"/>
        <item m="1" x="1853"/>
        <item m="1" x="6547"/>
        <item m="1" x="3018"/>
        <item m="1" x="7472"/>
        <item m="1" x="4542"/>
        <item m="1" x="1389"/>
        <item m="1" x="5722"/>
        <item m="1" x="2243"/>
        <item m="1" x="2287"/>
        <item m="1" x="3697"/>
        <item m="1" x="5241"/>
        <item m="1" x="1358"/>
        <item m="1" x="1675"/>
        <item m="1" x="6311"/>
        <item m="1" x="2198"/>
        <item m="1" x="2774"/>
        <item m="1" x="7319"/>
        <item m="1" x="3557"/>
        <item m="1" x="1102"/>
        <item m="1" x="5474"/>
        <item m="1" x="1613"/>
        <item m="1" x="6208"/>
        <item m="1" x="6766"/>
        <item m="1" x="2644"/>
        <item m="1" x="3812"/>
        <item m="1" x="5326"/>
        <item m="1" x="2897"/>
        <item m="1" x="4401"/>
        <item m="1" x="7606"/>
        <item m="1" x="4167"/>
        <item m="1" x="5363"/>
        <item m="1" x="6712"/>
        <item m="1" x="4432"/>
        <item m="1" x="5939"/>
        <item m="1" x="3456"/>
        <item m="1" x="5018"/>
        <item m="1" x="2029"/>
        <item m="1" x="3336"/>
        <item m="1" x="4879"/>
        <item m="1" x="6007"/>
        <item m="1" x="2524"/>
        <item m="1" x="7175"/>
        <item m="1" x="7512"/>
        <item m="1" x="7805"/>
        <item m="1" x="1854"/>
        <item m="1" x="6548"/>
        <item m="1" x="3019"/>
        <item m="1" x="7473"/>
        <item m="1" x="4543"/>
        <item m="1" x="5723"/>
        <item m="1" x="6958"/>
        <item m="1" x="4069"/>
        <item m="1" x="4795"/>
        <item m="1" x="5599"/>
        <item m="1" x="6254"/>
        <item m="1" x="7708"/>
        <item m="1" x="5242"/>
        <item m="1" x="1359"/>
        <item m="1" x="1676"/>
        <item m="1" x="6312"/>
        <item m="1" x="2199"/>
        <item m="1" x="2775"/>
        <item m="1" x="7320"/>
        <item m="1" x="3558"/>
        <item m="1" x="5475"/>
        <item m="1" x="6209"/>
        <item m="1" x="6767"/>
        <item m="1" x="3813"/>
        <item m="1" x="5327"/>
        <item m="1" x="2898"/>
        <item m="1" x="4402"/>
        <item m="1" x="2830"/>
        <item m="1" x="7357"/>
        <item m="1" x="4333"/>
        <item m="1" x="6959"/>
        <item m="1" x="4070"/>
        <item m="1" x="4796"/>
        <item m="1" x="5600"/>
        <item m="1" x="6255"/>
        <item m="1" x="3104"/>
        <item m="1" x="4663"/>
        <item m="1" x="2288"/>
        <item m="1" x="3698"/>
        <item m="1" x="5243"/>
        <item m="1" x="1360"/>
        <item m="1" x="1677"/>
        <item m="1" x="6313"/>
        <item m="1" x="2200"/>
        <item m="1" x="2776"/>
        <item m="1" x="2899"/>
        <item m="1" x="4403"/>
        <item m="1" x="2831"/>
        <item m="1" x="7358"/>
        <item m="1" x="4334"/>
        <item m="1" x="7872"/>
        <item m="1" x="5803"/>
        <item m="1" x="1641"/>
        <item m="1" x="6795"/>
        <item m="1" x="2685"/>
        <item m="1" x="7607"/>
        <item m="1" x="4168"/>
        <item m="1" x="5364"/>
        <item m="1" x="6713"/>
        <item m="1" x="4433"/>
        <item m="1" x="5940"/>
        <item m="1" x="4880"/>
        <item m="1" x="6008"/>
        <item m="1" x="7142"/>
        <item m="1" x="3908"/>
        <item m="1" x="1170"/>
        <item m="1" x="5114"/>
        <item m="1" x="1816"/>
        <item m="1" x="6495"/>
        <item m="1" x="2987"/>
        <item m="1" x="4182"/>
        <item m="1" x="5686"/>
        <item m="1" x="2525"/>
        <item m="1" x="7176"/>
        <item m="1" x="7513"/>
        <item m="1" x="4071"/>
        <item m="1" x="4797"/>
        <item m="1" x="5601"/>
        <item m="1" x="6256"/>
        <item m="1" x="3105"/>
        <item m="1" x="4664"/>
        <item m="1" x="6119"/>
        <item m="1" x="2289"/>
        <item m="1" x="6996"/>
        <item m="1" x="3699"/>
        <item m="1" x="7709"/>
        <item m="1" x="5244"/>
        <item m="1" x="1361"/>
        <item m="1" x="1678"/>
        <item m="1" x="6314"/>
        <item m="1" x="2201"/>
        <item m="1" x="2777"/>
        <item m="1" x="7321"/>
        <item m="1" x="3559"/>
        <item m="1" x="5476"/>
        <item m="1" x="6210"/>
        <item m="1" x="2832"/>
        <item m="1" x="7359"/>
        <item m="1" x="4335"/>
        <item m="1" x="7873"/>
        <item m="1" x="5804"/>
        <item m="1" x="1855"/>
        <item m="1" x="6549"/>
        <item m="1" x="3020"/>
        <item m="1" x="7474"/>
        <item m="1" x="4544"/>
        <item m="1" x="1390"/>
        <item m="1" x="5724"/>
        <item m="1" x="2244"/>
        <item m="1" x="6960"/>
        <item m="1" x="4072"/>
        <item m="1" x="4798"/>
        <item m="1" x="5602"/>
        <item m="1" x="6257"/>
        <item m="1" x="3106"/>
        <item m="1" x="4665"/>
        <item m="1" x="7322"/>
        <item m="1" x="3560"/>
        <item m="1" x="1103"/>
        <item m="1" x="5477"/>
        <item m="1" x="1614"/>
        <item m="1" x="6211"/>
        <item m="1" x="6768"/>
        <item m="1" x="2645"/>
        <item m="1" x="3814"/>
        <item m="1" x="5328"/>
        <item m="1" x="2900"/>
        <item m="1" x="4404"/>
        <item m="1" x="2833"/>
        <item m="1" x="7360"/>
        <item m="1" x="4336"/>
        <item m="1" x="7874"/>
        <item m="1" x="5805"/>
        <item m="1" x="1642"/>
        <item m="1" x="6796"/>
        <item m="1" x="2686"/>
        <item m="1" x="3457"/>
        <item m="1" x="5019"/>
        <item m="1" x="2030"/>
        <item m="1" x="3337"/>
        <item m="1" x="4881"/>
        <item m="1" x="6009"/>
        <item m="1" x="7143"/>
        <item m="1" x="3909"/>
        <item m="1" x="1171"/>
        <item m="1" x="5115"/>
        <item m="1" x="1817"/>
        <item m="1" x="6496"/>
        <item m="1" x="2988"/>
        <item m="1" x="4183"/>
        <item m="1" x="5687"/>
        <item m="1" x="7806"/>
        <item m="1" x="1856"/>
        <item m="1" x="6550"/>
        <item m="1" x="3021"/>
        <item m="1" x="7475"/>
        <item m="1" x="4545"/>
        <item m="1" x="5725"/>
        <item m="1" x="6961"/>
        <item m="1" x="4073"/>
        <item m="1" x="4799"/>
        <item m="1" x="5603"/>
        <item m="1" x="6258"/>
        <item m="1" x="3107"/>
        <item m="1" x="4666"/>
        <item m="1" x="6120"/>
        <item m="1" x="2290"/>
        <item m="1" x="6997"/>
        <item m="1" x="3700"/>
        <item m="1" x="6769"/>
        <item m="1" x="3815"/>
        <item m="1" x="5329"/>
        <item m="1" x="2901"/>
        <item m="1" x="4405"/>
        <item m="1" x="2834"/>
        <item m="1" x="7361"/>
        <item m="1" x="4337"/>
        <item m="1" x="7875"/>
        <item m="1" x="5806"/>
        <item m="1" x="6797"/>
        <item m="1" x="7608"/>
        <item m="1" x="1857"/>
        <item m="1" x="6551"/>
        <item m="1" x="3022"/>
        <item m="1" x="3108"/>
        <item m="1" x="4667"/>
        <item m="1" x="2291"/>
        <item m="1" x="3701"/>
        <item m="1" x="5245"/>
        <item m="1" x="1362"/>
        <item m="1" x="1679"/>
        <item m="1" x="6315"/>
        <item m="1" x="2202"/>
        <item m="1" x="2778"/>
        <item m="1" x="7323"/>
        <item m="1" x="3561"/>
        <item m="1" x="1104"/>
        <item m="1" x="5478"/>
        <item m="1" x="1615"/>
        <item m="1" x="6212"/>
        <item m="1" x="6770"/>
        <item m="1" x="2646"/>
        <item m="1" x="3816"/>
        <item m="1" x="5330"/>
        <item m="1" x="7876"/>
        <item m="1" x="5807"/>
        <item m="1" x="1643"/>
        <item m="1" x="6798"/>
        <item m="1" x="2687"/>
        <item m="1" x="7609"/>
        <item m="1" x="4169"/>
        <item m="1" x="5365"/>
        <item m="1" x="6714"/>
        <item m="1" x="4434"/>
        <item m="1" x="5941"/>
        <item m="1" x="3458"/>
        <item m="1" x="5020"/>
        <item m="1" x="2031"/>
        <item m="1" x="3338"/>
        <item m="1" x="6497"/>
        <item m="1" x="2989"/>
        <item m="1" x="4184"/>
        <item m="1" x="5688"/>
        <item m="1" x="2526"/>
        <item m="1" x="7177"/>
        <item m="1" x="7514"/>
        <item m="1" x="7807"/>
        <item m="1" x="1858"/>
        <item m="1" x="6552"/>
        <item m="1" x="3023"/>
        <item m="1" x="7476"/>
        <item m="1" x="4546"/>
        <item m="1" x="5726"/>
        <item m="1" x="6962"/>
        <item m="1" x="6121"/>
        <item m="1" x="2292"/>
        <item m="1" x="6998"/>
        <item m="1" x="3702"/>
        <item m="1" x="7710"/>
        <item m="1" x="5246"/>
        <item m="1" x="1363"/>
        <item m="1" x="1680"/>
        <item m="1" x="6316"/>
        <item m="1" x="2203"/>
        <item m="1" x="2779"/>
        <item m="1" x="7324"/>
        <item m="1" x="3562"/>
        <item m="1" x="5479"/>
        <item m="1" x="6213"/>
        <item m="1" x="6771"/>
        <item m="1" x="3817"/>
        <item m="1" x="5331"/>
        <item m="1" x="2902"/>
        <item m="1" x="4406"/>
        <item m="1" x="7610"/>
        <item m="1" x="1859"/>
        <item m="1" x="6553"/>
        <item m="1" x="3024"/>
        <item m="1" x="7477"/>
        <item m="1" x="4547"/>
        <item m="1" x="1391"/>
        <item m="1" x="5727"/>
        <item m="1" x="2245"/>
        <item m="1" x="6963"/>
        <item m="1" x="4074"/>
        <item m="1" x="4800"/>
        <item m="1" x="5604"/>
        <item m="1" x="6259"/>
        <item m="1" x="3109"/>
        <item m="1" x="4668"/>
        <item m="1" x="2293"/>
        <item m="1" x="3703"/>
        <item m="1" x="6214"/>
        <item m="1" x="6772"/>
        <item m="1" x="2647"/>
        <item m="1" x="3818"/>
        <item m="1" x="5332"/>
        <item m="1" x="2903"/>
        <item m="1" x="4407"/>
        <item m="1" x="2835"/>
        <item m="1" x="7362"/>
        <item m="1" x="4338"/>
        <item m="1" x="7877"/>
        <item m="1" x="5808"/>
        <item m="1" x="1644"/>
        <item m="1" x="6799"/>
        <item m="1" x="2688"/>
        <item m="1" x="7611"/>
        <item m="1" x="4170"/>
        <item m="1" x="5366"/>
        <item m="1" x="6715"/>
        <item m="1" x="2032"/>
        <item m="1" x="3339"/>
        <item m="1" x="4882"/>
        <item m="1" x="6010"/>
        <item m="1" x="7144"/>
        <item m="1" x="3910"/>
        <item m="1" x="1172"/>
        <item m="1" x="5116"/>
        <item m="1" x="1818"/>
        <item m="1" x="6498"/>
        <item m="1" x="2990"/>
        <item m="1" x="4185"/>
        <item m="1" x="5689"/>
        <item m="1" x="7478"/>
        <item m="1" x="4548"/>
        <item m="1" x="5728"/>
        <item m="1" x="6964"/>
        <item m="1" x="4075"/>
        <item m="1" x="4801"/>
        <item m="1" x="5605"/>
        <item m="1" x="6260"/>
        <item m="1" x="3110"/>
        <item m="1" x="4669"/>
        <item m="1" x="6122"/>
        <item m="1" x="2294"/>
        <item m="1" x="6999"/>
        <item m="1" x="3704"/>
        <item m="1" x="7711"/>
        <item m="1" x="5247"/>
        <item m="1" x="1364"/>
        <item m="1" x="1681"/>
        <item m="1" x="6317"/>
        <item m="1" x="2204"/>
        <item m="1" x="2780"/>
        <item m="1" x="2904"/>
        <item m="1" x="4408"/>
        <item m="1" x="2836"/>
        <item m="1" x="7363"/>
        <item m="1" x="4339"/>
        <item m="1" x="7878"/>
        <item m="1" x="5809"/>
        <item m="1" x="1473"/>
        <item m="1" x="5902"/>
        <item m="1" x="6554"/>
        <item m="1" x="2387"/>
        <item m="1" x="7095"/>
        <item m="1" x="7479"/>
        <item m="1" x="3786"/>
        <item m="1" x="5010"/>
        <item m="1" x="6428"/>
        <item m="1" x="4076"/>
        <item m="1" x="5606"/>
        <item m="1" x="7430"/>
        <item m="1" x="4519"/>
        <item m="1" x="1365"/>
        <item m="1" x="5660"/>
        <item m="1" x="2205"/>
        <item m="1" x="6929"/>
        <item m="1" x="3563"/>
        <item m="1" x="1105"/>
        <item m="1" x="1616"/>
        <item m="1" x="3075"/>
        <item m="1" x="3819"/>
        <item m="1" x="4628"/>
        <item m="1" x="5333"/>
        <item m="1" x="2263"/>
        <item m="1" x="3653"/>
        <item m="1" x="2226"/>
        <item m="1" x="6945"/>
        <item m="1" x="3587"/>
        <item m="1" x="3675"/>
        <item m="1" x="5232"/>
        <item m="1" x="2747"/>
        <item m="1" x="4299"/>
        <item m="1" x="5784"/>
        <item m="1" x="2033"/>
        <item m="1" x="3340"/>
        <item m="1" x="4883"/>
        <item m="1" x="1244"/>
        <item m="1" x="6011"/>
        <item m="1" x="1965"/>
        <item m="1" x="7145"/>
        <item m="1" x="3216"/>
        <item m="1" x="4389"/>
        <item m="1" x="5889"/>
        <item m="1" x="1974"/>
        <item m="1" x="2527"/>
        <item m="1" x="7178"/>
        <item m="1" x="3227"/>
        <item m="1" x="3958"/>
        <item m="1" x="7808"/>
        <item m="1" x="4749"/>
        <item m="1" x="5903"/>
        <item m="1" x="6555"/>
        <item m="1" x="7096"/>
        <item m="1" x="7480"/>
        <item m="1" x="5011"/>
        <item m="1" x="6429"/>
        <item m="1" x="4077"/>
        <item m="1" x="5607"/>
        <item m="1" x="2432"/>
        <item m="1" x="3891"/>
        <item m="1" x="6930"/>
        <item m="1" x="3564"/>
        <item m="1" x="3076"/>
        <item m="1" x="3820"/>
        <item m="1" x="4629"/>
        <item m="1" x="5334"/>
        <item m="1" x="2264"/>
        <item m="1" x="3654"/>
        <item m="1" x="5195"/>
        <item m="1" x="2227"/>
        <item m="1" x="6946"/>
        <item m="1" x="3588"/>
        <item m="1" x="7697"/>
        <item m="1" x="5099"/>
        <item m="1" x="6235"/>
        <item m="1" x="7300"/>
        <item m="1" x="4078"/>
        <item m="1" x="5608"/>
        <item m="1" x="2433"/>
        <item m="1" x="3892"/>
        <item m="1" x="5414"/>
        <item m="1" x="1802"/>
        <item m="1" x="6462"/>
        <item m="1" x="2981"/>
        <item m="1" x="7431"/>
        <item m="1" x="4520"/>
        <item m="1" x="1366"/>
        <item m="1" x="5661"/>
        <item m="1" x="2206"/>
        <item m="1" x="6931"/>
        <item m="1" x="3565"/>
        <item m="1" x="1106"/>
        <item m="1" x="1617"/>
        <item m="1" x="2228"/>
        <item m="1" x="6947"/>
        <item m="1" x="3589"/>
        <item m="1" x="7698"/>
        <item m="1" x="5100"/>
        <item m="1" x="1645"/>
        <item m="1" x="6236"/>
        <item m="1" x="2689"/>
        <item m="1" x="7301"/>
        <item m="1" x="4171"/>
        <item m="1" x="5367"/>
        <item m="1" x="6716"/>
        <item m="1" x="3676"/>
        <item m="1" x="5233"/>
        <item m="1" x="2748"/>
        <item m="1" x="4300"/>
        <item m="1" x="7146"/>
        <item m="1" x="3217"/>
        <item m="1" x="4390"/>
        <item m="1" x="5890"/>
        <item m="1" x="3431"/>
        <item m="1" x="4993"/>
        <item m="1" x="1975"/>
        <item m="1" x="2528"/>
        <item m="1" x="7179"/>
        <item m="1" x="3228"/>
        <item m="1" x="3959"/>
        <item m="1" x="7809"/>
        <item m="1" x="4750"/>
        <item m="1" x="5904"/>
        <item m="1" x="6556"/>
        <item m="1" x="7097"/>
        <item m="1" x="2434"/>
        <item m="1" x="3893"/>
        <item m="1" x="5415"/>
        <item m="1" x="1803"/>
        <item m="1" x="6463"/>
        <item m="1" x="7000"/>
        <item m="1" x="2982"/>
        <item m="1" x="7432"/>
        <item m="1" x="7712"/>
        <item m="1" x="4521"/>
        <item m="1" x="1367"/>
        <item m="1" x="5662"/>
        <item m="1" x="2207"/>
        <item m="1" x="6932"/>
        <item m="1" x="3566"/>
        <item m="1" x="3077"/>
        <item m="1" x="3821"/>
        <item m="1" x="4630"/>
        <item m="1" x="5335"/>
        <item m="1" x="7699"/>
        <item m="1" x="5101"/>
        <item m="1" x="1474"/>
        <item m="1" x="5905"/>
        <item m="1" x="6557"/>
        <item m="1" x="2388"/>
        <item m="1" x="7098"/>
        <item m="1" x="7481"/>
        <item m="1" x="3787"/>
        <item m="1" x="5012"/>
        <item m="1" x="6430"/>
        <item m="1" x="4079"/>
        <item m="1" x="5609"/>
        <item m="1" x="2435"/>
        <item m="1" x="3894"/>
        <item m="1" x="5416"/>
        <item m="1" x="1804"/>
        <item m="1" x="6464"/>
        <item m="1" x="2983"/>
        <item m="1" x="3078"/>
        <item m="1" x="3822"/>
        <item m="1" x="4631"/>
        <item m="1" x="5336"/>
        <item m="1" x="2265"/>
        <item m="1" x="3655"/>
        <item m="1" x="2229"/>
        <item m="1" x="6948"/>
        <item m="1" x="3590"/>
        <item m="1" x="7700"/>
        <item m="1" x="5102"/>
        <item m="1" x="1646"/>
        <item m="1" x="6237"/>
        <item m="1" x="2690"/>
        <item m="1" x="7302"/>
        <item m="1" x="4172"/>
        <item m="1" x="5368"/>
        <item m="1" x="6717"/>
        <item m="1" x="5785"/>
        <item m="1" x="2034"/>
        <item m="1" x="3341"/>
        <item m="1" x="4884"/>
        <item m="1" x="1245"/>
        <item m="1" x="6012"/>
        <item m="1" x="1966"/>
        <item m="1" x="7147"/>
        <item m="1" x="3218"/>
        <item m="1" x="4391"/>
        <item m="1" x="5891"/>
        <item m="1" x="3432"/>
        <item m="1" x="4994"/>
        <item m="1" x="7482"/>
        <item m="1" x="5013"/>
        <item m="1" x="6431"/>
        <item m="1" x="4080"/>
        <item m="1" x="5610"/>
        <item m="1" x="2436"/>
        <item m="1" x="3895"/>
        <item m="1" x="7433"/>
        <item m="1" x="7713"/>
        <item m="1" x="4522"/>
        <item m="1" x="1368"/>
        <item m="1" x="5663"/>
        <item m="1" x="2208"/>
        <item m="1" x="2266"/>
        <item m="1" x="3656"/>
        <item m="1" x="5196"/>
        <item m="1" x="2230"/>
        <item m="1" x="6949"/>
        <item m="1" x="3591"/>
        <item m="1" x="7701"/>
        <item m="1" x="5103"/>
        <item m="1" x="6238"/>
        <item m="1" x="7303"/>
        <item m="1" x="7612"/>
        <item m="1" x="4915"/>
        <item m="1" x="1549"/>
        <item m="1" x="6073"/>
        <item m="1" x="2595"/>
        <item m="1" x="4097"/>
        <item m="1" x="5613"/>
        <item m="1" x="1508"/>
        <item m="1" x="1900"/>
        <item m="1" x="6610"/>
        <item m="1" x="2494"/>
        <item m="1" x="3137"/>
        <item m="1" x="7490"/>
        <item m="1" x="3923"/>
        <item m="1" x="1183"/>
        <item m="1" x="5828"/>
        <item m="1" x="1828"/>
        <item m="1" x="6509"/>
        <item m="1" x="7009"/>
        <item m="1" x="2991"/>
        <item m="1" x="4208"/>
        <item m="1" x="5690"/>
        <item m="1" x="3243"/>
        <item m="1" x="4763"/>
        <item m="1" x="7721"/>
        <item m="1" x="4549"/>
        <item m="1" x="5739"/>
        <item m="1" x="6965"/>
        <item m="1" x="4810"/>
        <item m="1" x="6261"/>
        <item m="1" x="3854"/>
        <item m="1" x="5383"/>
        <item m="1" x="2304"/>
        <item m="1" x="3713"/>
        <item m="1" x="5248"/>
        <item m="1" x="6326"/>
        <item m="1" x="2787"/>
        <item m="1" x="2861"/>
        <item m="1" x="7378"/>
        <item m="1" x="7647"/>
        <item m="1" x="7879"/>
        <item m="1" x="2086"/>
        <item m="1" x="6831"/>
        <item m="1" x="3375"/>
        <item m="1" x="7613"/>
        <item m="1" x="4916"/>
        <item m="1" x="6074"/>
        <item m="1" x="7188"/>
        <item m="1" x="4455"/>
        <item m="1" x="5173"/>
        <item m="1" x="5944"/>
        <item m="1" x="6574"/>
        <item m="1" x="7814"/>
        <item m="1" x="5614"/>
        <item m="1" x="1509"/>
        <item m="1" x="1901"/>
        <item m="1" x="6611"/>
        <item m="1" x="2495"/>
        <item m="1" x="3138"/>
        <item m="1" x="7491"/>
        <item m="1" x="3924"/>
        <item m="1" x="5829"/>
        <item m="1" x="6510"/>
        <item m="1" x="7010"/>
        <item m="1" x="4209"/>
        <item m="1" x="5691"/>
        <item m="1" x="3244"/>
        <item m="1" x="4764"/>
        <item m="1" x="3190"/>
        <item m="1" x="7534"/>
        <item m="1" x="4699"/>
        <item m="1" x="7614"/>
        <item m="1" x="4917"/>
        <item m="1" x="1550"/>
        <item m="1" x="6075"/>
        <item m="1" x="7189"/>
        <item m="1" x="4456"/>
        <item m="1" x="5174"/>
        <item m="1" x="5945"/>
        <item m="1" x="6575"/>
        <item m="1" x="3472"/>
        <item m="1" x="5028"/>
        <item m="1" x="2596"/>
        <item m="1" x="4098"/>
        <item m="1" x="5615"/>
        <item m="1" x="1510"/>
        <item m="1" x="1902"/>
        <item m="1" x="6612"/>
        <item m="1" x="2496"/>
        <item m="1" x="3139"/>
        <item m="1" x="3245"/>
        <item m="1" x="4765"/>
        <item m="1" x="3191"/>
        <item m="1" x="7535"/>
        <item m="1" x="4700"/>
        <item m="1" x="7910"/>
        <item m="1" x="6138"/>
        <item m="1" x="1869"/>
        <item m="1" x="7039"/>
        <item m="1" x="3033"/>
        <item m="1" x="7722"/>
        <item m="1" x="4550"/>
        <item m="1" x="5740"/>
        <item m="1" x="6966"/>
        <item m="1" x="4811"/>
        <item m="1" x="6262"/>
        <item m="1" x="5249"/>
        <item m="1" x="6327"/>
        <item m="1" x="2788"/>
        <item m="1" x="7331"/>
        <item m="1" x="4309"/>
        <item m="1" x="1274"/>
        <item m="1" x="5490"/>
        <item m="1" x="2049"/>
        <item m="1" x="6773"/>
        <item m="1" x="3348"/>
        <item m="1" x="4564"/>
        <item m="1" x="6035"/>
        <item m="1" x="2862"/>
        <item m="1" x="7379"/>
        <item m="1" x="7648"/>
        <item m="1" x="4457"/>
        <item m="1" x="5175"/>
        <item m="1" x="5946"/>
        <item m="1" x="6576"/>
        <item m="1" x="3473"/>
        <item m="1" x="5029"/>
        <item m="1" x="6432"/>
        <item m="1" x="2597"/>
        <item m="1" x="7219"/>
        <item m="1" x="4099"/>
        <item m="1" x="7815"/>
        <item m="1" x="5616"/>
        <item m="1" x="1511"/>
        <item m="1" x="1903"/>
        <item m="1" x="6613"/>
        <item m="1" x="2497"/>
        <item m="1" x="3140"/>
        <item m="1" x="7492"/>
        <item m="1" x="3925"/>
        <item m="1" x="5830"/>
        <item m="1" x="6511"/>
        <item m="1" x="7615"/>
        <item m="1" x="4918"/>
        <item m="1" x="1551"/>
        <item m="1" x="6076"/>
        <item m="1" x="7190"/>
        <item m="1" x="4458"/>
        <item m="1" x="5176"/>
        <item m="1" x="5947"/>
        <item m="1" x="6577"/>
        <item m="1" x="3474"/>
        <item m="1" x="5030"/>
        <item m="1" x="2598"/>
        <item m="1" x="4100"/>
        <item m="1" x="5617"/>
        <item m="1" x="1512"/>
        <item m="1" x="1904"/>
        <item m="1" x="6614"/>
        <item m="1" x="2498"/>
        <item m="1" x="3141"/>
        <item m="1" x="3246"/>
        <item m="1" x="4766"/>
        <item m="1" x="3192"/>
        <item m="1" x="7536"/>
        <item m="1" x="4701"/>
        <item m="1" x="7911"/>
        <item m="1" x="6139"/>
        <item m="1" x="1870"/>
        <item m="1" x="7040"/>
        <item m="1" x="3034"/>
        <item m="1" x="7723"/>
        <item m="1" x="4551"/>
        <item m="1" x="5741"/>
        <item m="1" x="6967"/>
        <item m="1" x="4812"/>
        <item m="1" x="6263"/>
        <item m="1" x="5250"/>
        <item m="1" x="6328"/>
        <item m="1" x="2789"/>
        <item m="1" x="7332"/>
        <item m="1" x="4310"/>
        <item m="1" x="1275"/>
        <item m="1" x="5491"/>
        <item m="1" x="2050"/>
        <item m="1" x="6774"/>
        <item m="1" x="3349"/>
        <item m="1" x="4565"/>
        <item m="1" x="6036"/>
        <item m="1" x="2863"/>
        <item m="1" x="7380"/>
        <item m="1" x="7649"/>
        <item m="1" x="4459"/>
        <item m="1" x="5177"/>
        <item m="1" x="5948"/>
        <item m="1" x="6578"/>
        <item m="1" x="3475"/>
        <item m="1" x="5031"/>
        <item m="1" x="6433"/>
        <item m="1" x="2599"/>
        <item m="1" x="7220"/>
        <item m="1" x="4101"/>
        <item m="1" x="7816"/>
        <item m="1" x="5618"/>
        <item m="1" x="1513"/>
        <item m="1" x="1905"/>
        <item m="1" x="6615"/>
        <item m="1" x="2499"/>
        <item m="1" x="3142"/>
        <item m="1" x="7493"/>
        <item m="1" x="3926"/>
        <item m="1" x="5831"/>
        <item m="1" x="6512"/>
        <item m="1" x="3193"/>
        <item m="1" x="7537"/>
        <item m="1" x="4702"/>
        <item m="1" x="7912"/>
        <item m="1" x="6140"/>
        <item m="1" x="7041"/>
        <item m="1" x="7724"/>
        <item m="1" x="2087"/>
        <item m="1" x="6832"/>
        <item m="1" x="3376"/>
        <item m="1" x="7616"/>
        <item m="1" x="4919"/>
        <item m="1" x="1552"/>
        <item m="1" x="6077"/>
        <item m="1" x="7191"/>
        <item m="1" x="4460"/>
        <item m="1" x="5178"/>
        <item m="1" x="5949"/>
        <item m="1" x="6579"/>
        <item m="1" x="5619"/>
        <item m="1" x="1514"/>
        <item m="1" x="1906"/>
        <item m="1" x="6616"/>
        <item m="1" x="2500"/>
        <item m="1" x="3143"/>
        <item m="1" x="7494"/>
        <item m="1" x="3927"/>
        <item m="1" x="1184"/>
        <item m="1" x="5832"/>
        <item m="1" x="1829"/>
        <item m="1" x="6513"/>
        <item m="1" x="7011"/>
        <item m="1" x="2992"/>
        <item m="1" x="4210"/>
        <item m="1" x="5692"/>
        <item m="1" x="3247"/>
        <item m="1" x="4767"/>
        <item m="1" x="3194"/>
        <item m="1" x="7538"/>
        <item m="1" x="4703"/>
        <item m="1" x="4813"/>
        <item m="1" x="6264"/>
        <item m="1" x="3855"/>
        <item m="1" x="5384"/>
        <item m="1" x="2305"/>
        <item m="1" x="3714"/>
        <item m="1" x="5251"/>
        <item m="1" x="6329"/>
        <item m="1" x="2790"/>
        <item m="1" x="7333"/>
        <item m="1" x="4311"/>
        <item m="1" x="1276"/>
        <item m="1" x="5492"/>
        <item m="1" x="2051"/>
        <item m="1" x="2864"/>
        <item m="1" x="7381"/>
        <item m="1" x="7650"/>
        <item m="1" x="7880"/>
        <item m="1" x="2088"/>
        <item m="1" x="6833"/>
        <item m="1" x="3377"/>
        <item m="1" x="7617"/>
        <item m="1" x="4920"/>
        <item m="1" x="6078"/>
        <item m="1" x="7192"/>
        <item m="1" x="4461"/>
        <item m="1" x="5179"/>
        <item m="1" x="5950"/>
        <item m="1" x="6580"/>
        <item m="1" x="3476"/>
        <item m="1" x="5032"/>
        <item m="1" x="7495"/>
        <item m="1" x="3928"/>
        <item m="1" x="5833"/>
        <item m="1" x="6514"/>
        <item m="1" x="7012"/>
        <item m="1" x="4211"/>
        <item m="1" x="5693"/>
        <item m="1" x="3248"/>
        <item m="1" x="4768"/>
        <item m="1" x="3195"/>
        <item m="1" x="7539"/>
        <item m="1" x="4704"/>
        <item m="1" x="7913"/>
        <item m="1" x="6141"/>
        <item m="1" x="2089"/>
        <item m="1" x="6834"/>
        <item m="1" x="3378"/>
        <item m="1" x="3477"/>
        <item m="1" x="5033"/>
        <item m="1" x="2600"/>
        <item m="1" x="4102"/>
        <item m="1" x="5620"/>
        <item m="1" x="1515"/>
        <item m="1" x="1907"/>
        <item m="1" x="6617"/>
        <item m="1" x="2501"/>
        <item m="1" x="3144"/>
        <item m="1" x="7496"/>
        <item m="1" x="3929"/>
        <item m="1" x="1185"/>
        <item m="1" x="5834"/>
        <item m="1" x="1830"/>
        <item m="1" x="6515"/>
        <item m="1" x="7013"/>
        <item m="1" x="2993"/>
        <item m="1" x="4212"/>
        <item m="1" x="5694"/>
        <item m="1" x="7914"/>
        <item m="1" x="6142"/>
        <item m="1" x="1871"/>
        <item m="1" x="7042"/>
        <item m="1" x="3035"/>
        <item m="1" x="7725"/>
        <item m="1" x="4552"/>
        <item m="1" x="5742"/>
        <item m="1" x="6968"/>
        <item m="1" x="4814"/>
        <item m="1" x="6265"/>
        <item m="1" x="3856"/>
        <item m="1" x="5385"/>
        <item m="1" x="2306"/>
        <item m="1" x="3715"/>
        <item m="1" x="6775"/>
        <item m="1" x="3350"/>
        <item m="1" x="4566"/>
        <item m="1" x="6037"/>
        <item m="1" x="2865"/>
        <item m="1" x="7382"/>
        <item m="1" x="7651"/>
        <item m="1" x="7881"/>
        <item m="1" x="2090"/>
        <item m="1" x="6835"/>
        <item m="1" x="3379"/>
        <item m="1" x="7618"/>
        <item m="1" x="4921"/>
        <item m="1" x="6079"/>
        <item m="1" x="7193"/>
        <item m="1" x="6434"/>
        <item m="1" x="2601"/>
        <item m="1" x="7221"/>
        <item m="1" x="4103"/>
        <item m="1" x="7817"/>
        <item m="1" x="5621"/>
        <item m="1" x="1516"/>
        <item m="1" x="1908"/>
        <item m="1" x="6618"/>
        <item m="1" x="2502"/>
        <item m="1" x="3145"/>
        <item m="1" x="7497"/>
        <item m="1" x="3930"/>
        <item m="1" x="5835"/>
        <item m="1" x="6516"/>
        <item m="1" x="7014"/>
        <item m="1" x="4213"/>
        <item m="1" x="5695"/>
        <item m="1" x="3249"/>
        <item m="1" x="4769"/>
        <item m="1" x="7726"/>
        <item m="1" x="2091"/>
        <item m="1" x="6836"/>
        <item m="1" x="3380"/>
        <item m="1" x="7619"/>
        <item m="1" x="4922"/>
        <item m="1" x="1553"/>
        <item m="1" x="6080"/>
        <item m="1" x="7194"/>
        <item m="1" x="4462"/>
        <item m="1" x="5180"/>
        <item m="1" x="5951"/>
        <item m="1" x="6581"/>
        <item m="1" x="3478"/>
        <item m="1" x="5034"/>
        <item m="1" x="2602"/>
        <item m="1" x="4104"/>
        <item m="1" x="6517"/>
        <item m="1" x="7015"/>
        <item m="1" x="2994"/>
        <item m="1" x="4214"/>
        <item m="1" x="5696"/>
        <item m="1" x="3250"/>
        <item m="1" x="4770"/>
        <item m="1" x="3196"/>
        <item m="1" x="7540"/>
        <item m="1" x="4705"/>
        <item m="1" x="7915"/>
        <item m="1" x="6143"/>
        <item m="1" x="1872"/>
        <item m="1" x="7043"/>
        <item m="1" x="3036"/>
        <item m="1" x="7727"/>
        <item m="1" x="4553"/>
        <item m="1" x="5743"/>
        <item m="1" x="6969"/>
        <item m="1" x="2307"/>
        <item m="1" x="3716"/>
        <item m="1" x="5252"/>
        <item m="1" x="6330"/>
        <item m="1" x="2791"/>
        <item m="1" x="7334"/>
        <item m="1" x="4312"/>
        <item m="1" x="1277"/>
        <item m="1" x="5493"/>
        <item m="1" x="2052"/>
        <item m="1" x="6776"/>
        <item m="1" x="3351"/>
        <item m="1" x="4567"/>
        <item m="1" x="6038"/>
        <item m="1" x="7620"/>
        <item m="1" x="4923"/>
        <item m="1" x="6081"/>
        <item m="1" x="7195"/>
        <item m="1" x="4463"/>
        <item m="1" x="5181"/>
        <item m="1" x="5952"/>
        <item m="1" x="6582"/>
        <item m="1" x="3479"/>
        <item m="1" x="5035"/>
        <item m="1" x="6435"/>
        <item m="1" x="2603"/>
        <item m="1" x="7222"/>
        <item m="1" x="4105"/>
        <item m="1" x="7818"/>
        <item m="1" x="5622"/>
        <item m="1" x="1517"/>
        <item m="1" x="1909"/>
        <item m="1" x="6619"/>
        <item m="1" x="2503"/>
        <item m="1" x="3146"/>
        <item m="1" x="3251"/>
        <item m="1" x="4771"/>
        <item m="1" x="3197"/>
        <item m="1" x="7541"/>
        <item m="1" x="4706"/>
        <item m="1" x="7916"/>
        <item m="1" x="6144"/>
        <item m="1" x="2092"/>
        <item m="1" x="6837"/>
        <item m="1" x="3381"/>
        <item m="1" x="7621"/>
        <item m="1" x="4924"/>
        <item m="1" x="1554"/>
        <item m="1" x="6082"/>
        <item m="1" x="7196"/>
        <item m="1" x="4464"/>
        <item m="1" x="5182"/>
        <item m="1" x="5953"/>
        <item m="1" x="6583"/>
        <item m="1" x="5623"/>
        <item m="1" x="1518"/>
        <item m="1" x="1910"/>
        <item m="1" x="6620"/>
        <item m="1" x="2504"/>
        <item m="1" x="3147"/>
        <item m="1" x="7498"/>
        <item m="1" x="3931"/>
        <item m="1" x="1186"/>
        <item m="1" x="5836"/>
        <item m="1" x="1831"/>
        <item m="1" x="6518"/>
        <item m="1" x="7016"/>
        <item m="1" x="2995"/>
        <item m="1" x="4215"/>
        <item m="1" x="5697"/>
        <item m="1" x="3252"/>
        <item m="1" x="4772"/>
        <item m="1" x="3198"/>
        <item m="1" x="7542"/>
        <item m="1" x="4707"/>
        <item m="1" x="4815"/>
        <item m="1" x="6266"/>
        <item m="1" x="3857"/>
        <item m="1" x="5386"/>
        <item m="1" x="2308"/>
        <item m="1" x="3717"/>
        <item m="1" x="5253"/>
        <item m="1" x="6331"/>
        <item m="1" x="2792"/>
        <item m="1" x="7335"/>
        <item m="1" x="4313"/>
        <item m="1" x="1278"/>
        <item m="1" x="5494"/>
        <item m="1" x="2053"/>
        <item m="1" x="7383"/>
        <item m="1" x="7652"/>
        <item m="1" x="7882"/>
        <item m="1" x="2093"/>
        <item m="1" x="6838"/>
        <item m="1" x="3382"/>
        <item m="1" x="7622"/>
        <item m="1" x="4925"/>
        <item m="1" x="6083"/>
        <item m="1" x="7197"/>
        <item m="1" x="4465"/>
        <item m="1" x="5183"/>
        <item m="1" x="5954"/>
        <item m="1" x="6584"/>
        <item m="1" x="3480"/>
        <item m="1" x="5036"/>
        <item m="1" x="7499"/>
        <item m="1" x="3932"/>
        <item m="1" x="5837"/>
        <item m="1" x="6519"/>
        <item m="1" x="7017"/>
        <item m="1" x="4216"/>
        <item m="1" x="5698"/>
        <item m="1" x="3253"/>
        <item m="1" x="4773"/>
        <item m="1" x="3199"/>
        <item m="1" x="7543"/>
        <item m="1" x="4708"/>
        <item m="1" x="7917"/>
        <item m="1" x="6145"/>
        <item m="1" x="7044"/>
        <item m="1" x="7198"/>
        <item m="1" x="4466"/>
        <item m="1" x="5184"/>
        <item m="1" x="5955"/>
        <item m="1" x="6585"/>
        <item m="1" x="3481"/>
        <item m="1" x="5037"/>
        <item m="1" x="2604"/>
        <item m="1" x="4106"/>
        <item m="1" x="5624"/>
        <item m="1" x="1519"/>
        <item m="1" x="1911"/>
        <item m="1" x="6621"/>
        <item m="1" x="2505"/>
        <item m="1" x="3148"/>
        <item m="1" x="7500"/>
        <item m="1" x="3933"/>
        <item m="1" x="1187"/>
        <item m="1" x="5838"/>
        <item m="1" x="1832"/>
        <item m="1" x="3200"/>
        <item m="1" x="7544"/>
        <item m="1" x="4709"/>
        <item m="1" x="7918"/>
        <item m="1" x="6146"/>
        <item m="1" x="1873"/>
        <item m="1" x="7045"/>
        <item m="1" x="3037"/>
        <item m="1" x="7728"/>
        <item m="1" x="4554"/>
        <item m="1" x="5744"/>
        <item m="1" x="6970"/>
        <item m="1" x="4816"/>
        <item m="1" x="6267"/>
        <item m="1" x="3858"/>
        <item m="1" x="5387"/>
        <item m="1" x="7336"/>
        <item m="1" x="4314"/>
        <item m="1" x="1279"/>
        <item m="1" x="5495"/>
        <item m="1" x="2054"/>
        <item m="1" x="6777"/>
        <item m="1" x="3352"/>
        <item m="1" x="4568"/>
        <item m="1" x="6039"/>
        <item m="1" x="7384"/>
        <item m="1" x="7653"/>
        <item m="1" x="7883"/>
        <item m="1" x="2094"/>
        <item m="1" x="6839"/>
        <item m="1" x="3383"/>
        <item m="1" x="3482"/>
        <item m="1" x="5038"/>
        <item m="1" x="6436"/>
        <item m="1" x="2605"/>
        <item m="1" x="7223"/>
        <item m="1" x="4107"/>
        <item m="1" x="7819"/>
        <item m="1" x="5625"/>
        <item m="1" x="1520"/>
        <item m="1" x="1912"/>
        <item m="1" x="6622"/>
        <item m="1" x="2506"/>
        <item m="1" x="3149"/>
        <item m="1" x="7501"/>
        <item m="1" x="3934"/>
        <item m="1" x="5839"/>
        <item m="1" x="6520"/>
        <item m="1" x="7018"/>
        <item m="1" x="4217"/>
        <item m="1" x="5699"/>
        <item m="1" x="7919"/>
        <item m="1" x="6147"/>
        <item m="1" x="7046"/>
        <item m="1" x="7729"/>
        <item m="1" x="2095"/>
        <item m="1" x="6840"/>
        <item m="1" x="3384"/>
        <item m="1" x="7623"/>
        <item m="1" x="4926"/>
        <item m="1" x="1555"/>
        <item m="1" x="6084"/>
        <item m="1" x="7199"/>
        <item m="1" x="4467"/>
        <item m="1" x="5185"/>
        <item m="1" x="5956"/>
        <item m="1" x="6586"/>
        <item m="1" x="3483"/>
        <item m="1" x="5039"/>
        <item m="1" x="7502"/>
        <item m="1" x="3935"/>
        <item m="1" x="1188"/>
        <item m="1" x="5840"/>
        <item m="1" x="1833"/>
        <item m="1" x="6521"/>
        <item m="1" x="7019"/>
        <item m="1" x="2996"/>
        <item m="1" x="4218"/>
        <item m="1" x="5700"/>
        <item m="1" x="3254"/>
        <item m="1" x="4774"/>
        <item m="1" x="3201"/>
        <item m="1" x="7545"/>
        <item m="1" x="4710"/>
        <item m="1" x="7920"/>
        <item m="1" x="6148"/>
        <item m="1" x="1874"/>
        <item m="1" x="7047"/>
        <item m="1" x="3038"/>
        <item m="1" x="3859"/>
        <item m="1" x="5388"/>
        <item m="1" x="2309"/>
        <item m="1" x="3718"/>
        <item m="1" x="5254"/>
        <item m="1" x="6332"/>
        <item m="1" x="2793"/>
        <item m="1" x="7337"/>
        <item m="1" x="4315"/>
        <item m="1" x="1280"/>
        <item m="1" x="5496"/>
        <item m="1" x="2055"/>
        <item m="1" x="6778"/>
        <item m="1" x="3353"/>
        <item m="1" x="4569"/>
        <item m="1" x="6040"/>
        <item m="1" x="7884"/>
        <item m="1" x="2096"/>
        <item m="1" x="6841"/>
        <item m="1" x="3385"/>
        <item m="1" x="7624"/>
        <item m="1" x="4927"/>
        <item m="1" x="6085"/>
        <item m="1" x="7200"/>
        <item m="1" x="4468"/>
        <item m="1" x="5186"/>
        <item m="1" x="5957"/>
        <item m="1" x="6587"/>
        <item m="1" x="3484"/>
        <item m="1" x="5040"/>
        <item m="1" x="6437"/>
        <item m="1" x="2606"/>
        <item m="1" x="7224"/>
        <item m="1" x="4108"/>
        <item m="1" x="7020"/>
        <item m="1" x="4219"/>
        <item m="1" x="5701"/>
        <item m="1" x="3255"/>
        <item m="1" x="4775"/>
        <item m="1" x="3202"/>
        <item m="1" x="7546"/>
        <item m="1" x="4711"/>
        <item m="1" x="7921"/>
        <item m="1" x="6149"/>
        <item m="1" x="1649"/>
        <item m="1" x="6244"/>
        <item m="1" x="6842"/>
        <item m="1" x="2699"/>
        <item m="1" x="7304"/>
        <item m="1" x="4186"/>
        <item m="1" x="5378"/>
        <item m="1" x="6718"/>
        <item m="1" x="5786"/>
        <item m="1" x="2039"/>
        <item m="1" x="6753"/>
        <item m="1" x="3345"/>
        <item m="1" x="7599"/>
        <item m="1" x="4885"/>
        <item m="1" x="1521"/>
        <item m="1" x="6018"/>
        <item m="1" x="2507"/>
        <item m="1" x="7160"/>
        <item m="1" x="3936"/>
        <item m="1" x="1189"/>
        <item m="1" x="1834"/>
        <item m="1" x="3438"/>
        <item m="1" x="4220"/>
        <item m="1" x="5002"/>
        <item m="1" x="5702"/>
        <item m="1" x="2559"/>
        <item m="1" x="4042"/>
        <item m="1" x="7483"/>
        <item m="1" x="4555"/>
        <item m="1" x="5745"/>
        <item m="1" x="6971"/>
        <item m="1" x="4083"/>
        <item m="1" x="5611"/>
        <item m="1" x="3114"/>
        <item m="1" x="4672"/>
        <item m="1" x="6123"/>
        <item m="1" x="2310"/>
        <item m="1" x="3719"/>
        <item m="1" x="7714"/>
        <item m="1" x="5255"/>
        <item m="1" x="1371"/>
        <item m="1" x="6333"/>
        <item m="1" x="2219"/>
        <item m="1" x="2233"/>
        <item m="1" x="2866"/>
        <item m="1" x="7385"/>
        <item m="1" x="3601"/>
        <item m="1" x="7885"/>
        <item m="1" x="5117"/>
        <item m="1" x="6245"/>
        <item m="1" x="6843"/>
        <item m="1" x="7305"/>
        <item m="1" x="5379"/>
        <item m="1" x="6719"/>
        <item m="1" x="4469"/>
        <item m="1" x="5958"/>
        <item m="1" x="7600"/>
        <item m="1" x="7820"/>
        <item m="1" x="4886"/>
        <item m="1" x="1522"/>
        <item m="1" x="6019"/>
        <item m="1" x="2508"/>
        <item m="1" x="7161"/>
        <item m="1" x="3937"/>
        <item m="1" x="3439"/>
        <item m="1" x="4221"/>
        <item m="1" x="5003"/>
        <item m="1" x="5703"/>
        <item m="1" x="2560"/>
        <item m="1" x="4043"/>
        <item m="1" x="5583"/>
        <item m="1" x="2535"/>
        <item m="1" x="7184"/>
        <item m="1" x="3978"/>
        <item m="1" x="7306"/>
        <item m="1" x="4187"/>
        <item m="1" x="5380"/>
        <item m="1" x="6720"/>
        <item m="1" x="4470"/>
        <item m="1" x="5959"/>
        <item m="1" x="2753"/>
        <item m="1" x="4305"/>
        <item m="1" x="5787"/>
        <item m="1" x="2040"/>
        <item m="1" x="6754"/>
        <item m="1" x="3346"/>
        <item m="1" x="7601"/>
        <item m="1" x="4887"/>
        <item m="1" x="1523"/>
        <item m="1" x="6020"/>
        <item m="1" x="2509"/>
        <item m="1" x="2561"/>
        <item m="1" x="4044"/>
        <item m="1" x="2536"/>
        <item m="1" x="7185"/>
        <item m="1" x="3979"/>
        <item m="1" x="7810"/>
        <item m="1" x="5480"/>
        <item m="1" x="1875"/>
        <item m="1" x="6563"/>
        <item m="1" x="3039"/>
        <item m="1" x="7484"/>
        <item m="1" x="4556"/>
        <item m="1" x="5746"/>
        <item m="1" x="6972"/>
        <item m="1" x="4084"/>
        <item m="1" x="5612"/>
        <item m="1" x="7715"/>
        <item m="1" x="5256"/>
        <item m="1" x="1372"/>
        <item m="1" x="6334"/>
        <item m="1" x="2220"/>
        <item m="1" x="7338"/>
        <item m="1" x="3579"/>
        <item m="1" x="4753"/>
        <item m="1" x="6231"/>
        <item m="1" x="3825"/>
        <item m="1" x="5350"/>
        <item m="1" x="2234"/>
        <item m="1" x="2867"/>
        <item m="1" x="7386"/>
        <item m="1" x="3602"/>
        <item m="1" x="4471"/>
        <item m="1" x="5960"/>
        <item m="1" x="2754"/>
        <item m="1" x="4306"/>
        <item m="1" x="5788"/>
        <item m="1" x="2041"/>
        <item m="1" x="6755"/>
        <item m="1" x="7225"/>
        <item m="1" x="3347"/>
        <item m="1" x="7602"/>
        <item m="1" x="7821"/>
        <item m="1" x="4888"/>
        <item m="1" x="1524"/>
        <item m="1" x="6021"/>
        <item m="1" x="2510"/>
        <item m="1" x="7162"/>
        <item m="1" x="3938"/>
        <item m="1" x="5584"/>
        <item m="1" x="2537"/>
        <item m="1" x="7186"/>
        <item m="1" x="3980"/>
        <item m="1" x="7811"/>
        <item m="1" x="5481"/>
        <item m="1" x="1650"/>
        <item m="1" x="6246"/>
        <item m="1" x="6844"/>
        <item m="1" x="2700"/>
        <item m="1" x="7307"/>
        <item m="1" x="4188"/>
        <item m="1" x="5381"/>
        <item m="1" x="6721"/>
        <item m="1" x="4472"/>
        <item m="1" x="5961"/>
        <item m="1" x="2755"/>
        <item m="1" x="4307"/>
        <item m="1" x="7163"/>
        <item m="1" x="3939"/>
        <item m="1" x="1190"/>
        <item m="1" x="1835"/>
        <item m="1" x="3440"/>
        <item m="1" x="4222"/>
        <item m="1" x="5004"/>
        <item m="1" x="5704"/>
        <item m="1" x="2562"/>
        <item m="1" x="4045"/>
        <item m="1" x="2538"/>
        <item m="1" x="7187"/>
        <item m="1" x="3981"/>
        <item m="1" x="7812"/>
        <item m="1" x="5482"/>
        <item m="1" x="1876"/>
        <item m="1" x="6564"/>
        <item m="1" x="3040"/>
        <item m="1" x="3115"/>
        <item m="1" x="4673"/>
        <item m="1" x="6124"/>
        <item m="1" x="2311"/>
        <item m="1" x="3720"/>
        <item m="1" x="7716"/>
        <item m="1" x="5257"/>
        <item m="1" x="1373"/>
        <item m="1" x="6335"/>
        <item m="1" x="2221"/>
        <item m="1" x="7339"/>
        <item m="1" x="3580"/>
        <item m="1" x="4754"/>
        <item m="1" x="6232"/>
        <item m="1" x="3826"/>
        <item m="1" x="5351"/>
        <item m="1" x="7886"/>
        <item m="1" x="5118"/>
        <item m="1" x="6247"/>
        <item m="1" x="6845"/>
        <item m="1" x="7308"/>
        <item m="1" x="5382"/>
        <item m="1" x="6722"/>
        <item m="1" x="4473"/>
        <item m="1" x="5962"/>
        <item m="1" x="2756"/>
        <item m="1" x="4308"/>
        <item m="1" x="3873"/>
        <item m="1" x="5396"/>
        <item m="1" x="2949"/>
        <item m="1" x="4492"/>
        <item m="1" x="5965"/>
        <item m="1" x="1714"/>
        <item m="1" x="2147"/>
        <item m="1" x="6883"/>
        <item m="1" x="2837"/>
        <item m="1" x="3509"/>
        <item m="1" x="7628"/>
        <item m="1" x="4340"/>
        <item m="1" x="1289"/>
        <item m="1" x="6165"/>
        <item m="1" x="2063"/>
        <item m="1" x="6800"/>
        <item m="1" x="7229"/>
        <item m="1" x="3354"/>
        <item m="1" x="4587"/>
        <item m="1" x="6041"/>
        <item m="1" x="7947"/>
        <item m="1" x="6447"/>
        <item m="1" x="2105"/>
        <item m="1" x="7259"/>
        <item m="1" x="3395"/>
        <item m="1" x="7824"/>
        <item m="1" x="4928"/>
        <item m="1" x="6095"/>
        <item m="1" x="7201"/>
        <item m="1" x="5197"/>
        <item m="1" x="6588"/>
        <item m="1" x="4261"/>
        <item m="1" x="5755"/>
        <item m="1" x="2614"/>
        <item m="1" x="4118"/>
        <item m="1" x="7021"/>
        <item m="1" x="3729"/>
        <item m="1" x="4943"/>
        <item m="1" x="6367"/>
        <item m="1" x="7555"/>
        <item m="1" x="7765"/>
        <item m="1" x="7922"/>
        <item m="1" x="2357"/>
        <item m="1" x="7074"/>
        <item m="1" x="3752"/>
        <item m="1" x="7730"/>
        <item m="1" x="5287"/>
        <item m="1" x="6400"/>
        <item m="1" x="7395"/>
        <item m="1" x="6723"/>
        <item m="1" x="2950"/>
        <item m="1" x="7421"/>
        <item m="1" x="4493"/>
        <item m="1" x="7891"/>
        <item m="1" x="5966"/>
        <item m="1" x="1715"/>
        <item m="1" x="2148"/>
        <item m="1" x="6884"/>
        <item m="1" x="2838"/>
        <item m="1" x="3510"/>
        <item m="1" x="7629"/>
        <item m="1" x="4341"/>
        <item m="1" x="6166"/>
        <item m="1" x="6801"/>
        <item m="1" x="7230"/>
        <item m="1" x="4588"/>
        <item m="1" x="6042"/>
        <item m="1" x="3617"/>
        <item m="1" x="5147"/>
        <item m="1" x="7825"/>
        <item m="1" x="2358"/>
        <item m="1" x="7075"/>
        <item m="1" x="3753"/>
        <item m="1" x="7731"/>
        <item m="1" x="5288"/>
        <item m="1" x="1754"/>
        <item m="1" x="6401"/>
        <item m="1" x="7396"/>
        <item m="1" x="4835"/>
        <item m="1" x="5566"/>
        <item m="1" x="6268"/>
        <item m="1" x="3874"/>
        <item m="1" x="5397"/>
        <item m="1" x="2951"/>
        <item m="1" x="4494"/>
        <item m="1" x="6802"/>
        <item m="1" x="7231"/>
        <item m="1" x="3355"/>
        <item m="1" x="4589"/>
        <item m="1" x="6043"/>
        <item m="1" x="3618"/>
        <item m="1" x="5148"/>
        <item m="1" x="3567"/>
        <item m="1" x="7673"/>
        <item m="1" x="5071"/>
        <item m="1" x="7948"/>
        <item m="1" x="6448"/>
        <item m="1" x="2106"/>
        <item m="1" x="7260"/>
        <item m="1" x="3396"/>
        <item m="1" x="7826"/>
        <item m="1" x="4929"/>
        <item m="1" x="6096"/>
        <item m="1" x="7202"/>
        <item m="1" x="2615"/>
        <item m="1" x="4119"/>
        <item m="1" x="5626"/>
        <item m="1" x="6638"/>
        <item m="1" x="3157"/>
        <item m="1" x="7515"/>
        <item m="1" x="4682"/>
        <item m="1" x="1430"/>
        <item m="1" x="5851"/>
        <item m="1" x="2326"/>
        <item m="1" x="7022"/>
        <item m="1" x="3730"/>
        <item m="1" x="4944"/>
        <item m="1" x="6368"/>
        <item m="1" x="7732"/>
        <item m="1" x="5289"/>
        <item m="1" x="6402"/>
        <item m="1" x="7397"/>
        <item m="1" x="4836"/>
        <item m="1" x="5567"/>
        <item m="1" x="6269"/>
        <item m="1" x="3875"/>
        <item m="1" x="5398"/>
        <item m="1" x="6724"/>
        <item m="1" x="2952"/>
        <item m="1" x="7422"/>
        <item m="1" x="4495"/>
        <item m="1" x="7892"/>
        <item m="1" x="5967"/>
        <item m="1" x="1716"/>
        <item m="1" x="2149"/>
        <item m="1" x="6885"/>
        <item m="1" x="2839"/>
        <item m="1" x="3511"/>
        <item m="1" x="3619"/>
        <item m="1" x="5149"/>
        <item m="1" x="2359"/>
        <item m="1" x="7076"/>
        <item m="1" x="3754"/>
        <item m="1" x="7733"/>
        <item m="1" x="5290"/>
        <item m="1" x="1755"/>
        <item m="1" x="6403"/>
        <item m="1" x="7398"/>
        <item m="1" x="4837"/>
        <item m="1" x="5568"/>
        <item m="1" x="6270"/>
        <item m="1" x="3876"/>
        <item m="1" x="5399"/>
        <item m="1" x="7630"/>
        <item m="1" x="4342"/>
        <item m="1" x="1290"/>
        <item m="1" x="6167"/>
        <item m="1" x="2064"/>
        <item m="1" x="6803"/>
        <item m="1" x="7232"/>
        <item m="1" x="3356"/>
        <item m="1" x="4590"/>
        <item m="1" x="6044"/>
        <item m="1" x="3620"/>
        <item m="1" x="5150"/>
        <item m="1" x="3568"/>
        <item m="1" x="7674"/>
        <item m="1" x="5072"/>
        <item m="1" x="7949"/>
        <item m="1" x="6449"/>
        <item m="1" x="2107"/>
        <item m="1" x="7261"/>
        <item m="1" x="3397"/>
        <item m="1" x="4262"/>
        <item m="1" x="5756"/>
        <item m="1" x="2616"/>
        <item m="1" x="4120"/>
        <item m="1" x="5627"/>
        <item m="1" x="6639"/>
        <item m="1" x="3158"/>
        <item m="1" x="7516"/>
        <item m="1" x="4683"/>
        <item m="1" x="1431"/>
        <item m="1" x="5852"/>
        <item m="1" x="2327"/>
        <item m="1" x="7023"/>
        <item m="1" x="3731"/>
        <item m="1" x="4945"/>
        <item m="1" x="6369"/>
        <item m="1" x="7923"/>
        <item m="1" x="2360"/>
        <item m="1" x="7077"/>
        <item m="1" x="3755"/>
        <item m="1" x="7734"/>
        <item m="1" x="5291"/>
        <item m="1" x="6404"/>
        <item m="1" x="7399"/>
        <item m="1" x="4838"/>
        <item m="1" x="5569"/>
        <item m="1" x="6271"/>
        <item m="1" x="3877"/>
        <item m="1" x="5400"/>
        <item m="1" x="6725"/>
        <item m="1" x="2953"/>
        <item m="1" x="7423"/>
        <item m="1" x="4496"/>
        <item m="1" x="7233"/>
        <item m="1" x="4591"/>
        <item m="1" x="6045"/>
        <item m="1" x="3621"/>
        <item m="1" x="5151"/>
        <item m="1" x="3569"/>
        <item m="1" x="7675"/>
        <item m="1" x="5073"/>
        <item m="1" x="7950"/>
        <item m="1" x="6450"/>
        <item m="1" x="7262"/>
        <item m="1" x="7827"/>
        <item m="1" x="2361"/>
        <item m="1" x="7078"/>
        <item m="1" x="3756"/>
        <item m="1" x="3878"/>
        <item m="1" x="5401"/>
        <item m="1" x="2954"/>
        <item m="1" x="4497"/>
        <item m="1" x="5968"/>
        <item m="1" x="1717"/>
        <item m="1" x="2150"/>
        <item m="1" x="6886"/>
        <item m="1" x="2840"/>
        <item m="1" x="3512"/>
        <item m="1" x="7631"/>
        <item m="1" x="4343"/>
        <item m="1" x="1291"/>
        <item m="1" x="6168"/>
        <item m="1" x="2065"/>
        <item m="1" x="6804"/>
        <item m="1" x="7234"/>
        <item m="1" x="3357"/>
        <item m="1" x="4592"/>
        <item m="1" x="6046"/>
        <item m="1" x="7951"/>
        <item m="1" x="6451"/>
        <item m="1" x="2108"/>
        <item m="1" x="7263"/>
        <item m="1" x="3398"/>
        <item m="1" x="7828"/>
        <item m="1" x="4930"/>
        <item m="1" x="6097"/>
        <item m="1" x="7203"/>
        <item m="1" x="5198"/>
        <item m="1" x="6589"/>
        <item m="1" x="4263"/>
        <item m="1" x="5757"/>
        <item m="1" x="2617"/>
        <item m="1" x="4121"/>
        <item m="1" x="7024"/>
        <item m="1" x="3732"/>
        <item m="1" x="4946"/>
        <item m="1" x="6370"/>
        <item m="1" x="7556"/>
        <item m="1" x="7766"/>
        <item m="1" x="7924"/>
        <item m="1" x="2362"/>
        <item m="1" x="7079"/>
        <item m="1" x="3757"/>
        <item m="1" x="7735"/>
        <item m="1" x="5292"/>
        <item m="1" x="6405"/>
        <item m="1" x="7400"/>
        <item m="1" x="6726"/>
        <item m="1" x="2955"/>
        <item m="1" x="7424"/>
        <item m="1" x="4498"/>
        <item m="1" x="7893"/>
        <item m="1" x="5969"/>
        <item m="1" x="1718"/>
        <item m="1" x="2151"/>
        <item m="1" x="6887"/>
        <item m="1" x="2841"/>
        <item m="1" x="3513"/>
        <item m="1" x="7632"/>
        <item m="1" x="4344"/>
        <item m="1" x="6169"/>
        <item m="1" x="6805"/>
        <item m="1" x="7235"/>
        <item m="1" x="4593"/>
        <item m="1" x="6047"/>
        <item m="1" x="3622"/>
        <item m="1" x="5152"/>
        <item m="1" x="7736"/>
        <item m="1" x="5293"/>
        <item m="1" x="1756"/>
        <item m="1" x="6406"/>
        <item m="1" x="7401"/>
        <item m="1" x="4839"/>
        <item m="1" x="5570"/>
        <item m="1" x="6272"/>
        <item m="1" x="3879"/>
        <item m="1" x="5402"/>
        <item m="1" x="2956"/>
        <item m="1" x="4499"/>
        <item m="1" x="5970"/>
        <item m="1" x="1719"/>
        <item m="1" x="2152"/>
        <item m="1" x="6888"/>
        <item m="1" x="2842"/>
        <item m="1" x="3514"/>
        <item m="1" x="3623"/>
        <item m="1" x="5153"/>
        <item m="1" x="3570"/>
        <item m="1" x="7676"/>
        <item m="1" x="5074"/>
        <item m="1" x="7952"/>
        <item m="1" x="6452"/>
        <item m="1" x="2109"/>
        <item m="1" x="7264"/>
        <item m="1" x="3399"/>
        <item m="1" x="7829"/>
        <item m="1" x="4931"/>
        <item m="1" x="6098"/>
        <item m="1" x="7204"/>
        <item m="1" x="5199"/>
        <item m="1" x="6590"/>
        <item m="1" x="5628"/>
        <item m="1" x="6640"/>
        <item m="1" x="3159"/>
        <item m="1" x="7517"/>
        <item m="1" x="4684"/>
        <item m="1" x="1432"/>
        <item m="1" x="5853"/>
        <item m="1" x="2328"/>
        <item m="1" x="7025"/>
        <item m="1" x="3733"/>
        <item m="1" x="4947"/>
        <item m="1" x="6371"/>
        <item m="1" x="7557"/>
        <item m="1" x="7767"/>
        <item m="1" x="4840"/>
        <item m="1" x="5571"/>
        <item m="1" x="6273"/>
        <item m="1" x="3880"/>
        <item m="1" x="5403"/>
        <item m="1" x="6727"/>
        <item m="1" x="2957"/>
        <item m="1" x="7425"/>
        <item m="1" x="4500"/>
        <item m="1" x="7894"/>
        <item m="1" x="5971"/>
        <item m="1" x="1720"/>
        <item m="1" x="2153"/>
        <item m="1" x="6889"/>
        <item m="1" x="2843"/>
        <item m="1" x="3515"/>
        <item m="1" x="7633"/>
        <item m="1" x="4345"/>
        <item m="1" x="6170"/>
        <item m="1" x="6806"/>
        <item m="1" x="3571"/>
        <item m="1" x="7677"/>
        <item m="1" x="5075"/>
        <item m="1" x="7953"/>
        <item m="1" x="6453"/>
        <item m="1" x="7265"/>
        <item m="1" x="7830"/>
        <item m="1" x="2363"/>
        <item m="1" x="7080"/>
        <item m="1" x="3758"/>
        <item m="1" x="7737"/>
        <item m="1" x="5294"/>
        <item m="1" x="1757"/>
        <item m="1" x="6407"/>
        <item m="1" x="7402"/>
        <item m="1" x="4841"/>
        <item m="1" x="5572"/>
        <item m="1" x="6274"/>
        <item m="1" x="5972"/>
        <item m="1" x="1721"/>
        <item m="1" x="2154"/>
        <item m="1" x="6890"/>
        <item m="1" x="2844"/>
        <item m="1" x="3516"/>
        <item m="1" x="7634"/>
        <item m="1" x="4346"/>
        <item m="1" x="1292"/>
        <item m="1" x="6171"/>
        <item m="1" x="2066"/>
        <item m="1" x="6807"/>
        <item m="1" x="7236"/>
        <item m="1" x="3358"/>
        <item m="1" x="4594"/>
        <item m="1" x="6048"/>
        <item m="1" x="3624"/>
        <item m="1" x="5154"/>
        <item m="1" x="3572"/>
        <item m="1" x="7678"/>
        <item m="1" x="5076"/>
        <item m="1" x="5200"/>
        <item m="1" x="6591"/>
        <item m="1" x="4264"/>
        <item m="1" x="5758"/>
        <item m="1" x="2618"/>
        <item m="1" x="4122"/>
        <item m="1" x="5629"/>
        <item m="1" x="6641"/>
        <item m="1" x="3160"/>
        <item m="1" x="7518"/>
        <item m="1" x="4685"/>
        <item m="1" x="1433"/>
        <item m="1" x="5854"/>
        <item m="1" x="2329"/>
        <item m="1" x="7558"/>
        <item m="1" x="7768"/>
        <item m="1" x="7925"/>
        <item m="1" x="2364"/>
        <item m="1" x="7081"/>
        <item m="1" x="3759"/>
        <item m="1" x="7738"/>
        <item m="1" x="5295"/>
        <item m="1" x="6408"/>
        <item m="1" x="7403"/>
        <item m="1" x="4842"/>
        <item m="1" x="5573"/>
        <item m="1" x="6275"/>
        <item m="1" x="3881"/>
        <item m="1" x="5404"/>
        <item m="1" x="7635"/>
        <item m="1" x="4347"/>
        <item m="1" x="6172"/>
        <item m="1" x="6808"/>
        <item m="1" x="7237"/>
        <item m="1" x="4595"/>
        <item m="1" x="6049"/>
        <item m="1" x="3625"/>
        <item m="1" x="5155"/>
        <item m="1" x="3573"/>
        <item m="1" x="7679"/>
        <item m="1" x="5077"/>
        <item m="1" x="7954"/>
        <item m="1" x="6454"/>
        <item m="1" x="2365"/>
        <item m="1" x="7082"/>
        <item m="1" x="3760"/>
        <item m="1" x="3882"/>
        <item m="1" x="5405"/>
        <item m="1" x="2958"/>
        <item m="1" x="4501"/>
        <item m="1" x="5973"/>
        <item m="1" x="1722"/>
        <item m="1" x="2155"/>
        <item m="1" x="6891"/>
        <item m="1" x="2845"/>
        <item m="1" x="3517"/>
        <item m="1" x="7636"/>
        <item m="1" x="4348"/>
        <item m="1" x="1293"/>
        <item m="1" x="6173"/>
        <item m="1" x="2067"/>
        <item m="1" x="6809"/>
        <item m="1" x="7238"/>
        <item m="1" x="3359"/>
        <item m="1" x="4596"/>
        <item m="1" x="6050"/>
        <item m="1" x="7955"/>
        <item m="1" x="6455"/>
        <item m="1" x="2110"/>
        <item m="1" x="7266"/>
        <item m="1" x="3400"/>
        <item m="1" x="7831"/>
        <item m="1" x="4932"/>
        <item m="1" x="6099"/>
        <item m="1" x="7205"/>
        <item m="1" x="5201"/>
        <item m="1" x="6592"/>
        <item m="1" x="4265"/>
        <item m="1" x="5759"/>
        <item m="1" x="2619"/>
        <item m="1" x="4123"/>
        <item m="1" x="7026"/>
        <item m="1" x="3734"/>
        <item m="1" x="4948"/>
        <item m="1" x="6372"/>
        <item m="1" x="7559"/>
        <item m="1" x="7769"/>
        <item m="1" x="7926"/>
        <item m="1" x="2366"/>
        <item m="1" x="7083"/>
        <item m="1" x="3761"/>
        <item m="1" x="7739"/>
        <item m="1" x="5296"/>
        <item m="1" x="6409"/>
        <item m="1" x="7404"/>
        <item m="1" x="6728"/>
        <item m="1" x="2959"/>
        <item m="1" x="7426"/>
        <item m="1" x="4502"/>
        <item m="1" x="7895"/>
        <item m="1" x="5974"/>
        <item m="1" x="1723"/>
        <item m="1" x="2156"/>
        <item m="1" x="6892"/>
        <item m="1" x="2846"/>
        <item m="1" x="3518"/>
        <item m="1" x="7637"/>
        <item m="1" x="4349"/>
        <item m="1" x="6174"/>
        <item m="1" x="6810"/>
        <item m="1" x="7239"/>
        <item m="1" x="4597"/>
        <item m="1" x="6051"/>
        <item m="1" x="3626"/>
        <item m="1" x="5156"/>
        <item m="1" x="7832"/>
        <item m="1" x="2367"/>
        <item m="1" x="7084"/>
        <item m="1" x="3762"/>
        <item m="1" x="7740"/>
        <item m="1" x="5297"/>
        <item m="1" x="1758"/>
        <item m="1" x="6410"/>
        <item m="1" x="7405"/>
        <item m="1" x="4843"/>
        <item m="1" x="5574"/>
        <item m="1" x="3883"/>
        <item m="1" x="5406"/>
        <item m="1" x="2960"/>
        <item m="1" x="4503"/>
        <item m="1" x="6811"/>
        <item m="1" x="7240"/>
        <item m="1" x="3360"/>
        <item m="1" x="4598"/>
        <item m="1" x="6052"/>
        <item m="1" x="3627"/>
        <item m="1" x="5157"/>
        <item m="1" x="3574"/>
        <item m="1" x="7680"/>
        <item m="1" x="5078"/>
        <item m="1" x="7956"/>
        <item m="1" x="6456"/>
        <item m="1" x="2111"/>
        <item m="1" x="7267"/>
        <item m="1" x="3401"/>
        <item m="1" x="7833"/>
        <item m="1" x="4933"/>
        <item m="1" x="6100"/>
        <item m="1" x="7206"/>
        <item m="1" x="2620"/>
        <item m="1" x="4124"/>
        <item m="1" x="5630"/>
        <item m="1" x="6642"/>
        <item m="1" x="3161"/>
        <item m="1" x="7519"/>
        <item m="1" x="4686"/>
        <item m="1" x="1434"/>
        <item m="1" x="5855"/>
        <item m="1" x="2330"/>
        <item m="1" x="7027"/>
        <item m="1" x="3735"/>
        <item m="1" x="4949"/>
        <item m="1" x="6373"/>
        <item m="1" x="7741"/>
        <item m="1" x="5298"/>
        <item m="1" x="6411"/>
        <item m="1" x="7406"/>
        <item m="1" x="4844"/>
        <item m="1" x="5575"/>
        <item m="1" x="3884"/>
        <item m="1" x="5407"/>
        <item m="1" x="6729"/>
        <item m="1" x="2961"/>
        <item m="1" x="7427"/>
        <item m="1" x="4504"/>
        <item m="1" x="7896"/>
        <item m="1" x="5975"/>
        <item m="1" x="1724"/>
        <item m="1" x="2157"/>
        <item m="1" x="6893"/>
        <item m="1" x="2847"/>
        <item m="1" x="3519"/>
        <item m="1" x="3628"/>
        <item m="1" x="5158"/>
        <item m="1" x="3575"/>
        <item m="1" x="7681"/>
        <item m="1" x="5079"/>
        <item m="1" x="7957"/>
        <item m="1" x="6457"/>
        <item m="1" x="7268"/>
        <item m="1" x="7834"/>
        <item m="1" x="2368"/>
        <item m="1" x="7085"/>
        <item m="1" x="3763"/>
        <item m="1" x="7742"/>
        <item m="1" x="5299"/>
        <item m="1" x="1759"/>
        <item m="1" x="6412"/>
        <item m="1" x="2962"/>
        <item m="1" x="4505"/>
        <item m="1" x="5976"/>
        <item m="1" x="1725"/>
        <item m="1" x="2158"/>
        <item m="1" x="6894"/>
        <item m="1" x="2848"/>
        <item m="1" x="3520"/>
        <item m="1" x="7638"/>
        <item m="1" x="4350"/>
        <item m="1" x="1294"/>
        <item m="1" x="6175"/>
        <item m="1" x="2068"/>
        <item m="1" x="6812"/>
        <item m="1" x="7241"/>
        <item m="1" x="3361"/>
        <item m="1" x="4599"/>
        <item m="1" x="6053"/>
        <item m="1" x="3629"/>
        <item m="1" x="5159"/>
        <item m="1" x="7835"/>
        <item m="1" x="4934"/>
        <item m="1" x="6101"/>
        <item m="1" x="7207"/>
        <item m="1" x="5202"/>
        <item m="1" x="6593"/>
        <item m="1" x="4266"/>
        <item m="1" x="5760"/>
        <item m="1" x="2621"/>
        <item m="1" x="4125"/>
        <item m="1" x="5631"/>
        <item m="1" x="6643"/>
        <item m="1" x="3162"/>
        <item m="1" x="7560"/>
        <item m="1" x="7770"/>
        <item m="1" x="7927"/>
        <item m="1" x="2369"/>
        <item m="1" x="7086"/>
        <item m="1" x="3764"/>
        <item m="1" x="7743"/>
        <item m="1" x="5300"/>
        <item m="1" x="6413"/>
        <item m="1" x="7407"/>
        <item m="1" x="4845"/>
        <item m="1" x="5576"/>
        <item m="1" x="7897"/>
        <item m="1" x="5977"/>
        <item m="1" x="1726"/>
        <item m="1" x="2159"/>
        <item m="1" x="6895"/>
        <item m="1" x="2849"/>
        <item m="1" x="3521"/>
        <item m="1" x="7639"/>
        <item m="1" x="4351"/>
        <item m="1" x="6176"/>
        <item m="1" x="6813"/>
        <item m="1" x="7242"/>
        <item m="1" x="4600"/>
        <item m="1" x="6054"/>
        <item m="1" x="3630"/>
        <item m="1" x="5160"/>
        <item m="1" x="3576"/>
        <item m="1" x="7682"/>
        <item m="1" x="5080"/>
        <item m="1" x="4846"/>
        <item m="1" x="6276"/>
        <item m="1" x="3120"/>
        <item m="1" x="4678"/>
        <item m="1" x="5408"/>
        <item m="1" x="6125"/>
        <item m="1" x="2316"/>
        <item m="1" x="7005"/>
        <item m="1" x="3725"/>
        <item m="1" x="7717"/>
        <item m="1" x="5258"/>
        <item m="1" x="1727"/>
        <item m="1" x="6352"/>
        <item m="1" x="2850"/>
        <item m="1" x="7364"/>
        <item m="1" x="4352"/>
        <item m="1" x="1295"/>
        <item m="1" x="2069"/>
        <item m="1" x="2872"/>
        <item m="1" x="7391"/>
        <item m="1" x="4374"/>
        <item m="1" x="7887"/>
        <item m="1" x="5841"/>
        <item m="1" x="2112"/>
        <item m="1" x="6851"/>
        <item m="1" x="3402"/>
        <item m="1" x="7625"/>
        <item m="1" x="4935"/>
        <item m="1" x="6102"/>
        <item m="1" x="7208"/>
        <item m="1" x="4476"/>
        <item m="1" x="5963"/>
        <item m="1" x="3487"/>
        <item m="1" x="5043"/>
        <item m="1" x="7520"/>
        <item m="1" x="3960"/>
        <item m="1" x="5138"/>
        <item m="1" x="6558"/>
        <item m="1" x="4239"/>
        <item m="1" x="5729"/>
        <item m="1" x="2541"/>
        <item m="1" x="3219"/>
        <item m="1" x="1682"/>
        <item m="1" x="7561"/>
        <item m="1" x="3990"/>
        <item m="1" x="7928"/>
        <item m="1" x="5497"/>
        <item m="1" x="2160"/>
        <item m="1" x="6569"/>
        <item m="1" x="7087"/>
        <item m="1" x="7485"/>
        <item m="1" x="3121"/>
        <item m="1" x="4679"/>
        <item m="1" x="5409"/>
        <item m="1" x="6126"/>
        <item m="1" x="2317"/>
        <item m="1" x="7006"/>
        <item m="1" x="7428"/>
        <item m="1" x="3726"/>
        <item m="1" x="7718"/>
        <item m="1" x="7898"/>
        <item m="1" x="5259"/>
        <item m="1" x="1728"/>
        <item m="1" x="6353"/>
        <item m="1" x="2851"/>
        <item m="1" x="7365"/>
        <item m="1" x="4353"/>
        <item m="1" x="3838"/>
        <item m="1" x="4601"/>
        <item m="1" x="5369"/>
        <item m="1" x="6055"/>
        <item m="1" x="7888"/>
        <item m="1" x="5842"/>
        <item m="1" x="6852"/>
        <item m="1" x="7626"/>
        <item m="1" x="1879"/>
        <item m="1" x="6570"/>
        <item m="1" x="7088"/>
        <item m="1" x="3050"/>
        <item m="1" x="7486"/>
        <item m="1" x="4570"/>
        <item m="1" x="5751"/>
        <item m="1" x="6973"/>
        <item m="1" x="4847"/>
        <item m="1" x="6277"/>
        <item m="1" x="3122"/>
        <item m="1" x="4680"/>
        <item m="1" x="5410"/>
        <item m="1" x="7366"/>
        <item m="1" x="4354"/>
        <item m="1" x="1296"/>
        <item m="1" x="2070"/>
        <item m="1" x="3839"/>
        <item m="1" x="4602"/>
        <item m="1" x="5370"/>
        <item m="1" x="6056"/>
        <item m="1" x="2915"/>
        <item m="1" x="4435"/>
        <item m="1" x="2873"/>
        <item m="1" x="7392"/>
        <item m="1" x="4375"/>
        <item m="1" x="7889"/>
        <item m="1" x="5843"/>
        <item m="1" x="2113"/>
        <item m="1" x="6853"/>
        <item m="1" x="3403"/>
        <item m="1" x="3488"/>
        <item m="1" x="5044"/>
        <item m="1" x="6438"/>
        <item m="1" x="2622"/>
        <item m="1" x="4126"/>
        <item m="1" x="7822"/>
        <item m="1" x="5632"/>
        <item m="1" x="1535"/>
        <item m="1" x="6644"/>
        <item m="1" x="2529"/>
        <item m="1" x="7521"/>
        <item m="1" x="3961"/>
        <item m="1" x="5139"/>
        <item m="1" x="6559"/>
        <item m="1" x="4240"/>
        <item m="1" x="5730"/>
        <item m="1" x="7929"/>
        <item m="1" x="5498"/>
        <item m="1" x="6571"/>
        <item m="1" x="7089"/>
        <item m="1" x="7487"/>
        <item m="1" x="5752"/>
        <item m="1" x="6974"/>
        <item m="1" x="4848"/>
        <item m="1" x="6278"/>
        <item m="1" x="3123"/>
        <item m="1" x="4681"/>
        <item m="1" x="5411"/>
        <item m="1" x="6127"/>
        <item m="1" x="2318"/>
        <item m="1" x="7007"/>
        <item m="1" x="7429"/>
        <item m="1" x="3727"/>
        <item m="1" x="3840"/>
        <item m="1" x="4603"/>
        <item m="1" x="5371"/>
        <item m="1" x="6057"/>
        <item m="1" x="2916"/>
        <item m="1" x="4436"/>
        <item m="1" x="5942"/>
        <item m="1" x="2874"/>
        <item m="1" x="7393"/>
        <item m="1" x="4376"/>
        <item m="1" x="7890"/>
        <item m="1" x="5844"/>
        <item m="1" x="1880"/>
        <item m="1" x="6572"/>
        <item m="1" x="7090"/>
        <item m="1" x="3051"/>
        <item m="1" x="7488"/>
        <item m="1" x="4571"/>
        <item m="1" x="5753"/>
        <item m="1" x="6975"/>
        <item m="1" x="6128"/>
        <item m="1" x="2319"/>
        <item m="1" x="7008"/>
        <item m="1" x="3728"/>
        <item m="1" x="7719"/>
        <item m="1" x="5260"/>
        <item m="1" x="1729"/>
        <item m="1" x="6354"/>
        <item m="1" x="2852"/>
        <item m="1" x="7367"/>
        <item m="1" x="4355"/>
        <item m="1" x="1297"/>
        <item m="1" x="2071"/>
        <item m="1" x="3841"/>
        <item m="1" x="4604"/>
        <item m="1" x="5372"/>
        <item m="1" x="6058"/>
        <item m="1" x="2917"/>
        <item m="1" x="4437"/>
        <item m="1" x="7627"/>
        <item m="1" x="4936"/>
        <item m="1" x="6103"/>
        <item m="1" x="7209"/>
        <item m="1" x="4477"/>
        <item m="1" x="5964"/>
        <item m="1" x="3489"/>
        <item m="1" x="5045"/>
        <item m="1" x="6439"/>
        <item m="1" x="2623"/>
        <item m="1" x="4127"/>
        <item m="1" x="7823"/>
        <item m="1" x="5633"/>
        <item m="1" x="1536"/>
        <item m="1" x="6645"/>
        <item m="1" x="2530"/>
        <item m="1" x="2542"/>
        <item m="1" x="3220"/>
        <item m="1" x="7562"/>
        <item m="1" x="3991"/>
        <item m="1" x="7930"/>
        <item m="1" x="5499"/>
        <item m="1" x="6573"/>
        <item m="1" x="7091"/>
        <item m="1" x="7489"/>
        <item m="1" x="5754"/>
        <item m="1" x="6976"/>
        <item m="1" x="4849"/>
        <item m="1" x="6279"/>
        <item m="1" x="7720"/>
        <item m="1" x="7899"/>
        <item m="1" x="5261"/>
        <item m="1" x="1730"/>
        <item m="1" x="4356"/>
        <item m="1" x="3842"/>
        <item m="1" x="4605"/>
        <item m="1" x="5373"/>
        <item m="1" x="6059"/>
        <item m="1" x="2918"/>
        <item m="1" x="4438"/>
        <item m="1" x="5943"/>
        <item m="1" x="2875"/>
        <item m="1" x="7394"/>
        <item m="1" x="4377"/>
        <item m="1" x="6695"/>
        <item m="1" x="7568"/>
        <item m="1" x="5219"/>
        <item m="1" x="5918"/>
        <item m="1" x="4280"/>
        <item m="1" x="5768"/>
        <item m="1" x="3313"/>
        <item m="1" x="4865"/>
        <item m="1" x="6280"/>
        <item m="1" x="1942"/>
        <item m="1" x="2450"/>
        <item m="1" x="7116"/>
        <item m="1" x="3203"/>
        <item m="1" x="3899"/>
        <item m="1" x="4006"/>
        <item m="1" x="5538"/>
        <item m="1" x="3940"/>
        <item m="1" x="7784"/>
        <item m="1" x="5433"/>
        <item m="1" x="7985"/>
        <item m="1" x="6739"/>
        <item m="1" x="2380"/>
        <item m="1" x="7455"/>
        <item m="1" x="3774"/>
        <item m="1" x="7900"/>
        <item m="1" x="5301"/>
        <item m="1" x="6423"/>
        <item m="1" x="7408"/>
        <item m="1" x="5585"/>
        <item m="1" x="6861"/>
        <item m="1" x="5978"/>
        <item m="1" x="6910"/>
        <item m="1" x="3528"/>
        <item m="1" x="7654"/>
        <item m="1" x="5050"/>
        <item m="1" x="1592"/>
        <item m="1" x="6184"/>
        <item m="1" x="2635"/>
        <item m="1" x="7243"/>
        <item m="1" x="4131"/>
        <item m="1" x="5313"/>
        <item m="1" x="6675"/>
        <item m="1" x="7691"/>
        <item m="1" x="7858"/>
        <item m="1" x="5220"/>
        <item m="1" x="5919"/>
        <item m="1" x="4281"/>
        <item m="1" x="5769"/>
        <item m="1" x="6977"/>
        <item m="1" x="3314"/>
        <item m="1" x="7592"/>
        <item m="1" x="4866"/>
        <item m="1" x="7931"/>
        <item m="1" x="6281"/>
        <item m="1" x="1943"/>
        <item m="1" x="2451"/>
        <item m="1" x="7117"/>
        <item m="1" x="3204"/>
        <item m="1" x="3900"/>
        <item m="1" x="7744"/>
        <item m="1" x="4712"/>
        <item m="1" x="6478"/>
        <item m="1" x="7048"/>
        <item m="1" x="3941"/>
        <item m="1" x="7785"/>
        <item m="1" x="5434"/>
        <item m="1" x="7986"/>
        <item m="1" x="6740"/>
        <item m="1" x="7456"/>
        <item m="1" x="7901"/>
        <item m="1" x="2660"/>
        <item m="1" x="7286"/>
        <item m="1" x="4153"/>
        <item m="1" x="7836"/>
        <item m="1" x="5664"/>
        <item m="1" x="1982"/>
        <item m="1" x="6696"/>
        <item m="1" x="7569"/>
        <item m="1" x="5221"/>
        <item m="1" x="5920"/>
        <item m="1" x="6282"/>
        <item m="1" x="1944"/>
        <item m="1" x="2452"/>
        <item m="1" x="7118"/>
        <item m="1" x="3205"/>
        <item m="1" x="7745"/>
        <item m="1" x="4713"/>
        <item m="1" x="1443"/>
        <item m="1" x="6479"/>
        <item m="1" x="2340"/>
        <item m="1" x="7049"/>
        <item m="1" x="7434"/>
        <item m="1" x="3736"/>
        <item m="1" x="4967"/>
        <item m="1" x="6374"/>
        <item m="1" x="4007"/>
        <item m="1" x="5539"/>
        <item m="1" x="3942"/>
        <item m="1" x="7786"/>
        <item m="1" x="5435"/>
        <item m="1" x="5586"/>
        <item m="1" x="6862"/>
        <item m="1" x="4642"/>
        <item m="1" x="6108"/>
        <item m="1" x="2972"/>
        <item m="1" x="4514"/>
        <item m="1" x="5979"/>
        <item m="1" x="6911"/>
        <item m="1" x="3529"/>
        <item m="1" x="7655"/>
        <item m="1" x="5051"/>
        <item m="1" x="1593"/>
        <item m="1" x="6185"/>
        <item m="1" x="2636"/>
        <item m="1" x="7692"/>
        <item m="1" x="7859"/>
        <item m="1" x="7958"/>
        <item m="1" x="2661"/>
        <item m="1" x="7287"/>
        <item m="1" x="4154"/>
        <item m="1" x="7837"/>
        <item m="1" x="5665"/>
        <item m="1" x="6697"/>
        <item m="1" x="7570"/>
        <item m="1" x="5222"/>
        <item m="1" x="5921"/>
        <item m="1" x="4282"/>
        <item m="1" x="5770"/>
        <item m="1" x="7746"/>
        <item m="1" x="4714"/>
        <item m="1" x="6480"/>
        <item m="1" x="7050"/>
        <item m="1" x="7435"/>
        <item m="1" x="4968"/>
        <item m="1" x="6375"/>
        <item m="1" x="2662"/>
        <item m="1" x="7288"/>
        <item m="1" x="4155"/>
        <item m="1" x="7838"/>
        <item m="1" x="5666"/>
        <item m="1" x="1983"/>
        <item m="1" x="6698"/>
        <item m="1" x="7571"/>
        <item m="1" x="5223"/>
        <item m="1" x="5922"/>
        <item m="1" x="6283"/>
        <item m="1" x="1945"/>
        <item m="1" x="2453"/>
        <item m="1" x="7119"/>
        <item m="1" x="3206"/>
        <item m="1" x="7747"/>
        <item m="1" x="4715"/>
        <item m="1" x="1444"/>
        <item m="1" x="6481"/>
        <item m="1" x="2341"/>
        <item m="1" x="7051"/>
        <item m="1" x="7436"/>
        <item m="1" x="3737"/>
        <item m="1" x="4969"/>
        <item m="1" x="6376"/>
        <item m="1" x="4008"/>
        <item m="1" x="5540"/>
        <item m="1" x="3943"/>
        <item m="1" x="7787"/>
        <item m="1" x="5436"/>
        <item m="1" x="5587"/>
        <item m="1" x="6863"/>
        <item m="1" x="4643"/>
        <item m="1" x="6109"/>
        <item m="1" x="2973"/>
        <item m="1" x="4515"/>
        <item m="1" x="5980"/>
        <item m="1" x="6912"/>
        <item m="1" x="3530"/>
        <item m="1" x="7656"/>
        <item m="1" x="5052"/>
        <item m="1" x="1594"/>
        <item m="1" x="6186"/>
        <item m="1" x="2637"/>
        <item m="1" x="7693"/>
        <item m="1" x="7860"/>
        <item m="1" x="7959"/>
        <item m="1" x="2663"/>
        <item m="1" x="7289"/>
        <item m="1" x="4156"/>
        <item m="1" x="7839"/>
        <item m="1" x="5667"/>
        <item m="1" x="6699"/>
        <item m="1" x="7572"/>
        <item m="1" x="5224"/>
        <item m="1" x="5923"/>
        <item m="1" x="4283"/>
        <item m="1" x="5771"/>
        <item m="1" x="7748"/>
        <item m="1" x="4716"/>
        <item m="1" x="6482"/>
        <item m="1" x="7052"/>
        <item m="1" x="7437"/>
        <item m="1" x="4970"/>
        <item m="1" x="6377"/>
        <item m="1" x="4009"/>
        <item m="1" x="5541"/>
        <item m="1" x="3944"/>
        <item m="1" x="7788"/>
        <item m="1" x="5437"/>
        <item m="1" x="7987"/>
        <item m="1" x="6741"/>
        <item m="1" x="7457"/>
        <item m="1" x="7573"/>
        <item m="1" x="5225"/>
        <item m="1" x="5924"/>
        <item m="1" x="4284"/>
        <item m="1" x="5772"/>
        <item m="1" x="3315"/>
        <item m="1" x="4867"/>
        <item m="1" x="6284"/>
        <item m="1" x="1946"/>
        <item m="1" x="2454"/>
        <item m="1" x="7120"/>
        <item m="1" x="3207"/>
        <item m="1" x="7749"/>
        <item m="1" x="4717"/>
        <item m="1" x="1445"/>
        <item m="1" x="6483"/>
        <item m="1" x="2342"/>
        <item m="1" x="3945"/>
        <item m="1" x="7789"/>
        <item m="1" x="5438"/>
        <item m="1" x="7988"/>
        <item m="1" x="6742"/>
        <item m="1" x="2381"/>
        <item m="1" x="7458"/>
        <item m="1" x="3775"/>
        <item m="1" x="7902"/>
        <item m="1" x="5302"/>
        <item m="1" x="6424"/>
        <item m="1" x="7409"/>
        <item m="1" x="5588"/>
        <item m="1" x="6864"/>
        <item m="1" x="4644"/>
        <item m="1" x="6110"/>
        <item m="1" x="7657"/>
        <item m="1" x="5053"/>
        <item m="1" x="1595"/>
        <item m="1" x="6187"/>
        <item m="1" x="2638"/>
        <item m="1" x="7244"/>
        <item m="1" x="4132"/>
        <item m="1" x="5314"/>
        <item m="1" x="6676"/>
        <item m="1" x="7694"/>
        <item m="1" x="7861"/>
        <item m="1" x="7960"/>
        <item m="1" x="2664"/>
        <item m="1" x="7290"/>
        <item m="1" x="4157"/>
        <item m="1" x="4285"/>
        <item m="1" x="5773"/>
        <item m="1" x="6978"/>
        <item m="1" x="3316"/>
        <item m="1" x="7593"/>
        <item m="1" x="4868"/>
        <item m="1" x="7932"/>
        <item m="1" x="6285"/>
        <item m="1" x="1947"/>
        <item m="1" x="2455"/>
        <item m="1" x="7121"/>
        <item m="1" x="3208"/>
        <item m="1" x="7750"/>
        <item m="1" x="4718"/>
        <item m="1" x="6484"/>
        <item m="1" x="7053"/>
        <item m="1" x="7438"/>
        <item m="1" x="4971"/>
        <item m="1" x="6378"/>
        <item m="1" x="7989"/>
        <item m="1" x="6743"/>
        <item m="1" x="2665"/>
        <item m="1" x="7291"/>
        <item m="1" x="4158"/>
        <item m="1" x="7840"/>
        <item m="1" x="5668"/>
        <item m="1" x="1984"/>
        <item m="1" x="6700"/>
        <item m="1" x="7574"/>
        <item m="1" x="5226"/>
        <item m="1" x="5925"/>
        <item m="1" x="4286"/>
        <item m="1" x="5774"/>
        <item m="1" x="3317"/>
        <item m="1" x="4869"/>
        <item m="1" x="7054"/>
        <item m="1" x="7439"/>
        <item m="1" x="3738"/>
        <item m="1" x="4972"/>
        <item m="1" x="6379"/>
        <item m="1" x="4010"/>
        <item m="1" x="5542"/>
        <item m="1" x="3946"/>
        <item m="1" x="7790"/>
        <item m="1" x="5439"/>
        <item m="1" x="7990"/>
        <item m="1" x="6744"/>
        <item m="1" x="2382"/>
        <item m="1" x="7459"/>
        <item m="1" x="3776"/>
        <item m="1" x="7903"/>
        <item m="1" x="5303"/>
        <item m="1" x="6425"/>
        <item m="1" x="7410"/>
        <item m="1" x="2974"/>
        <item m="1" x="4516"/>
        <item m="1" x="5981"/>
        <item m="1" x="6913"/>
        <item m="1" x="3531"/>
        <item m="1" x="7658"/>
        <item m="1" x="5054"/>
        <item m="1" x="1596"/>
        <item m="1" x="6188"/>
        <item m="1" x="2639"/>
        <item m="1" x="7245"/>
        <item m="1" x="4133"/>
        <item m="1" x="5315"/>
        <item m="1" x="6677"/>
        <item m="1" x="7841"/>
        <item m="1" x="5669"/>
        <item m="1" x="6701"/>
        <item m="1" x="7575"/>
        <item m="1" x="5227"/>
        <item m="1" x="5926"/>
        <item m="1" x="4287"/>
        <item m="1" x="5775"/>
        <item m="1" x="6979"/>
        <item m="1" x="3318"/>
        <item m="1" x="7594"/>
        <item m="1" x="4870"/>
        <item m="1" x="7933"/>
        <item m="1" x="6286"/>
        <item m="1" x="1948"/>
        <item m="1" x="2456"/>
        <item m="1" x="7122"/>
        <item m="1" x="3209"/>
        <item m="1" x="4011"/>
        <item m="1" x="5543"/>
        <item m="1" x="3947"/>
        <item m="1" x="7791"/>
        <item m="1" x="5440"/>
        <item m="1" x="7991"/>
        <item m="1" x="6745"/>
        <item m="1" x="7460"/>
        <item m="1" x="7904"/>
        <item m="1" x="2666"/>
        <item m="1" x="7292"/>
        <item m="1" x="4159"/>
        <item m="1" x="7842"/>
        <item m="1" x="5670"/>
        <item m="1" x="1985"/>
        <item m="1" x="6702"/>
        <item m="1" x="3319"/>
        <item m="1" x="4871"/>
        <item m="1" x="6287"/>
        <item m="1" x="1949"/>
        <item m="1" x="2457"/>
        <item m="1" x="7123"/>
        <item m="1" x="3210"/>
        <item m="1" x="7751"/>
        <item m="1" x="4719"/>
        <item m="1" x="1446"/>
        <item m="1" x="6485"/>
        <item m="1" x="2343"/>
        <item m="1" x="7055"/>
        <item m="1" x="7440"/>
        <item m="1" x="3739"/>
        <item m="1" x="4973"/>
        <item m="1" x="6380"/>
        <item m="1" x="4012"/>
        <item m="1" x="5544"/>
        <item m="1" x="7905"/>
        <item m="1" x="5304"/>
        <item m="1" x="6426"/>
        <item m="1" x="7411"/>
        <item m="1" x="5589"/>
        <item m="1" x="6865"/>
        <item m="1" x="4645"/>
        <item m="1" x="6111"/>
        <item m="1" x="2975"/>
        <item m="1" x="4517"/>
        <item m="1" x="5982"/>
        <item m="1" x="6914"/>
        <item m="1" x="3532"/>
        <item m="1" x="7695"/>
        <item m="1" x="7862"/>
        <item m="1" x="7961"/>
        <item m="1" x="2667"/>
        <item m="1" x="7293"/>
        <item m="1" x="4160"/>
        <item m="1" x="7843"/>
        <item m="1" x="5671"/>
        <item m="1" x="6703"/>
        <item m="1" x="7576"/>
        <item m="1" x="5228"/>
        <item m="1" x="5927"/>
        <item m="1" x="7934"/>
        <item m="1" x="6288"/>
        <item m="1" x="1950"/>
        <item m="1" x="2458"/>
        <item m="1" x="7124"/>
        <item m="1" x="3211"/>
        <item m="1" x="7752"/>
        <item m="1" x="4720"/>
        <item m="1" x="6486"/>
        <item m="1" x="7056"/>
        <item m="1" x="7441"/>
        <item m="1" x="4974"/>
        <item m="1" x="6381"/>
        <item m="1" x="4013"/>
        <item m="1" x="5545"/>
        <item m="1" x="3948"/>
        <item m="1" x="7792"/>
        <item m="1" x="5441"/>
        <item m="1" x="7577"/>
        <item m="1" x="5229"/>
        <item m="1" x="5928"/>
        <item m="1" x="4288"/>
        <item m="1" x="5776"/>
        <item m="1" x="3320"/>
        <item m="1" x="4872"/>
        <item m="1" x="6289"/>
        <item m="1" x="1951"/>
        <item m="1" x="2459"/>
        <item m="1" x="7125"/>
        <item m="1" x="3212"/>
        <item m="1" x="7753"/>
        <item m="1" x="4721"/>
        <item m="1" x="1447"/>
        <item m="1" x="5871"/>
        <item m="1" x="6487"/>
        <item m="1" x="2344"/>
        <item m="1" x="3949"/>
        <item m="1" x="7793"/>
        <item m="1" x="5442"/>
        <item m="1" x="7992"/>
        <item m="1" x="6746"/>
        <item m="1" x="2383"/>
        <item m="1" x="7461"/>
        <item m="1" x="3777"/>
        <item m="1" x="7906"/>
        <item m="1" x="5305"/>
        <item m="1" x="6427"/>
        <item m="1" x="7412"/>
        <item m="1" x="5590"/>
        <item m="1" x="6866"/>
        <item m="1" x="4646"/>
        <item m="1" x="6112"/>
        <item m="1" x="7659"/>
        <item m="1" x="5055"/>
        <item m="1" x="1597"/>
        <item m="1" x="6189"/>
        <item m="1" x="2640"/>
        <item m="1" x="7246"/>
        <item m="1" x="4134"/>
        <item m="1" x="5316"/>
        <item m="1" x="6678"/>
        <item m="1" x="7696"/>
        <item m="1" x="7863"/>
        <item m="1" x="7962"/>
        <item m="1" x="2668"/>
        <item m="1" x="7294"/>
        <item m="1" x="4161"/>
        <item m="1" x="4289"/>
        <item m="1" x="5777"/>
        <item m="1" x="6980"/>
        <item m="1" x="3321"/>
        <item m="1" x="7595"/>
        <item m="1" x="4873"/>
        <item m="1" x="7935"/>
        <item m="1" x="6290"/>
        <item m="1" x="1952"/>
        <item m="1" x="2460"/>
        <item m="1" x="7126"/>
        <item m="1" x="3213"/>
        <item m="1" x="7754"/>
        <item m="1" x="4722"/>
        <item m="1" x="5872"/>
        <item m="1" x="6488"/>
        <item m="1" x="7057"/>
        <item m="1" x="7442"/>
        <item m="1" x="4975"/>
        <item m="1" x="6382"/>
        <item m="1" x="7993"/>
        <item m="1" x="6747"/>
        <item m="1" x="7462"/>
        <item m="1" x="7907"/>
        <item m="1" x="2669"/>
        <item m="1" x="7295"/>
        <item m="1" x="4162"/>
        <item m="1" x="7844"/>
        <item m="1" x="5672"/>
        <item m="1" x="1986"/>
        <item m="1" x="6704"/>
        <item m="1" x="7578"/>
        <item m="1" x="5230"/>
        <item m="1" x="5929"/>
        <item m="1" x="4290"/>
        <item m="1" x="5778"/>
        <item m="1" x="7755"/>
        <item m="1" x="4723"/>
        <item m="1" x="1448"/>
        <item m="1" x="5873"/>
        <item m="1" x="6489"/>
        <item m="1" x="2345"/>
        <item m="1" x="7058"/>
        <item m="1" x="7443"/>
        <item m="1" x="3740"/>
        <item m="1" x="4976"/>
        <item m="1" x="6383"/>
        <item m="1" x="4014"/>
        <item m="1" x="5546"/>
        <item m="1" x="3950"/>
        <item m="1" x="7794"/>
        <item m="1" x="5443"/>
        <item m="1" x="7994"/>
        <item m="1" x="6748"/>
        <item m="1" x="2384"/>
        <item m="1" x="7463"/>
        <item m="1" x="3778"/>
        <item m="1" x="4647"/>
        <item m="1" x="6113"/>
        <item m="1" x="2976"/>
        <item m="1" x="4518"/>
        <item m="1" x="5983"/>
        <item m="1" x="6915"/>
        <item m="1" x="3533"/>
        <item m="1" x="7660"/>
        <item m="1" x="5056"/>
        <item m="1" x="1598"/>
        <item m="1" x="6190"/>
        <item m="1" x="2641"/>
        <item m="1" x="7247"/>
        <item m="1" x="4135"/>
        <item m="1" x="5317"/>
        <item m="1" x="6679"/>
        <item m="1" x="7963"/>
        <item m="1" x="2670"/>
        <item m="1" x="7296"/>
        <item m="1" x="4163"/>
        <item m="1" x="7845"/>
        <item m="1" x="5673"/>
        <item m="1" x="6705"/>
        <item m="1" x="7579"/>
        <item m="1" x="5231"/>
        <item m="1" x="5930"/>
        <item m="1" x="4291"/>
        <item m="1" x="5779"/>
        <item m="1" x="6981"/>
        <item m="1" x="3322"/>
        <item m="1" x="7596"/>
        <item m="1" x="4874"/>
        <item m="1" x="7444"/>
        <item m="1" x="4977"/>
        <item m="1" x="6384"/>
        <item m="1" x="4015"/>
        <item m="1" x="5547"/>
        <item m="1" x="3951"/>
        <item m="1" x="7795"/>
        <item m="1" x="5444"/>
        <item m="1" x="7995"/>
        <item m="1" x="6749"/>
        <item m="1" x="7464"/>
        <item m="1" x="7908"/>
        <item m="1" x="2671"/>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m="1" x="1913"/>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m="1" x="1967"/>
        <item x="33"/>
        <item x="34"/>
        <item x="35"/>
        <item x="36"/>
        <item x="37"/>
        <item x="38"/>
        <item x="39"/>
        <item x="40"/>
        <item x="41"/>
        <item x="42"/>
        <item x="43"/>
        <item x="44"/>
        <item x="45"/>
        <item x="46"/>
        <item x="48"/>
        <item x="49"/>
        <item x="50"/>
        <item x="47"/>
      </items>
    </pivotField>
    <pivotField showAll="0" defaultSubtotal="0">
      <items count="4">
        <item x="0"/>
        <item x="1"/>
        <item x="2"/>
        <item x="3"/>
      </items>
    </pivotField>
    <pivotField showAll="0" defaultSubtotal="0"/>
    <pivotField showAll="0" defaultSubtotal="0"/>
    <pivotField showAll="0" defaultSubtotal="0"/>
    <pivotField dataField="1" showAll="0"/>
    <pivotField dataField="1" showAll="0"/>
    <pivotField dataField="1"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4"/>
    <field x="5"/>
  </rowFields>
  <rowItems count="2055">
    <i>
      <x/>
    </i>
    <i r="1">
      <x v="6997"/>
    </i>
    <i r="1">
      <x v="7948"/>
    </i>
    <i>
      <x v="1"/>
    </i>
    <i r="1">
      <x v="6998"/>
    </i>
    <i r="1">
      <x v="7949"/>
    </i>
    <i>
      <x v="2"/>
    </i>
    <i r="1">
      <x v="6999"/>
    </i>
    <i r="1">
      <x v="7950"/>
    </i>
    <i>
      <x v="3"/>
    </i>
    <i r="1">
      <x v="7000"/>
    </i>
    <i r="1">
      <x v="7951"/>
    </i>
    <i>
      <x v="4"/>
    </i>
    <i r="1">
      <x v="7001"/>
    </i>
    <i r="1">
      <x v="7952"/>
    </i>
    <i>
      <x v="5"/>
    </i>
    <i r="1">
      <x v="7002"/>
    </i>
    <i r="1">
      <x v="7953"/>
    </i>
    <i>
      <x v="6"/>
    </i>
    <i r="1">
      <x v="7003"/>
    </i>
    <i r="1">
      <x v="7954"/>
    </i>
    <i>
      <x v="7"/>
    </i>
    <i r="1">
      <x v="7004"/>
    </i>
    <i r="1">
      <x v="7955"/>
    </i>
    <i>
      <x v="8"/>
    </i>
    <i r="1">
      <x v="7005"/>
    </i>
    <i r="1">
      <x v="7956"/>
    </i>
    <i>
      <x v="9"/>
    </i>
    <i r="1">
      <x v="7006"/>
    </i>
    <i r="1">
      <x v="7957"/>
    </i>
    <i>
      <x v="10"/>
    </i>
    <i r="1">
      <x v="7007"/>
    </i>
    <i r="1">
      <x v="7958"/>
    </i>
    <i>
      <x v="11"/>
    </i>
    <i r="1">
      <x v="7008"/>
    </i>
    <i r="1">
      <x v="7959"/>
    </i>
    <i>
      <x v="12"/>
    </i>
    <i r="1">
      <x v="7009"/>
    </i>
    <i r="1">
      <x v="7960"/>
    </i>
    <i>
      <x v="13"/>
    </i>
    <i r="1">
      <x v="7010"/>
    </i>
    <i r="1">
      <x v="7961"/>
    </i>
    <i>
      <x v="14"/>
    </i>
    <i r="1">
      <x v="7011"/>
    </i>
    <i r="1">
      <x v="7962"/>
    </i>
    <i>
      <x v="15"/>
    </i>
    <i r="1">
      <x v="7012"/>
    </i>
    <i r="1">
      <x v="7963"/>
    </i>
    <i>
      <x v="16"/>
    </i>
    <i r="1">
      <x v="7013"/>
    </i>
    <i r="1">
      <x v="7964"/>
    </i>
    <i>
      <x v="17"/>
    </i>
    <i r="1">
      <x v="7014"/>
    </i>
    <i r="1">
      <x v="7965"/>
    </i>
    <i>
      <x v="18"/>
    </i>
    <i r="1">
      <x v="7015"/>
    </i>
    <i r="1">
      <x v="7966"/>
    </i>
    <i>
      <x v="19"/>
    </i>
    <i r="1">
      <x v="7016"/>
    </i>
    <i r="1">
      <x v="7967"/>
    </i>
    <i>
      <x v="20"/>
    </i>
    <i r="1">
      <x v="7017"/>
    </i>
    <i r="1">
      <x v="7968"/>
    </i>
    <i>
      <x v="21"/>
    </i>
    <i r="1">
      <x v="7018"/>
    </i>
    <i r="1">
      <x v="7969"/>
    </i>
    <i>
      <x v="22"/>
    </i>
    <i r="1">
      <x v="7019"/>
    </i>
    <i r="1">
      <x v="7970"/>
    </i>
    <i>
      <x v="23"/>
    </i>
    <i r="1">
      <x v="7020"/>
    </i>
    <i r="1">
      <x v="7971"/>
    </i>
    <i>
      <x v="24"/>
    </i>
    <i r="1">
      <x v="7021"/>
    </i>
    <i r="1">
      <x v="7972"/>
    </i>
    <i>
      <x v="25"/>
    </i>
    <i r="1">
      <x v="7022"/>
    </i>
    <i r="1">
      <x v="7973"/>
    </i>
    <i>
      <x v="26"/>
    </i>
    <i r="1">
      <x v="7023"/>
    </i>
    <i r="1">
      <x v="7974"/>
    </i>
    <i>
      <x v="27"/>
    </i>
    <i r="1">
      <x v="7024"/>
    </i>
    <i r="1">
      <x v="7975"/>
    </i>
    <i>
      <x v="28"/>
    </i>
    <i r="1">
      <x v="7025"/>
    </i>
    <i r="1">
      <x v="7976"/>
    </i>
    <i>
      <x v="29"/>
    </i>
    <i r="1">
      <x v="7026"/>
    </i>
    <i r="1">
      <x v="7977"/>
    </i>
    <i>
      <x v="30"/>
    </i>
    <i r="1">
      <x v="7027"/>
    </i>
    <i r="1">
      <x v="7978"/>
    </i>
    <i>
      <x v="31"/>
    </i>
    <i r="1">
      <x v="7028"/>
    </i>
    <i r="1">
      <x v="7979"/>
    </i>
    <i>
      <x v="32"/>
    </i>
    <i r="1">
      <x v="7029"/>
    </i>
    <i r="1">
      <x v="7980"/>
    </i>
    <i>
      <x v="33"/>
    </i>
    <i r="1">
      <x v="7030"/>
    </i>
    <i r="1">
      <x v="7982"/>
    </i>
    <i>
      <x v="34"/>
    </i>
    <i r="1">
      <x v="7031"/>
    </i>
    <i r="1">
      <x v="7983"/>
    </i>
    <i>
      <x v="35"/>
    </i>
    <i r="1">
      <x v="7032"/>
    </i>
    <i r="1">
      <x v="7984"/>
    </i>
    <i>
      <x v="36"/>
    </i>
    <i r="1">
      <x v="7033"/>
    </i>
    <i r="1">
      <x v="7985"/>
    </i>
    <i>
      <x v="37"/>
    </i>
    <i r="1">
      <x v="7034"/>
    </i>
    <i r="1">
      <x v="7986"/>
    </i>
    <i>
      <x v="38"/>
    </i>
    <i r="1">
      <x v="7035"/>
    </i>
    <i r="1">
      <x v="7987"/>
    </i>
    <i>
      <x v="39"/>
    </i>
    <i r="1">
      <x v="7036"/>
    </i>
    <i r="1">
      <x v="7988"/>
    </i>
    <i>
      <x v="40"/>
    </i>
    <i r="1">
      <x v="7037"/>
    </i>
    <i r="1">
      <x v="7989"/>
    </i>
    <i>
      <x v="41"/>
    </i>
    <i r="1">
      <x v="7038"/>
    </i>
    <i r="1">
      <x v="7990"/>
    </i>
    <i>
      <x v="42"/>
    </i>
    <i r="1">
      <x v="7039"/>
    </i>
    <i r="1">
      <x v="7991"/>
    </i>
    <i>
      <x v="43"/>
    </i>
    <i r="1">
      <x v="7040"/>
    </i>
    <i r="1">
      <x v="7992"/>
    </i>
    <i>
      <x v="44"/>
    </i>
    <i r="1">
      <x v="7041"/>
    </i>
    <i r="1">
      <x v="7993"/>
    </i>
    <i>
      <x v="45"/>
    </i>
    <i r="1">
      <x v="7042"/>
    </i>
    <i r="1">
      <x v="7994"/>
    </i>
    <i>
      <x v="46"/>
    </i>
    <i r="1">
      <x v="7043"/>
    </i>
    <i r="1">
      <x v="7995"/>
    </i>
    <i>
      <x v="47"/>
    </i>
    <i r="1">
      <x v="7999"/>
    </i>
    <i>
      <x v="48"/>
    </i>
    <i r="1">
      <x v="7044"/>
    </i>
    <i r="1">
      <x v="7996"/>
    </i>
    <i>
      <x v="49"/>
    </i>
    <i r="1">
      <x v="7045"/>
    </i>
    <i r="1">
      <x v="7997"/>
    </i>
    <i>
      <x v="50"/>
    </i>
    <i r="1">
      <x v="7046"/>
    </i>
    <i r="1">
      <x v="7998"/>
    </i>
    <i>
      <x v="51"/>
    </i>
    <i r="1">
      <x v="7047"/>
    </i>
    <i>
      <x v="52"/>
    </i>
    <i r="1">
      <x v="7048"/>
    </i>
    <i>
      <x v="53"/>
    </i>
    <i r="1">
      <x v="7049"/>
    </i>
    <i>
      <x v="54"/>
    </i>
    <i r="1">
      <x v="7050"/>
    </i>
    <i>
      <x v="55"/>
    </i>
    <i r="1">
      <x v="7051"/>
    </i>
    <i>
      <x v="56"/>
    </i>
    <i r="1">
      <x v="7052"/>
    </i>
    <i>
      <x v="57"/>
    </i>
    <i r="1">
      <x v="7053"/>
    </i>
    <i>
      <x v="58"/>
    </i>
    <i r="1">
      <x v="7054"/>
    </i>
    <i>
      <x v="59"/>
    </i>
    <i r="1">
      <x v="7055"/>
    </i>
    <i>
      <x v="60"/>
    </i>
    <i r="1">
      <x v="7056"/>
    </i>
    <i>
      <x v="61"/>
    </i>
    <i r="1">
      <x v="7057"/>
    </i>
    <i>
      <x v="62"/>
    </i>
    <i r="1">
      <x v="7058"/>
    </i>
    <i>
      <x v="63"/>
    </i>
    <i r="1">
      <x v="7059"/>
    </i>
    <i>
      <x v="64"/>
    </i>
    <i r="1">
      <x v="7060"/>
    </i>
    <i>
      <x v="65"/>
    </i>
    <i r="1">
      <x v="7061"/>
    </i>
    <i>
      <x v="66"/>
    </i>
    <i r="1">
      <x v="7062"/>
    </i>
    <i>
      <x v="67"/>
    </i>
    <i r="1">
      <x v="7063"/>
    </i>
    <i>
      <x v="68"/>
    </i>
    <i r="1">
      <x v="7064"/>
    </i>
    <i>
      <x v="69"/>
    </i>
    <i r="1">
      <x v="7065"/>
    </i>
    <i>
      <x v="70"/>
    </i>
    <i r="1">
      <x v="7066"/>
    </i>
    <i>
      <x v="71"/>
    </i>
    <i r="1">
      <x v="7067"/>
    </i>
    <i>
      <x v="72"/>
    </i>
    <i r="1">
      <x v="7068"/>
    </i>
    <i>
      <x v="73"/>
    </i>
    <i r="1">
      <x v="7069"/>
    </i>
    <i>
      <x v="74"/>
    </i>
    <i r="1">
      <x v="7070"/>
    </i>
    <i>
      <x v="75"/>
    </i>
    <i r="1">
      <x v="7071"/>
    </i>
    <i>
      <x v="76"/>
    </i>
    <i r="1">
      <x v="7072"/>
    </i>
    <i>
      <x v="77"/>
    </i>
    <i r="1">
      <x v="7073"/>
    </i>
    <i>
      <x v="78"/>
    </i>
    <i r="1">
      <x v="7074"/>
    </i>
    <i>
      <x v="79"/>
    </i>
    <i r="1">
      <x v="7075"/>
    </i>
    <i>
      <x v="80"/>
    </i>
    <i r="1">
      <x v="7076"/>
    </i>
    <i>
      <x v="81"/>
    </i>
    <i r="1">
      <x v="7077"/>
    </i>
    <i>
      <x v="82"/>
    </i>
    <i r="1">
      <x v="7078"/>
    </i>
    <i>
      <x v="83"/>
    </i>
    <i r="1">
      <x v="7079"/>
    </i>
    <i>
      <x v="84"/>
    </i>
    <i r="1">
      <x v="7080"/>
    </i>
    <i>
      <x v="85"/>
    </i>
    <i r="1">
      <x v="7081"/>
    </i>
    <i>
      <x v="86"/>
    </i>
    <i r="1">
      <x v="7082"/>
    </i>
    <i>
      <x v="87"/>
    </i>
    <i r="1">
      <x v="7083"/>
    </i>
    <i>
      <x v="88"/>
    </i>
    <i r="1">
      <x v="7084"/>
    </i>
    <i>
      <x v="89"/>
    </i>
    <i r="1">
      <x v="7085"/>
    </i>
    <i>
      <x v="90"/>
    </i>
    <i r="1">
      <x v="7086"/>
    </i>
    <i>
      <x v="91"/>
    </i>
    <i r="1">
      <x v="7087"/>
    </i>
    <i>
      <x v="92"/>
    </i>
    <i r="1">
      <x v="7088"/>
    </i>
    <i>
      <x v="93"/>
    </i>
    <i r="1">
      <x v="7089"/>
    </i>
    <i>
      <x v="94"/>
    </i>
    <i r="1">
      <x v="7090"/>
    </i>
    <i>
      <x v="95"/>
    </i>
    <i r="1">
      <x v="7091"/>
    </i>
    <i>
      <x v="96"/>
    </i>
    <i r="1">
      <x v="7092"/>
    </i>
    <i>
      <x v="97"/>
    </i>
    <i r="1">
      <x v="7093"/>
    </i>
    <i>
      <x v="98"/>
    </i>
    <i r="1">
      <x v="7094"/>
    </i>
    <i>
      <x v="99"/>
    </i>
    <i r="1">
      <x v="7095"/>
    </i>
    <i>
      <x v="100"/>
    </i>
    <i r="1">
      <x v="7096"/>
    </i>
    <i>
      <x v="101"/>
    </i>
    <i r="1">
      <x v="7097"/>
    </i>
    <i>
      <x v="102"/>
    </i>
    <i r="1">
      <x v="7098"/>
    </i>
    <i>
      <x v="103"/>
    </i>
    <i r="1">
      <x v="7099"/>
    </i>
    <i>
      <x v="104"/>
    </i>
    <i r="1">
      <x v="7100"/>
    </i>
    <i>
      <x v="105"/>
    </i>
    <i r="1">
      <x v="7101"/>
    </i>
    <i>
      <x v="106"/>
    </i>
    <i r="1">
      <x v="7102"/>
    </i>
    <i>
      <x v="107"/>
    </i>
    <i r="1">
      <x v="7103"/>
    </i>
    <i>
      <x v="108"/>
    </i>
    <i r="1">
      <x v="7104"/>
    </i>
    <i>
      <x v="109"/>
    </i>
    <i r="1">
      <x v="7105"/>
    </i>
    <i>
      <x v="110"/>
    </i>
    <i r="1">
      <x v="7106"/>
    </i>
    <i>
      <x v="111"/>
    </i>
    <i r="1">
      <x v="7107"/>
    </i>
    <i>
      <x v="112"/>
    </i>
    <i r="1">
      <x v="7108"/>
    </i>
    <i>
      <x v="113"/>
    </i>
    <i r="1">
      <x v="7109"/>
    </i>
    <i>
      <x v="114"/>
    </i>
    <i r="1">
      <x v="7110"/>
    </i>
    <i>
      <x v="115"/>
    </i>
    <i r="1">
      <x v="7111"/>
    </i>
    <i>
      <x v="116"/>
    </i>
    <i r="1">
      <x v="7112"/>
    </i>
    <i>
      <x v="117"/>
    </i>
    <i r="1">
      <x v="7113"/>
    </i>
    <i>
      <x v="118"/>
    </i>
    <i r="1">
      <x v="7114"/>
    </i>
    <i>
      <x v="119"/>
    </i>
    <i r="1">
      <x v="7115"/>
    </i>
    <i>
      <x v="120"/>
    </i>
    <i r="1">
      <x v="7116"/>
    </i>
    <i>
      <x v="121"/>
    </i>
    <i r="1">
      <x v="7117"/>
    </i>
    <i>
      <x v="122"/>
    </i>
    <i r="1">
      <x v="7118"/>
    </i>
    <i>
      <x v="123"/>
    </i>
    <i r="1">
      <x v="7119"/>
    </i>
    <i>
      <x v="124"/>
    </i>
    <i r="1">
      <x v="7120"/>
    </i>
    <i>
      <x v="125"/>
    </i>
    <i r="1">
      <x v="7121"/>
    </i>
    <i>
      <x v="126"/>
    </i>
    <i r="1">
      <x v="7122"/>
    </i>
    <i>
      <x v="127"/>
    </i>
    <i r="1">
      <x v="7123"/>
    </i>
    <i>
      <x v="128"/>
    </i>
    <i r="1">
      <x v="7124"/>
    </i>
    <i>
      <x v="129"/>
    </i>
    <i r="1">
      <x v="7125"/>
    </i>
    <i>
      <x v="130"/>
    </i>
    <i r="1">
      <x v="7126"/>
    </i>
    <i>
      <x v="131"/>
    </i>
    <i r="1">
      <x v="7127"/>
    </i>
    <i>
      <x v="132"/>
    </i>
    <i r="1">
      <x v="7128"/>
    </i>
    <i>
      <x v="133"/>
    </i>
    <i r="1">
      <x v="7129"/>
    </i>
    <i>
      <x v="134"/>
    </i>
    <i r="1">
      <x v="7130"/>
    </i>
    <i>
      <x v="135"/>
    </i>
    <i r="1">
      <x v="7131"/>
    </i>
    <i>
      <x v="136"/>
    </i>
    <i r="1">
      <x v="7132"/>
    </i>
    <i>
      <x v="137"/>
    </i>
    <i r="1">
      <x v="7133"/>
    </i>
    <i>
      <x v="138"/>
    </i>
    <i r="1">
      <x v="7134"/>
    </i>
    <i>
      <x v="139"/>
    </i>
    <i r="1">
      <x v="7135"/>
    </i>
    <i>
      <x v="140"/>
    </i>
    <i r="1">
      <x v="7136"/>
    </i>
    <i>
      <x v="141"/>
    </i>
    <i r="1">
      <x v="7137"/>
    </i>
    <i>
      <x v="142"/>
    </i>
    <i r="1">
      <x v="7138"/>
    </i>
    <i>
      <x v="143"/>
    </i>
    <i r="1">
      <x v="7139"/>
    </i>
    <i>
      <x v="144"/>
    </i>
    <i r="1">
      <x v="7140"/>
    </i>
    <i>
      <x v="145"/>
    </i>
    <i r="1">
      <x v="7141"/>
    </i>
    <i>
      <x v="146"/>
    </i>
    <i r="1">
      <x v="7142"/>
    </i>
    <i>
      <x v="147"/>
    </i>
    <i r="1">
      <x v="7143"/>
    </i>
    <i>
      <x v="148"/>
    </i>
    <i r="1">
      <x v="7144"/>
    </i>
    <i>
      <x v="149"/>
    </i>
    <i r="1">
      <x v="7145"/>
    </i>
    <i>
      <x v="150"/>
    </i>
    <i r="1">
      <x v="7146"/>
    </i>
    <i>
      <x v="151"/>
    </i>
    <i r="1">
      <x v="7147"/>
    </i>
    <i>
      <x v="152"/>
    </i>
    <i r="1">
      <x v="7148"/>
    </i>
    <i>
      <x v="153"/>
    </i>
    <i r="1">
      <x v="7149"/>
    </i>
    <i>
      <x v="154"/>
    </i>
    <i r="1">
      <x v="7150"/>
    </i>
    <i>
      <x v="155"/>
    </i>
    <i r="1">
      <x v="7151"/>
    </i>
    <i>
      <x v="156"/>
    </i>
    <i r="1">
      <x v="7152"/>
    </i>
    <i>
      <x v="157"/>
    </i>
    <i r="1">
      <x v="7153"/>
    </i>
    <i>
      <x v="158"/>
    </i>
    <i r="1">
      <x v="7154"/>
    </i>
    <i>
      <x v="159"/>
    </i>
    <i r="1">
      <x v="7155"/>
    </i>
    <i>
      <x v="160"/>
    </i>
    <i r="1">
      <x v="7156"/>
    </i>
    <i>
      <x v="161"/>
    </i>
    <i r="1">
      <x v="7157"/>
    </i>
    <i>
      <x v="162"/>
    </i>
    <i r="1">
      <x v="7158"/>
    </i>
    <i>
      <x v="163"/>
    </i>
    <i r="1">
      <x v="7159"/>
    </i>
    <i>
      <x v="164"/>
    </i>
    <i r="1">
      <x v="7160"/>
    </i>
    <i>
      <x v="165"/>
    </i>
    <i r="1">
      <x v="7161"/>
    </i>
    <i>
      <x v="166"/>
    </i>
    <i r="1">
      <x v="7162"/>
    </i>
    <i>
      <x v="167"/>
    </i>
    <i r="1">
      <x v="7163"/>
    </i>
    <i>
      <x v="168"/>
    </i>
    <i r="1">
      <x v="7164"/>
    </i>
    <i>
      <x v="169"/>
    </i>
    <i r="1">
      <x v="7165"/>
    </i>
    <i>
      <x v="170"/>
    </i>
    <i r="1">
      <x v="7166"/>
    </i>
    <i>
      <x v="171"/>
    </i>
    <i r="1">
      <x v="7167"/>
    </i>
    <i>
      <x v="172"/>
    </i>
    <i r="1">
      <x v="7168"/>
    </i>
    <i>
      <x v="173"/>
    </i>
    <i r="1">
      <x v="7169"/>
    </i>
    <i>
      <x v="174"/>
    </i>
    <i r="1">
      <x v="7170"/>
    </i>
    <i>
      <x v="175"/>
    </i>
    <i r="1">
      <x v="7171"/>
    </i>
    <i>
      <x v="176"/>
    </i>
    <i r="1">
      <x v="7172"/>
    </i>
    <i>
      <x v="177"/>
    </i>
    <i r="1">
      <x v="7173"/>
    </i>
    <i>
      <x v="178"/>
    </i>
    <i r="1">
      <x v="7174"/>
    </i>
    <i>
      <x v="179"/>
    </i>
    <i r="1">
      <x v="7175"/>
    </i>
    <i>
      <x v="180"/>
    </i>
    <i r="1">
      <x v="7176"/>
    </i>
    <i>
      <x v="181"/>
    </i>
    <i r="1">
      <x v="7177"/>
    </i>
    <i>
      <x v="182"/>
    </i>
    <i r="1">
      <x v="7178"/>
    </i>
    <i>
      <x v="183"/>
    </i>
    <i r="1">
      <x v="7179"/>
    </i>
    <i>
      <x v="184"/>
    </i>
    <i r="1">
      <x v="7180"/>
    </i>
    <i>
      <x v="185"/>
    </i>
    <i r="1">
      <x v="7181"/>
    </i>
    <i>
      <x v="186"/>
    </i>
    <i r="1">
      <x v="7182"/>
    </i>
    <i>
      <x v="187"/>
    </i>
    <i r="1">
      <x v="7183"/>
    </i>
    <i>
      <x v="188"/>
    </i>
    <i r="1">
      <x v="7184"/>
    </i>
    <i>
      <x v="189"/>
    </i>
    <i r="1">
      <x v="7185"/>
    </i>
    <i>
      <x v="190"/>
    </i>
    <i r="1">
      <x v="7186"/>
    </i>
    <i>
      <x v="191"/>
    </i>
    <i r="1">
      <x v="7187"/>
    </i>
    <i>
      <x v="192"/>
    </i>
    <i r="1">
      <x v="7188"/>
    </i>
    <i>
      <x v="193"/>
    </i>
    <i r="1">
      <x v="7189"/>
    </i>
    <i>
      <x v="194"/>
    </i>
    <i r="1">
      <x v="7190"/>
    </i>
    <i>
      <x v="195"/>
    </i>
    <i r="1">
      <x v="7191"/>
    </i>
    <i>
      <x v="196"/>
    </i>
    <i r="1">
      <x v="7192"/>
    </i>
    <i>
      <x v="197"/>
    </i>
    <i r="1">
      <x v="7193"/>
    </i>
    <i>
      <x v="199"/>
    </i>
    <i r="1">
      <x v="7194"/>
    </i>
    <i>
      <x v="200"/>
    </i>
    <i r="1">
      <x v="7195"/>
    </i>
    <i>
      <x v="201"/>
    </i>
    <i r="1">
      <x v="7196"/>
    </i>
    <i>
      <x v="202"/>
    </i>
    <i r="1">
      <x v="7197"/>
    </i>
    <i>
      <x v="203"/>
    </i>
    <i r="1">
      <x v="7198"/>
    </i>
    <i>
      <x v="204"/>
    </i>
    <i r="1">
      <x v="7199"/>
    </i>
    <i>
      <x v="205"/>
    </i>
    <i r="1">
      <x v="7200"/>
    </i>
    <i>
      <x v="206"/>
    </i>
    <i r="1">
      <x v="7201"/>
    </i>
    <i>
      <x v="207"/>
    </i>
    <i r="1">
      <x v="7202"/>
    </i>
    <i>
      <x v="208"/>
    </i>
    <i r="1">
      <x v="7203"/>
    </i>
    <i>
      <x v="209"/>
    </i>
    <i r="1">
      <x v="7204"/>
    </i>
    <i>
      <x v="210"/>
    </i>
    <i r="1">
      <x v="7205"/>
    </i>
    <i>
      <x v="211"/>
    </i>
    <i r="1">
      <x v="7206"/>
    </i>
    <i>
      <x v="212"/>
    </i>
    <i r="1">
      <x v="7207"/>
    </i>
    <i>
      <x v="213"/>
    </i>
    <i r="1">
      <x v="7208"/>
    </i>
    <i>
      <x v="214"/>
    </i>
    <i r="1">
      <x v="7209"/>
    </i>
    <i>
      <x v="215"/>
    </i>
    <i r="1">
      <x v="7210"/>
    </i>
    <i>
      <x v="216"/>
    </i>
    <i r="1">
      <x v="7211"/>
    </i>
    <i>
      <x v="217"/>
    </i>
    <i r="1">
      <x v="7212"/>
    </i>
    <i>
      <x v="218"/>
    </i>
    <i r="1">
      <x v="7213"/>
    </i>
    <i>
      <x v="219"/>
    </i>
    <i r="1">
      <x v="7214"/>
    </i>
    <i>
      <x v="220"/>
    </i>
    <i r="1">
      <x v="7215"/>
    </i>
    <i>
      <x v="221"/>
    </i>
    <i r="1">
      <x v="7216"/>
    </i>
    <i>
      <x v="222"/>
    </i>
    <i r="1">
      <x v="7217"/>
    </i>
    <i>
      <x v="223"/>
    </i>
    <i r="1">
      <x v="7218"/>
    </i>
    <i>
      <x v="224"/>
    </i>
    <i r="1">
      <x v="7219"/>
    </i>
    <i>
      <x v="225"/>
    </i>
    <i r="1">
      <x v="7220"/>
    </i>
    <i>
      <x v="226"/>
    </i>
    <i r="1">
      <x v="7221"/>
    </i>
    <i>
      <x v="227"/>
    </i>
    <i r="1">
      <x v="7222"/>
    </i>
    <i>
      <x v="228"/>
    </i>
    <i r="1">
      <x v="7223"/>
    </i>
    <i>
      <x v="229"/>
    </i>
    <i r="1">
      <x v="7224"/>
    </i>
    <i>
      <x v="230"/>
    </i>
    <i r="1">
      <x v="7225"/>
    </i>
    <i>
      <x v="231"/>
    </i>
    <i r="1">
      <x v="7226"/>
    </i>
    <i>
      <x v="232"/>
    </i>
    <i r="1">
      <x v="7227"/>
    </i>
    <i>
      <x v="233"/>
    </i>
    <i r="1">
      <x v="7228"/>
    </i>
    <i>
      <x v="234"/>
    </i>
    <i r="1">
      <x v="7229"/>
    </i>
    <i>
      <x v="235"/>
    </i>
    <i r="1">
      <x v="7230"/>
    </i>
    <i>
      <x v="236"/>
    </i>
    <i r="1">
      <x v="7231"/>
    </i>
    <i>
      <x v="237"/>
    </i>
    <i r="1">
      <x v="7232"/>
    </i>
    <i>
      <x v="238"/>
    </i>
    <i r="1">
      <x v="7233"/>
    </i>
    <i>
      <x v="239"/>
    </i>
    <i r="1">
      <x v="7234"/>
    </i>
    <i>
      <x v="240"/>
    </i>
    <i r="1">
      <x v="7235"/>
    </i>
    <i>
      <x v="241"/>
    </i>
    <i r="1">
      <x v="7236"/>
    </i>
    <i>
      <x v="242"/>
    </i>
    <i r="1">
      <x v="7237"/>
    </i>
    <i>
      <x v="243"/>
    </i>
    <i r="1">
      <x v="7238"/>
    </i>
    <i>
      <x v="244"/>
    </i>
    <i r="1">
      <x v="7239"/>
    </i>
    <i>
      <x v="245"/>
    </i>
    <i r="1">
      <x v="7240"/>
    </i>
    <i>
      <x v="246"/>
    </i>
    <i r="1">
      <x v="7241"/>
    </i>
    <i>
      <x v="247"/>
    </i>
    <i r="1">
      <x v="7242"/>
    </i>
    <i>
      <x v="248"/>
    </i>
    <i r="1">
      <x v="7243"/>
    </i>
    <i>
      <x v="249"/>
    </i>
    <i r="1">
      <x v="7244"/>
    </i>
    <i>
      <x v="250"/>
    </i>
    <i r="1">
      <x v="7245"/>
    </i>
    <i>
      <x v="251"/>
    </i>
    <i r="1">
      <x v="7246"/>
    </i>
    <i>
      <x v="252"/>
    </i>
    <i r="1">
      <x v="7247"/>
    </i>
    <i>
      <x v="253"/>
    </i>
    <i r="1">
      <x v="7248"/>
    </i>
    <i>
      <x v="254"/>
    </i>
    <i r="1">
      <x v="7249"/>
    </i>
    <i>
      <x v="255"/>
    </i>
    <i r="1">
      <x v="7250"/>
    </i>
    <i>
      <x v="256"/>
    </i>
    <i r="1">
      <x v="7251"/>
    </i>
    <i>
      <x v="257"/>
    </i>
    <i r="1">
      <x v="7252"/>
    </i>
    <i>
      <x v="258"/>
    </i>
    <i r="1">
      <x v="7253"/>
    </i>
    <i>
      <x v="259"/>
    </i>
    <i r="1">
      <x v="7254"/>
    </i>
    <i>
      <x v="260"/>
    </i>
    <i r="1">
      <x v="7255"/>
    </i>
    <i>
      <x v="261"/>
    </i>
    <i r="1">
      <x v="7256"/>
    </i>
    <i>
      <x v="262"/>
    </i>
    <i r="1">
      <x v="7257"/>
    </i>
    <i>
      <x v="263"/>
    </i>
    <i r="1">
      <x v="7258"/>
    </i>
    <i>
      <x v="264"/>
    </i>
    <i r="1">
      <x v="7259"/>
    </i>
    <i>
      <x v="265"/>
    </i>
    <i r="1">
      <x v="7260"/>
    </i>
    <i>
      <x v="266"/>
    </i>
    <i r="1">
      <x v="7261"/>
    </i>
    <i>
      <x v="267"/>
    </i>
    <i r="1">
      <x v="7262"/>
    </i>
    <i>
      <x v="268"/>
    </i>
    <i r="1">
      <x v="7263"/>
    </i>
    <i>
      <x v="269"/>
    </i>
    <i r="1">
      <x v="7264"/>
    </i>
    <i>
      <x v="270"/>
    </i>
    <i r="1">
      <x v="7265"/>
    </i>
    <i>
      <x v="271"/>
    </i>
    <i r="1">
      <x v="7266"/>
    </i>
    <i>
      <x v="272"/>
    </i>
    <i r="1">
      <x v="7267"/>
    </i>
    <i>
      <x v="273"/>
    </i>
    <i r="1">
      <x v="7268"/>
    </i>
    <i>
      <x v="274"/>
    </i>
    <i r="1">
      <x v="7269"/>
    </i>
    <i>
      <x v="275"/>
    </i>
    <i r="1">
      <x v="7270"/>
    </i>
    <i>
      <x v="276"/>
    </i>
    <i r="1">
      <x v="7271"/>
    </i>
    <i>
      <x v="277"/>
    </i>
    <i r="1">
      <x v="7272"/>
    </i>
    <i>
      <x v="278"/>
    </i>
    <i r="1">
      <x v="7273"/>
    </i>
    <i>
      <x v="279"/>
    </i>
    <i r="1">
      <x v="7274"/>
    </i>
    <i>
      <x v="280"/>
    </i>
    <i r="1">
      <x v="7275"/>
    </i>
    <i>
      <x v="281"/>
    </i>
    <i r="1">
      <x v="7276"/>
    </i>
    <i>
      <x v="282"/>
    </i>
    <i r="1">
      <x v="7277"/>
    </i>
    <i>
      <x v="283"/>
    </i>
    <i r="1">
      <x v="7278"/>
    </i>
    <i>
      <x v="284"/>
    </i>
    <i r="1">
      <x v="7279"/>
    </i>
    <i>
      <x v="285"/>
    </i>
    <i r="1">
      <x v="7280"/>
    </i>
    <i>
      <x v="286"/>
    </i>
    <i r="1">
      <x v="7281"/>
    </i>
    <i>
      <x v="287"/>
    </i>
    <i r="1">
      <x v="7282"/>
    </i>
    <i>
      <x v="288"/>
    </i>
    <i r="1">
      <x v="7283"/>
    </i>
    <i>
      <x v="289"/>
    </i>
    <i r="1">
      <x v="7284"/>
    </i>
    <i>
      <x v="290"/>
    </i>
    <i r="1">
      <x v="7285"/>
    </i>
    <i>
      <x v="291"/>
    </i>
    <i r="1">
      <x v="7286"/>
    </i>
    <i>
      <x v="292"/>
    </i>
    <i r="1">
      <x v="7287"/>
    </i>
    <i>
      <x v="293"/>
    </i>
    <i r="1">
      <x v="7288"/>
    </i>
    <i>
      <x v="294"/>
    </i>
    <i r="1">
      <x v="7289"/>
    </i>
    <i>
      <x v="295"/>
    </i>
    <i r="1">
      <x v="7290"/>
    </i>
    <i>
      <x v="296"/>
    </i>
    <i r="1">
      <x v="7291"/>
    </i>
    <i>
      <x v="297"/>
    </i>
    <i r="1">
      <x v="7292"/>
    </i>
    <i>
      <x v="298"/>
    </i>
    <i r="1">
      <x v="7293"/>
    </i>
    <i>
      <x v="299"/>
    </i>
    <i r="1">
      <x v="7294"/>
    </i>
    <i>
      <x v="300"/>
    </i>
    <i r="1">
      <x v="7295"/>
    </i>
    <i>
      <x v="301"/>
    </i>
    <i r="1">
      <x v="7296"/>
    </i>
    <i>
      <x v="302"/>
    </i>
    <i r="1">
      <x v="7297"/>
    </i>
    <i>
      <x v="303"/>
    </i>
    <i r="1">
      <x v="7298"/>
    </i>
    <i>
      <x v="304"/>
    </i>
    <i r="1">
      <x v="7299"/>
    </i>
    <i>
      <x v="305"/>
    </i>
    <i r="1">
      <x v="7300"/>
    </i>
    <i>
      <x v="306"/>
    </i>
    <i r="1">
      <x v="7301"/>
    </i>
    <i>
      <x v="307"/>
    </i>
    <i r="1">
      <x v="7302"/>
    </i>
    <i>
      <x v="308"/>
    </i>
    <i r="1">
      <x v="7303"/>
    </i>
    <i>
      <x v="309"/>
    </i>
    <i r="1">
      <x v="7304"/>
    </i>
    <i>
      <x v="310"/>
    </i>
    <i r="1">
      <x v="7305"/>
    </i>
    <i>
      <x v="311"/>
    </i>
    <i r="1">
      <x v="7306"/>
    </i>
    <i>
      <x v="312"/>
    </i>
    <i r="1">
      <x v="7307"/>
    </i>
    <i>
      <x v="313"/>
    </i>
    <i r="1">
      <x v="7308"/>
    </i>
    <i>
      <x v="314"/>
    </i>
    <i r="1">
      <x v="7309"/>
    </i>
    <i>
      <x v="315"/>
    </i>
    <i r="1">
      <x v="7310"/>
    </i>
    <i>
      <x v="316"/>
    </i>
    <i r="1">
      <x v="7311"/>
    </i>
    <i>
      <x v="317"/>
    </i>
    <i r="1">
      <x v="7312"/>
    </i>
    <i>
      <x v="318"/>
    </i>
    <i r="1">
      <x v="7313"/>
    </i>
    <i>
      <x v="319"/>
    </i>
    <i r="1">
      <x v="7314"/>
    </i>
    <i>
      <x v="320"/>
    </i>
    <i r="1">
      <x v="7315"/>
    </i>
    <i>
      <x v="321"/>
    </i>
    <i r="1">
      <x v="7316"/>
    </i>
    <i>
      <x v="322"/>
    </i>
    <i r="1">
      <x v="7317"/>
    </i>
    <i>
      <x v="323"/>
    </i>
    <i r="1">
      <x v="7318"/>
    </i>
    <i>
      <x v="324"/>
    </i>
    <i r="1">
      <x v="7319"/>
    </i>
    <i>
      <x v="325"/>
    </i>
    <i r="1">
      <x v="7320"/>
    </i>
    <i>
      <x v="326"/>
    </i>
    <i r="1">
      <x v="7321"/>
    </i>
    <i>
      <x v="327"/>
    </i>
    <i r="1">
      <x v="7322"/>
    </i>
    <i>
      <x v="328"/>
    </i>
    <i r="1">
      <x v="7323"/>
    </i>
    <i>
      <x v="329"/>
    </i>
    <i r="1">
      <x v="7324"/>
    </i>
    <i>
      <x v="330"/>
    </i>
    <i r="1">
      <x v="7325"/>
    </i>
    <i>
      <x v="331"/>
    </i>
    <i r="1">
      <x v="7326"/>
    </i>
    <i>
      <x v="332"/>
    </i>
    <i r="1">
      <x v="7327"/>
    </i>
    <i>
      <x v="333"/>
    </i>
    <i r="1">
      <x v="7328"/>
    </i>
    <i>
      <x v="334"/>
    </i>
    <i r="1">
      <x v="7329"/>
    </i>
    <i>
      <x v="335"/>
    </i>
    <i r="1">
      <x v="7330"/>
    </i>
    <i>
      <x v="336"/>
    </i>
    <i r="1">
      <x v="7331"/>
    </i>
    <i>
      <x v="337"/>
    </i>
    <i r="1">
      <x v="7332"/>
    </i>
    <i>
      <x v="338"/>
    </i>
    <i r="1">
      <x v="7333"/>
    </i>
    <i>
      <x v="339"/>
    </i>
    <i r="1">
      <x v="7334"/>
    </i>
    <i>
      <x v="340"/>
    </i>
    <i r="1">
      <x v="7335"/>
    </i>
    <i>
      <x v="341"/>
    </i>
    <i r="1">
      <x v="7336"/>
    </i>
    <i>
      <x v="342"/>
    </i>
    <i r="1">
      <x v="7337"/>
    </i>
    <i>
      <x v="343"/>
    </i>
    <i r="1">
      <x v="7338"/>
    </i>
    <i>
      <x v="344"/>
    </i>
    <i r="1">
      <x v="7339"/>
    </i>
    <i>
      <x v="345"/>
    </i>
    <i r="1">
      <x v="7340"/>
    </i>
    <i>
      <x v="346"/>
    </i>
    <i r="1">
      <x v="7341"/>
    </i>
    <i>
      <x v="347"/>
    </i>
    <i r="1">
      <x v="7342"/>
    </i>
    <i>
      <x v="348"/>
    </i>
    <i r="1">
      <x v="7343"/>
    </i>
    <i>
      <x v="349"/>
    </i>
    <i r="1">
      <x v="7344"/>
    </i>
    <i>
      <x v="350"/>
    </i>
    <i r="1">
      <x v="7345"/>
    </i>
    <i>
      <x v="351"/>
    </i>
    <i r="1">
      <x v="7346"/>
    </i>
    <i>
      <x v="352"/>
    </i>
    <i r="1">
      <x v="7347"/>
    </i>
    <i>
      <x v="353"/>
    </i>
    <i r="1">
      <x v="7348"/>
    </i>
    <i>
      <x v="354"/>
    </i>
    <i r="1">
      <x v="7349"/>
    </i>
    <i>
      <x v="355"/>
    </i>
    <i r="1">
      <x v="7350"/>
    </i>
    <i>
      <x v="356"/>
    </i>
    <i r="1">
      <x v="7351"/>
    </i>
    <i>
      <x v="357"/>
    </i>
    <i r="1">
      <x v="7352"/>
    </i>
    <i>
      <x v="358"/>
    </i>
    <i r="1">
      <x v="7353"/>
    </i>
    <i>
      <x v="359"/>
    </i>
    <i r="1">
      <x v="7354"/>
    </i>
    <i>
      <x v="360"/>
    </i>
    <i r="1">
      <x v="7355"/>
    </i>
    <i>
      <x v="361"/>
    </i>
    <i r="1">
      <x v="7356"/>
    </i>
    <i>
      <x v="362"/>
    </i>
    <i r="1">
      <x v="7357"/>
    </i>
    <i>
      <x v="363"/>
    </i>
    <i r="1">
      <x v="7358"/>
    </i>
    <i>
      <x v="364"/>
    </i>
    <i r="1">
      <x v="7359"/>
    </i>
    <i>
      <x v="365"/>
    </i>
    <i r="1">
      <x v="7360"/>
    </i>
    <i>
      <x v="366"/>
    </i>
    <i r="1">
      <x v="7361"/>
    </i>
    <i>
      <x v="367"/>
    </i>
    <i r="1">
      <x v="7362"/>
    </i>
    <i>
      <x v="368"/>
    </i>
    <i r="1">
      <x v="7363"/>
    </i>
    <i>
      <x v="369"/>
    </i>
    <i r="1">
      <x v="7364"/>
    </i>
    <i>
      <x v="370"/>
    </i>
    <i r="1">
      <x v="7365"/>
    </i>
    <i>
      <x v="371"/>
    </i>
    <i r="1">
      <x v="7366"/>
    </i>
    <i>
      <x v="372"/>
    </i>
    <i r="1">
      <x v="7367"/>
    </i>
    <i>
      <x v="373"/>
    </i>
    <i r="1">
      <x v="7368"/>
    </i>
    <i>
      <x v="374"/>
    </i>
    <i r="1">
      <x v="7369"/>
    </i>
    <i>
      <x v="375"/>
    </i>
    <i r="1">
      <x v="7370"/>
    </i>
    <i>
      <x v="376"/>
    </i>
    <i r="1">
      <x v="7371"/>
    </i>
    <i>
      <x v="377"/>
    </i>
    <i r="1">
      <x v="7372"/>
    </i>
    <i>
      <x v="378"/>
    </i>
    <i r="1">
      <x v="7373"/>
    </i>
    <i>
      <x v="379"/>
    </i>
    <i r="1">
      <x v="7374"/>
    </i>
    <i>
      <x v="380"/>
    </i>
    <i r="1">
      <x v="7375"/>
    </i>
    <i>
      <x v="381"/>
    </i>
    <i r="1">
      <x v="7376"/>
    </i>
    <i>
      <x v="382"/>
    </i>
    <i r="1">
      <x v="7377"/>
    </i>
    <i>
      <x v="383"/>
    </i>
    <i r="1">
      <x v="7378"/>
    </i>
    <i>
      <x v="384"/>
    </i>
    <i r="1">
      <x v="7379"/>
    </i>
    <i>
      <x v="385"/>
    </i>
    <i r="1">
      <x v="7380"/>
    </i>
    <i>
      <x v="386"/>
    </i>
    <i r="1">
      <x v="7381"/>
    </i>
    <i>
      <x v="387"/>
    </i>
    <i r="1">
      <x v="7382"/>
    </i>
    <i>
      <x v="388"/>
    </i>
    <i r="1">
      <x v="7383"/>
    </i>
    <i>
      <x v="389"/>
    </i>
    <i r="1">
      <x v="7384"/>
    </i>
    <i>
      <x v="390"/>
    </i>
    <i r="1">
      <x v="7385"/>
    </i>
    <i>
      <x v="391"/>
    </i>
    <i r="1">
      <x v="7386"/>
    </i>
    <i>
      <x v="392"/>
    </i>
    <i r="1">
      <x v="7387"/>
    </i>
    <i>
      <x v="393"/>
    </i>
    <i r="1">
      <x v="7388"/>
    </i>
    <i>
      <x v="394"/>
    </i>
    <i r="1">
      <x v="7389"/>
    </i>
    <i>
      <x v="395"/>
    </i>
    <i r="1">
      <x v="7390"/>
    </i>
    <i>
      <x v="396"/>
    </i>
    <i r="1">
      <x v="7391"/>
    </i>
    <i>
      <x v="397"/>
    </i>
    <i r="1">
      <x v="7392"/>
    </i>
    <i>
      <x v="398"/>
    </i>
    <i r="1">
      <x v="7393"/>
    </i>
    <i>
      <x v="399"/>
    </i>
    <i r="1">
      <x v="7394"/>
    </i>
    <i>
      <x v="400"/>
    </i>
    <i r="1">
      <x v="7395"/>
    </i>
    <i>
      <x v="401"/>
    </i>
    <i r="1">
      <x v="7396"/>
    </i>
    <i>
      <x v="402"/>
    </i>
    <i r="1">
      <x v="7397"/>
    </i>
    <i>
      <x v="403"/>
    </i>
    <i r="1">
      <x v="7398"/>
    </i>
    <i>
      <x v="404"/>
    </i>
    <i r="1">
      <x v="7399"/>
    </i>
    <i>
      <x v="405"/>
    </i>
    <i r="1">
      <x v="7400"/>
    </i>
    <i>
      <x v="406"/>
    </i>
    <i r="1">
      <x v="7401"/>
    </i>
    <i>
      <x v="407"/>
    </i>
    <i r="1">
      <x v="7402"/>
    </i>
    <i>
      <x v="408"/>
    </i>
    <i r="1">
      <x v="7403"/>
    </i>
    <i>
      <x v="409"/>
    </i>
    <i r="1">
      <x v="7404"/>
    </i>
    <i>
      <x v="410"/>
    </i>
    <i r="1">
      <x v="7405"/>
    </i>
    <i>
      <x v="411"/>
    </i>
    <i r="1">
      <x v="7406"/>
    </i>
    <i>
      <x v="412"/>
    </i>
    <i r="1">
      <x v="7407"/>
    </i>
    <i>
      <x v="413"/>
    </i>
    <i r="1">
      <x v="7408"/>
    </i>
    <i>
      <x v="414"/>
    </i>
    <i r="1">
      <x v="7409"/>
    </i>
    <i>
      <x v="415"/>
    </i>
    <i r="1">
      <x v="7410"/>
    </i>
    <i>
      <x v="416"/>
    </i>
    <i r="1">
      <x v="7411"/>
    </i>
    <i>
      <x v="417"/>
    </i>
    <i r="1">
      <x v="7412"/>
    </i>
    <i>
      <x v="418"/>
    </i>
    <i r="1">
      <x v="7413"/>
    </i>
    <i>
      <x v="419"/>
    </i>
    <i r="1">
      <x v="7414"/>
    </i>
    <i>
      <x v="420"/>
    </i>
    <i r="1">
      <x v="7415"/>
    </i>
    <i>
      <x v="421"/>
    </i>
    <i r="1">
      <x v="7416"/>
    </i>
    <i>
      <x v="422"/>
    </i>
    <i r="1">
      <x v="7417"/>
    </i>
    <i>
      <x v="423"/>
    </i>
    <i r="1">
      <x v="7418"/>
    </i>
    <i>
      <x v="424"/>
    </i>
    <i r="1">
      <x v="7419"/>
    </i>
    <i>
      <x v="425"/>
    </i>
    <i r="1">
      <x v="7420"/>
    </i>
    <i>
      <x v="426"/>
    </i>
    <i r="1">
      <x v="7421"/>
    </i>
    <i>
      <x v="427"/>
    </i>
    <i r="1">
      <x v="7422"/>
    </i>
    <i>
      <x v="428"/>
    </i>
    <i r="1">
      <x v="7423"/>
    </i>
    <i>
      <x v="429"/>
    </i>
    <i r="1">
      <x v="7424"/>
    </i>
    <i>
      <x v="430"/>
    </i>
    <i r="1">
      <x v="7425"/>
    </i>
    <i>
      <x v="431"/>
    </i>
    <i r="1">
      <x v="7426"/>
    </i>
    <i>
      <x v="432"/>
    </i>
    <i r="1">
      <x v="7427"/>
    </i>
    <i>
      <x v="433"/>
    </i>
    <i r="1">
      <x v="7428"/>
    </i>
    <i>
      <x v="434"/>
    </i>
    <i r="1">
      <x v="7429"/>
    </i>
    <i>
      <x v="435"/>
    </i>
    <i r="1">
      <x v="7430"/>
    </i>
    <i>
      <x v="436"/>
    </i>
    <i r="1">
      <x v="7431"/>
    </i>
    <i>
      <x v="437"/>
    </i>
    <i r="1">
      <x v="7432"/>
    </i>
    <i>
      <x v="438"/>
    </i>
    <i r="1">
      <x v="7433"/>
    </i>
    <i>
      <x v="439"/>
    </i>
    <i r="1">
      <x v="7434"/>
    </i>
    <i>
      <x v="440"/>
    </i>
    <i r="1">
      <x v="7435"/>
    </i>
    <i>
      <x v="441"/>
    </i>
    <i r="1">
      <x v="7436"/>
    </i>
    <i>
      <x v="442"/>
    </i>
    <i r="1">
      <x v="7437"/>
    </i>
    <i>
      <x v="443"/>
    </i>
    <i r="1">
      <x v="7438"/>
    </i>
    <i>
      <x v="444"/>
    </i>
    <i r="1">
      <x v="7439"/>
    </i>
    <i>
      <x v="445"/>
    </i>
    <i r="1">
      <x v="7440"/>
    </i>
    <i>
      <x v="446"/>
    </i>
    <i r="1">
      <x v="7441"/>
    </i>
    <i>
      <x v="447"/>
    </i>
    <i r="1">
      <x v="7442"/>
    </i>
    <i>
      <x v="448"/>
    </i>
    <i r="1">
      <x v="7443"/>
    </i>
    <i>
      <x v="449"/>
    </i>
    <i r="1">
      <x v="7444"/>
    </i>
    <i>
      <x v="450"/>
    </i>
    <i r="1">
      <x v="7445"/>
    </i>
    <i>
      <x v="451"/>
    </i>
    <i r="1">
      <x v="7446"/>
    </i>
    <i>
      <x v="452"/>
    </i>
    <i r="1">
      <x v="7447"/>
    </i>
    <i>
      <x v="453"/>
    </i>
    <i r="1">
      <x v="7448"/>
    </i>
    <i>
      <x v="454"/>
    </i>
    <i r="1">
      <x v="7449"/>
    </i>
    <i>
      <x v="455"/>
    </i>
    <i r="1">
      <x v="7450"/>
    </i>
    <i>
      <x v="456"/>
    </i>
    <i r="1">
      <x v="7451"/>
    </i>
    <i>
      <x v="457"/>
    </i>
    <i r="1">
      <x v="7452"/>
    </i>
    <i>
      <x v="458"/>
    </i>
    <i r="1">
      <x v="7453"/>
    </i>
    <i>
      <x v="459"/>
    </i>
    <i r="1">
      <x v="7454"/>
    </i>
    <i>
      <x v="460"/>
    </i>
    <i r="1">
      <x v="7455"/>
    </i>
    <i>
      <x v="461"/>
    </i>
    <i r="1">
      <x v="7456"/>
    </i>
    <i>
      <x v="462"/>
    </i>
    <i r="1">
      <x v="7457"/>
    </i>
    <i>
      <x v="463"/>
    </i>
    <i r="1">
      <x v="7458"/>
    </i>
    <i>
      <x v="464"/>
    </i>
    <i r="1">
      <x v="7459"/>
    </i>
    <i>
      <x v="465"/>
    </i>
    <i r="1">
      <x v="7460"/>
    </i>
    <i>
      <x v="466"/>
    </i>
    <i r="1">
      <x v="7461"/>
    </i>
    <i>
      <x v="467"/>
    </i>
    <i r="1">
      <x v="7462"/>
    </i>
    <i>
      <x v="468"/>
    </i>
    <i r="1">
      <x v="7463"/>
    </i>
    <i>
      <x v="469"/>
    </i>
    <i r="1">
      <x v="7464"/>
    </i>
    <i>
      <x v="470"/>
    </i>
    <i r="1">
      <x v="7465"/>
    </i>
    <i>
      <x v="471"/>
    </i>
    <i r="1">
      <x v="7466"/>
    </i>
    <i>
      <x v="472"/>
    </i>
    <i r="1">
      <x v="7467"/>
    </i>
    <i>
      <x v="473"/>
    </i>
    <i r="1">
      <x v="7468"/>
    </i>
    <i>
      <x v="474"/>
    </i>
    <i r="1">
      <x v="7469"/>
    </i>
    <i>
      <x v="475"/>
    </i>
    <i r="1">
      <x v="7470"/>
    </i>
    <i>
      <x v="476"/>
    </i>
    <i r="1">
      <x v="7471"/>
    </i>
    <i>
      <x v="477"/>
    </i>
    <i r="1">
      <x v="7472"/>
    </i>
    <i>
      <x v="478"/>
    </i>
    <i r="1">
      <x v="7473"/>
    </i>
    <i>
      <x v="479"/>
    </i>
    <i r="1">
      <x v="7474"/>
    </i>
    <i>
      <x v="480"/>
    </i>
    <i r="1">
      <x v="7475"/>
    </i>
    <i>
      <x v="481"/>
    </i>
    <i r="1">
      <x v="7476"/>
    </i>
    <i>
      <x v="482"/>
    </i>
    <i r="1">
      <x v="7477"/>
    </i>
    <i>
      <x v="483"/>
    </i>
    <i r="1">
      <x v="7478"/>
    </i>
    <i>
      <x v="484"/>
    </i>
    <i r="1">
      <x v="7479"/>
    </i>
    <i>
      <x v="485"/>
    </i>
    <i r="1">
      <x v="7480"/>
    </i>
    <i>
      <x v="486"/>
    </i>
    <i r="1">
      <x v="7481"/>
    </i>
    <i>
      <x v="487"/>
    </i>
    <i r="1">
      <x v="7482"/>
    </i>
    <i>
      <x v="488"/>
    </i>
    <i r="1">
      <x v="7483"/>
    </i>
    <i>
      <x v="489"/>
    </i>
    <i r="1">
      <x v="7484"/>
    </i>
    <i>
      <x v="490"/>
    </i>
    <i r="1">
      <x v="7485"/>
    </i>
    <i>
      <x v="491"/>
    </i>
    <i r="1">
      <x v="7486"/>
    </i>
    <i>
      <x v="492"/>
    </i>
    <i r="1">
      <x v="7487"/>
    </i>
    <i>
      <x v="493"/>
    </i>
    <i r="1">
      <x v="7488"/>
    </i>
    <i>
      <x v="494"/>
    </i>
    <i r="1">
      <x v="7489"/>
    </i>
    <i>
      <x v="495"/>
    </i>
    <i r="1">
      <x v="7490"/>
    </i>
    <i>
      <x v="496"/>
    </i>
    <i r="1">
      <x v="7491"/>
    </i>
    <i>
      <x v="497"/>
    </i>
    <i r="1">
      <x v="7492"/>
    </i>
    <i>
      <x v="498"/>
    </i>
    <i r="1">
      <x v="7493"/>
    </i>
    <i>
      <x v="500"/>
    </i>
    <i r="1">
      <x v="7494"/>
    </i>
    <i>
      <x v="501"/>
    </i>
    <i r="1">
      <x v="7495"/>
    </i>
    <i>
      <x v="502"/>
    </i>
    <i r="1">
      <x v="7496"/>
    </i>
    <i>
      <x v="503"/>
    </i>
    <i r="1">
      <x v="7497"/>
    </i>
    <i>
      <x v="504"/>
    </i>
    <i r="1">
      <x v="7498"/>
    </i>
    <i>
      <x v="505"/>
    </i>
    <i r="1">
      <x v="7499"/>
    </i>
    <i>
      <x v="506"/>
    </i>
    <i r="1">
      <x v="7500"/>
    </i>
    <i>
      <x v="507"/>
    </i>
    <i r="1">
      <x v="7501"/>
    </i>
    <i>
      <x v="508"/>
    </i>
    <i r="1">
      <x v="7502"/>
    </i>
    <i>
      <x v="509"/>
    </i>
    <i r="1">
      <x v="7503"/>
    </i>
    <i>
      <x v="510"/>
    </i>
    <i r="1">
      <x v="7504"/>
    </i>
    <i>
      <x v="511"/>
    </i>
    <i r="1">
      <x v="7505"/>
    </i>
    <i>
      <x v="512"/>
    </i>
    <i r="1">
      <x v="7506"/>
    </i>
    <i>
      <x v="513"/>
    </i>
    <i r="1">
      <x v="7507"/>
    </i>
    <i>
      <x v="514"/>
    </i>
    <i r="1">
      <x v="7508"/>
    </i>
    <i>
      <x v="515"/>
    </i>
    <i r="1">
      <x v="7509"/>
    </i>
    <i>
      <x v="516"/>
    </i>
    <i r="1">
      <x v="7510"/>
    </i>
    <i>
      <x v="517"/>
    </i>
    <i r="1">
      <x v="7511"/>
    </i>
    <i>
      <x v="518"/>
    </i>
    <i r="1">
      <x v="7512"/>
    </i>
    <i>
      <x v="519"/>
    </i>
    <i r="1">
      <x v="7513"/>
    </i>
    <i>
      <x v="520"/>
    </i>
    <i r="1">
      <x v="7514"/>
    </i>
    <i>
      <x v="521"/>
    </i>
    <i r="1">
      <x v="7515"/>
    </i>
    <i>
      <x v="522"/>
    </i>
    <i r="1">
      <x v="7516"/>
    </i>
    <i>
      <x v="523"/>
    </i>
    <i r="1">
      <x v="7517"/>
    </i>
    <i>
      <x v="524"/>
    </i>
    <i r="1">
      <x v="7518"/>
    </i>
    <i>
      <x v="525"/>
    </i>
    <i r="1">
      <x v="7519"/>
    </i>
    <i>
      <x v="526"/>
    </i>
    <i r="1">
      <x v="7520"/>
    </i>
    <i>
      <x v="527"/>
    </i>
    <i r="1">
      <x v="7521"/>
    </i>
    <i>
      <x v="528"/>
    </i>
    <i r="1">
      <x v="7522"/>
    </i>
    <i>
      <x v="529"/>
    </i>
    <i r="1">
      <x v="7523"/>
    </i>
    <i>
      <x v="530"/>
    </i>
    <i r="1">
      <x v="7524"/>
    </i>
    <i>
      <x v="531"/>
    </i>
    <i r="1">
      <x v="7525"/>
    </i>
    <i>
      <x v="532"/>
    </i>
    <i r="1">
      <x v="7526"/>
    </i>
    <i>
      <x v="533"/>
    </i>
    <i r="1">
      <x v="7527"/>
    </i>
    <i>
      <x v="534"/>
    </i>
    <i r="1">
      <x v="7528"/>
    </i>
    <i>
      <x v="535"/>
    </i>
    <i r="1">
      <x v="7529"/>
    </i>
    <i>
      <x v="536"/>
    </i>
    <i r="1">
      <x v="7530"/>
    </i>
    <i>
      <x v="537"/>
    </i>
    <i r="1">
      <x v="7531"/>
    </i>
    <i>
      <x v="538"/>
    </i>
    <i r="1">
      <x v="7532"/>
    </i>
    <i>
      <x v="539"/>
    </i>
    <i r="1">
      <x v="7533"/>
    </i>
    <i>
      <x v="540"/>
    </i>
    <i r="1">
      <x v="7534"/>
    </i>
    <i>
      <x v="541"/>
    </i>
    <i r="1">
      <x v="7535"/>
    </i>
    <i>
      <x v="542"/>
    </i>
    <i r="1">
      <x v="7536"/>
    </i>
    <i>
      <x v="543"/>
    </i>
    <i r="1">
      <x v="7537"/>
    </i>
    <i>
      <x v="544"/>
    </i>
    <i r="1">
      <x v="7538"/>
    </i>
    <i>
      <x v="545"/>
    </i>
    <i r="1">
      <x v="7539"/>
    </i>
    <i>
      <x v="546"/>
    </i>
    <i r="1">
      <x v="7540"/>
    </i>
    <i>
      <x v="547"/>
    </i>
    <i r="1">
      <x v="7541"/>
    </i>
    <i>
      <x v="548"/>
    </i>
    <i r="1">
      <x v="7542"/>
    </i>
    <i>
      <x v="549"/>
    </i>
    <i r="1">
      <x v="7543"/>
    </i>
    <i>
      <x v="550"/>
    </i>
    <i r="1">
      <x v="7544"/>
    </i>
    <i>
      <x v="551"/>
    </i>
    <i r="1">
      <x v="7545"/>
    </i>
    <i>
      <x v="552"/>
    </i>
    <i r="1">
      <x v="7546"/>
    </i>
    <i>
      <x v="553"/>
    </i>
    <i r="1">
      <x v="7547"/>
    </i>
    <i>
      <x v="554"/>
    </i>
    <i r="1">
      <x v="7548"/>
    </i>
    <i>
      <x v="555"/>
    </i>
    <i r="1">
      <x v="7549"/>
    </i>
    <i>
      <x v="556"/>
    </i>
    <i r="1">
      <x v="7550"/>
    </i>
    <i>
      <x v="557"/>
    </i>
    <i r="1">
      <x v="7551"/>
    </i>
    <i>
      <x v="558"/>
    </i>
    <i r="1">
      <x v="7552"/>
    </i>
    <i>
      <x v="559"/>
    </i>
    <i r="1">
      <x v="7553"/>
    </i>
    <i>
      <x v="560"/>
    </i>
    <i r="1">
      <x v="7554"/>
    </i>
    <i>
      <x v="561"/>
    </i>
    <i r="1">
      <x v="7555"/>
    </i>
    <i>
      <x v="562"/>
    </i>
    <i r="1">
      <x v="7556"/>
    </i>
    <i>
      <x v="563"/>
    </i>
    <i r="1">
      <x v="7557"/>
    </i>
    <i>
      <x v="564"/>
    </i>
    <i r="1">
      <x v="7558"/>
    </i>
    <i>
      <x v="565"/>
    </i>
    <i r="1">
      <x v="7559"/>
    </i>
    <i>
      <x v="566"/>
    </i>
    <i r="1">
      <x v="7560"/>
    </i>
    <i>
      <x v="567"/>
    </i>
    <i r="1">
      <x v="7561"/>
    </i>
    <i>
      <x v="568"/>
    </i>
    <i r="1">
      <x v="7562"/>
    </i>
    <i>
      <x v="569"/>
    </i>
    <i r="1">
      <x v="7563"/>
    </i>
    <i>
      <x v="570"/>
    </i>
    <i r="1">
      <x v="7564"/>
    </i>
    <i>
      <x v="571"/>
    </i>
    <i r="1">
      <x v="7565"/>
    </i>
    <i>
      <x v="572"/>
    </i>
    <i r="1">
      <x v="7566"/>
    </i>
    <i>
      <x v="573"/>
    </i>
    <i r="1">
      <x v="7567"/>
    </i>
    <i>
      <x v="574"/>
    </i>
    <i r="1">
      <x v="7568"/>
    </i>
    <i>
      <x v="575"/>
    </i>
    <i r="1">
      <x v="7569"/>
    </i>
    <i>
      <x v="576"/>
    </i>
    <i r="1">
      <x v="7570"/>
    </i>
    <i>
      <x v="577"/>
    </i>
    <i r="1">
      <x v="7571"/>
    </i>
    <i>
      <x v="578"/>
    </i>
    <i r="1">
      <x v="7572"/>
    </i>
    <i>
      <x v="579"/>
    </i>
    <i r="1">
      <x v="7573"/>
    </i>
    <i>
      <x v="580"/>
    </i>
    <i r="1">
      <x v="7574"/>
    </i>
    <i>
      <x v="581"/>
    </i>
    <i r="1">
      <x v="7575"/>
    </i>
    <i>
      <x v="582"/>
    </i>
    <i r="1">
      <x v="7576"/>
    </i>
    <i>
      <x v="583"/>
    </i>
    <i r="1">
      <x v="7577"/>
    </i>
    <i>
      <x v="584"/>
    </i>
    <i r="1">
      <x v="7578"/>
    </i>
    <i>
      <x v="585"/>
    </i>
    <i r="1">
      <x v="7579"/>
    </i>
    <i>
      <x v="586"/>
    </i>
    <i r="1">
      <x v="7580"/>
    </i>
    <i>
      <x v="587"/>
    </i>
    <i r="1">
      <x v="7581"/>
    </i>
    <i>
      <x v="588"/>
    </i>
    <i r="1">
      <x v="7582"/>
    </i>
    <i>
      <x v="589"/>
    </i>
    <i r="1">
      <x v="7583"/>
    </i>
    <i>
      <x v="590"/>
    </i>
    <i r="1">
      <x v="7584"/>
    </i>
    <i>
      <x v="591"/>
    </i>
    <i r="1">
      <x v="7585"/>
    </i>
    <i>
      <x v="592"/>
    </i>
    <i r="1">
      <x v="7586"/>
    </i>
    <i>
      <x v="593"/>
    </i>
    <i r="1">
      <x v="7587"/>
    </i>
    <i>
      <x v="594"/>
    </i>
    <i r="1">
      <x v="7588"/>
    </i>
    <i>
      <x v="595"/>
    </i>
    <i r="1">
      <x v="7589"/>
    </i>
    <i>
      <x v="596"/>
    </i>
    <i r="1">
      <x v="7590"/>
    </i>
    <i>
      <x v="597"/>
    </i>
    <i r="1">
      <x v="7591"/>
    </i>
    <i>
      <x v="598"/>
    </i>
    <i r="1">
      <x v="7592"/>
    </i>
    <i>
      <x v="599"/>
    </i>
    <i r="1">
      <x v="7593"/>
    </i>
    <i>
      <x v="600"/>
    </i>
    <i r="1">
      <x v="7594"/>
    </i>
    <i>
      <x v="601"/>
    </i>
    <i r="1">
      <x v="7595"/>
    </i>
    <i>
      <x v="602"/>
    </i>
    <i r="1">
      <x v="7596"/>
    </i>
    <i>
      <x v="603"/>
    </i>
    <i r="1">
      <x v="7597"/>
    </i>
    <i>
      <x v="604"/>
    </i>
    <i r="1">
      <x v="7598"/>
    </i>
    <i>
      <x v="605"/>
    </i>
    <i r="1">
      <x v="7599"/>
    </i>
    <i>
      <x v="606"/>
    </i>
    <i r="1">
      <x v="7600"/>
    </i>
    <i>
      <x v="607"/>
    </i>
    <i r="1">
      <x v="7601"/>
    </i>
    <i>
      <x v="608"/>
    </i>
    <i r="1">
      <x v="7602"/>
    </i>
    <i>
      <x v="609"/>
    </i>
    <i r="1">
      <x v="7603"/>
    </i>
    <i>
      <x v="610"/>
    </i>
    <i r="1">
      <x v="7604"/>
    </i>
    <i>
      <x v="611"/>
    </i>
    <i r="1">
      <x v="7605"/>
    </i>
    <i>
      <x v="612"/>
    </i>
    <i r="1">
      <x v="7606"/>
    </i>
    <i>
      <x v="613"/>
    </i>
    <i r="1">
      <x v="7607"/>
    </i>
    <i>
      <x v="614"/>
    </i>
    <i r="1">
      <x v="7608"/>
    </i>
    <i>
      <x v="615"/>
    </i>
    <i r="1">
      <x v="7609"/>
    </i>
    <i>
      <x v="616"/>
    </i>
    <i r="1">
      <x v="7610"/>
    </i>
    <i>
      <x v="617"/>
    </i>
    <i r="1">
      <x v="7611"/>
    </i>
    <i>
      <x v="618"/>
    </i>
    <i r="1">
      <x v="7612"/>
    </i>
    <i>
      <x v="619"/>
    </i>
    <i r="1">
      <x v="7613"/>
    </i>
    <i>
      <x v="620"/>
    </i>
    <i r="1">
      <x v="7614"/>
    </i>
    <i>
      <x v="621"/>
    </i>
    <i r="1">
      <x v="7615"/>
    </i>
    <i>
      <x v="622"/>
    </i>
    <i r="1">
      <x v="7616"/>
    </i>
    <i>
      <x v="623"/>
    </i>
    <i r="1">
      <x v="7617"/>
    </i>
    <i>
      <x v="624"/>
    </i>
    <i r="1">
      <x v="7618"/>
    </i>
    <i>
      <x v="625"/>
    </i>
    <i r="1">
      <x v="7619"/>
    </i>
    <i>
      <x v="626"/>
    </i>
    <i r="1">
      <x v="7620"/>
    </i>
    <i>
      <x v="627"/>
    </i>
    <i r="1">
      <x v="7621"/>
    </i>
    <i>
      <x v="628"/>
    </i>
    <i r="1">
      <x v="7622"/>
    </i>
    <i>
      <x v="629"/>
    </i>
    <i r="1">
      <x v="7623"/>
    </i>
    <i>
      <x v="630"/>
    </i>
    <i r="1">
      <x v="7624"/>
    </i>
    <i>
      <x v="631"/>
    </i>
    <i r="1">
      <x v="7625"/>
    </i>
    <i>
      <x v="632"/>
    </i>
    <i r="1">
      <x v="7626"/>
    </i>
    <i>
      <x v="633"/>
    </i>
    <i r="1">
      <x v="7627"/>
    </i>
    <i>
      <x v="634"/>
    </i>
    <i r="1">
      <x v="7628"/>
    </i>
    <i>
      <x v="635"/>
    </i>
    <i r="1">
      <x v="7629"/>
    </i>
    <i>
      <x v="636"/>
    </i>
    <i r="1">
      <x v="7630"/>
    </i>
    <i>
      <x v="637"/>
    </i>
    <i r="1">
      <x v="7631"/>
    </i>
    <i>
      <x v="638"/>
    </i>
    <i r="1">
      <x v="7632"/>
    </i>
    <i>
      <x v="639"/>
    </i>
    <i r="1">
      <x v="7633"/>
    </i>
    <i>
      <x v="640"/>
    </i>
    <i r="1">
      <x v="7634"/>
    </i>
    <i>
      <x v="641"/>
    </i>
    <i r="1">
      <x v="7635"/>
    </i>
    <i>
      <x v="642"/>
    </i>
    <i r="1">
      <x v="7636"/>
    </i>
    <i>
      <x v="643"/>
    </i>
    <i r="1">
      <x v="7637"/>
    </i>
    <i>
      <x v="644"/>
    </i>
    <i r="1">
      <x v="7638"/>
    </i>
    <i>
      <x v="645"/>
    </i>
    <i r="1">
      <x v="7639"/>
    </i>
    <i>
      <x v="646"/>
    </i>
    <i r="1">
      <x v="7640"/>
    </i>
    <i>
      <x v="647"/>
    </i>
    <i r="1">
      <x v="7641"/>
    </i>
    <i>
      <x v="648"/>
    </i>
    <i r="1">
      <x v="7642"/>
    </i>
    <i>
      <x v="649"/>
    </i>
    <i r="1">
      <x v="7643"/>
    </i>
    <i>
      <x v="650"/>
    </i>
    <i r="1">
      <x v="7644"/>
    </i>
    <i>
      <x v="651"/>
    </i>
    <i r="1">
      <x v="7645"/>
    </i>
    <i>
      <x v="652"/>
    </i>
    <i r="1">
      <x v="7646"/>
    </i>
    <i>
      <x v="653"/>
    </i>
    <i r="1">
      <x v="7647"/>
    </i>
    <i>
      <x v="654"/>
    </i>
    <i r="1">
      <x v="7648"/>
    </i>
    <i>
      <x v="655"/>
    </i>
    <i r="1">
      <x v="7649"/>
    </i>
    <i>
      <x v="656"/>
    </i>
    <i r="1">
      <x v="7650"/>
    </i>
    <i>
      <x v="657"/>
    </i>
    <i r="1">
      <x v="7651"/>
    </i>
    <i>
      <x v="658"/>
    </i>
    <i r="1">
      <x v="7652"/>
    </i>
    <i>
      <x v="659"/>
    </i>
    <i r="1">
      <x v="7653"/>
    </i>
    <i>
      <x v="660"/>
    </i>
    <i r="1">
      <x v="7654"/>
    </i>
    <i>
      <x v="661"/>
    </i>
    <i r="1">
      <x v="7655"/>
    </i>
    <i>
      <x v="662"/>
    </i>
    <i r="1">
      <x v="7656"/>
    </i>
    <i>
      <x v="663"/>
    </i>
    <i r="1">
      <x v="7657"/>
    </i>
    <i>
      <x v="664"/>
    </i>
    <i r="1">
      <x v="7658"/>
    </i>
    <i>
      <x v="665"/>
    </i>
    <i r="1">
      <x v="7659"/>
    </i>
    <i>
      <x v="666"/>
    </i>
    <i r="1">
      <x v="7660"/>
    </i>
    <i>
      <x v="667"/>
    </i>
    <i r="1">
      <x v="7661"/>
    </i>
    <i>
      <x v="668"/>
    </i>
    <i r="1">
      <x v="7662"/>
    </i>
    <i>
      <x v="669"/>
    </i>
    <i r="1">
      <x v="7663"/>
    </i>
    <i>
      <x v="670"/>
    </i>
    <i r="1">
      <x v="7664"/>
    </i>
    <i>
      <x v="671"/>
    </i>
    <i r="1">
      <x v="7665"/>
    </i>
    <i>
      <x v="672"/>
    </i>
    <i r="1">
      <x v="7666"/>
    </i>
    <i>
      <x v="673"/>
    </i>
    <i r="1">
      <x v="7667"/>
    </i>
    <i>
      <x v="674"/>
    </i>
    <i r="1">
      <x v="7668"/>
    </i>
    <i>
      <x v="675"/>
    </i>
    <i r="1">
      <x v="7669"/>
    </i>
    <i>
      <x v="676"/>
    </i>
    <i r="1">
      <x v="7670"/>
    </i>
    <i>
      <x v="677"/>
    </i>
    <i r="1">
      <x v="7671"/>
    </i>
    <i>
      <x v="678"/>
    </i>
    <i r="1">
      <x v="7672"/>
    </i>
    <i>
      <x v="679"/>
    </i>
    <i r="1">
      <x v="7673"/>
    </i>
    <i>
      <x v="680"/>
    </i>
    <i r="1">
      <x v="7674"/>
    </i>
    <i>
      <x v="681"/>
    </i>
    <i r="1">
      <x v="7675"/>
    </i>
    <i>
      <x v="682"/>
    </i>
    <i r="1">
      <x v="7676"/>
    </i>
    <i>
      <x v="683"/>
    </i>
    <i r="1">
      <x v="7677"/>
    </i>
    <i>
      <x v="684"/>
    </i>
    <i r="1">
      <x v="7678"/>
    </i>
    <i>
      <x v="685"/>
    </i>
    <i r="1">
      <x v="7679"/>
    </i>
    <i>
      <x v="686"/>
    </i>
    <i r="1">
      <x v="7680"/>
    </i>
    <i>
      <x v="687"/>
    </i>
    <i r="1">
      <x v="7681"/>
    </i>
    <i>
      <x v="688"/>
    </i>
    <i r="1">
      <x v="7682"/>
    </i>
    <i>
      <x v="689"/>
    </i>
    <i r="1">
      <x v="7683"/>
    </i>
    <i>
      <x v="690"/>
    </i>
    <i r="1">
      <x v="7684"/>
    </i>
    <i>
      <x v="691"/>
    </i>
    <i r="1">
      <x v="7685"/>
    </i>
    <i>
      <x v="692"/>
    </i>
    <i r="1">
      <x v="7686"/>
    </i>
    <i>
      <x v="693"/>
    </i>
    <i r="1">
      <x v="7687"/>
    </i>
    <i>
      <x v="694"/>
    </i>
    <i r="1">
      <x v="7688"/>
    </i>
    <i>
      <x v="695"/>
    </i>
    <i r="1">
      <x v="7689"/>
    </i>
    <i>
      <x v="696"/>
    </i>
    <i r="1">
      <x v="7690"/>
    </i>
    <i>
      <x v="697"/>
    </i>
    <i r="1">
      <x v="7691"/>
    </i>
    <i>
      <x v="698"/>
    </i>
    <i r="1">
      <x v="7692"/>
    </i>
    <i>
      <x v="699"/>
    </i>
    <i r="1">
      <x v="7693"/>
    </i>
    <i>
      <x v="700"/>
    </i>
    <i r="1">
      <x v="7694"/>
    </i>
    <i>
      <x v="701"/>
    </i>
    <i r="1">
      <x v="7695"/>
    </i>
    <i>
      <x v="702"/>
    </i>
    <i r="1">
      <x v="7696"/>
    </i>
    <i>
      <x v="703"/>
    </i>
    <i r="1">
      <x v="7697"/>
    </i>
    <i>
      <x v="704"/>
    </i>
    <i r="1">
      <x v="7698"/>
    </i>
    <i>
      <x v="705"/>
    </i>
    <i r="1">
      <x v="7699"/>
    </i>
    <i>
      <x v="706"/>
    </i>
    <i r="1">
      <x v="7700"/>
    </i>
    <i>
      <x v="707"/>
    </i>
    <i r="1">
      <x v="7701"/>
    </i>
    <i>
      <x v="708"/>
    </i>
    <i r="1">
      <x v="7702"/>
    </i>
    <i>
      <x v="709"/>
    </i>
    <i r="1">
      <x v="7703"/>
    </i>
    <i>
      <x v="710"/>
    </i>
    <i r="1">
      <x v="7704"/>
    </i>
    <i>
      <x v="711"/>
    </i>
    <i r="1">
      <x v="7705"/>
    </i>
    <i>
      <x v="712"/>
    </i>
    <i r="1">
      <x v="7706"/>
    </i>
    <i>
      <x v="713"/>
    </i>
    <i r="1">
      <x v="7707"/>
    </i>
    <i>
      <x v="714"/>
    </i>
    <i r="1">
      <x v="7708"/>
    </i>
    <i>
      <x v="715"/>
    </i>
    <i r="1">
      <x v="7709"/>
    </i>
    <i>
      <x v="716"/>
    </i>
    <i r="1">
      <x v="7710"/>
    </i>
    <i>
      <x v="717"/>
    </i>
    <i r="1">
      <x v="7711"/>
    </i>
    <i>
      <x v="718"/>
    </i>
    <i r="1">
      <x v="7712"/>
    </i>
    <i>
      <x v="719"/>
    </i>
    <i r="1">
      <x v="7713"/>
    </i>
    <i>
      <x v="720"/>
    </i>
    <i r="1">
      <x v="7714"/>
    </i>
    <i>
      <x v="721"/>
    </i>
    <i r="1">
      <x v="7715"/>
    </i>
    <i>
      <x v="722"/>
    </i>
    <i r="1">
      <x v="7716"/>
    </i>
    <i>
      <x v="723"/>
    </i>
    <i r="1">
      <x v="7717"/>
    </i>
    <i>
      <x v="724"/>
    </i>
    <i r="1">
      <x v="7718"/>
    </i>
    <i>
      <x v="725"/>
    </i>
    <i r="1">
      <x v="7719"/>
    </i>
    <i>
      <x v="726"/>
    </i>
    <i r="1">
      <x v="7720"/>
    </i>
    <i>
      <x v="727"/>
    </i>
    <i r="1">
      <x v="7721"/>
    </i>
    <i>
      <x v="728"/>
    </i>
    <i r="1">
      <x v="7722"/>
    </i>
    <i>
      <x v="729"/>
    </i>
    <i r="1">
      <x v="7723"/>
    </i>
    <i>
      <x v="730"/>
    </i>
    <i r="1">
      <x v="7724"/>
    </i>
    <i>
      <x v="731"/>
    </i>
    <i r="1">
      <x v="7725"/>
    </i>
    <i>
      <x v="732"/>
    </i>
    <i r="1">
      <x v="7726"/>
    </i>
    <i>
      <x v="733"/>
    </i>
    <i r="1">
      <x v="7727"/>
    </i>
    <i>
      <x v="734"/>
    </i>
    <i r="1">
      <x v="7728"/>
    </i>
    <i>
      <x v="735"/>
    </i>
    <i r="1">
      <x v="7729"/>
    </i>
    <i>
      <x v="736"/>
    </i>
    <i r="1">
      <x v="7730"/>
    </i>
    <i>
      <x v="737"/>
    </i>
    <i r="1">
      <x v="7731"/>
    </i>
    <i>
      <x v="738"/>
    </i>
    <i r="1">
      <x v="7732"/>
    </i>
    <i>
      <x v="739"/>
    </i>
    <i r="1">
      <x v="7733"/>
    </i>
    <i>
      <x v="740"/>
    </i>
    <i r="1">
      <x v="7734"/>
    </i>
    <i>
      <x v="741"/>
    </i>
    <i r="1">
      <x v="7735"/>
    </i>
    <i>
      <x v="742"/>
    </i>
    <i r="1">
      <x v="7736"/>
    </i>
    <i>
      <x v="743"/>
    </i>
    <i r="1">
      <x v="7737"/>
    </i>
    <i>
      <x v="744"/>
    </i>
    <i r="1">
      <x v="7738"/>
    </i>
    <i>
      <x v="745"/>
    </i>
    <i r="1">
      <x v="7739"/>
    </i>
    <i>
      <x v="746"/>
    </i>
    <i r="1">
      <x v="7740"/>
    </i>
    <i>
      <x v="747"/>
    </i>
    <i r="1">
      <x v="7741"/>
    </i>
    <i>
      <x v="748"/>
    </i>
    <i r="1">
      <x v="7742"/>
    </i>
    <i>
      <x v="749"/>
    </i>
    <i r="1">
      <x v="7743"/>
    </i>
    <i>
      <x v="750"/>
    </i>
    <i r="1">
      <x v="7744"/>
    </i>
    <i>
      <x v="751"/>
    </i>
    <i r="1">
      <x v="7745"/>
    </i>
    <i>
      <x v="752"/>
    </i>
    <i r="1">
      <x v="7746"/>
    </i>
    <i>
      <x v="753"/>
    </i>
    <i r="1">
      <x v="7747"/>
    </i>
    <i>
      <x v="754"/>
    </i>
    <i r="1">
      <x v="7748"/>
    </i>
    <i>
      <x v="755"/>
    </i>
    <i r="1">
      <x v="7749"/>
    </i>
    <i>
      <x v="756"/>
    </i>
    <i r="1">
      <x v="7750"/>
    </i>
    <i>
      <x v="757"/>
    </i>
    <i r="1">
      <x v="7751"/>
    </i>
    <i>
      <x v="758"/>
    </i>
    <i r="1">
      <x v="7752"/>
    </i>
    <i>
      <x v="759"/>
    </i>
    <i r="1">
      <x v="7753"/>
    </i>
    <i>
      <x v="760"/>
    </i>
    <i r="1">
      <x v="7754"/>
    </i>
    <i>
      <x v="761"/>
    </i>
    <i r="1">
      <x v="7755"/>
    </i>
    <i>
      <x v="762"/>
    </i>
    <i r="1">
      <x v="7756"/>
    </i>
    <i>
      <x v="763"/>
    </i>
    <i r="1">
      <x v="7757"/>
    </i>
    <i>
      <x v="764"/>
    </i>
    <i r="1">
      <x v="7758"/>
    </i>
    <i>
      <x v="765"/>
    </i>
    <i r="1">
      <x v="7759"/>
    </i>
    <i>
      <x v="766"/>
    </i>
    <i r="1">
      <x v="7760"/>
    </i>
    <i>
      <x v="767"/>
    </i>
    <i r="1">
      <x v="7761"/>
    </i>
    <i>
      <x v="768"/>
    </i>
    <i r="1">
      <x v="7762"/>
    </i>
    <i>
      <x v="769"/>
    </i>
    <i r="1">
      <x v="7763"/>
    </i>
    <i>
      <x v="770"/>
    </i>
    <i r="1">
      <x v="7764"/>
    </i>
    <i>
      <x v="771"/>
    </i>
    <i r="1">
      <x v="7765"/>
    </i>
    <i>
      <x v="772"/>
    </i>
    <i r="1">
      <x v="7766"/>
    </i>
    <i>
      <x v="773"/>
    </i>
    <i r="1">
      <x v="7767"/>
    </i>
    <i>
      <x v="774"/>
    </i>
    <i r="1">
      <x v="7768"/>
    </i>
    <i>
      <x v="775"/>
    </i>
    <i r="1">
      <x v="7769"/>
    </i>
    <i>
      <x v="776"/>
    </i>
    <i r="1">
      <x v="7770"/>
    </i>
    <i>
      <x v="777"/>
    </i>
    <i r="1">
      <x v="7771"/>
    </i>
    <i>
      <x v="778"/>
    </i>
    <i r="1">
      <x v="7772"/>
    </i>
    <i>
      <x v="779"/>
    </i>
    <i r="1">
      <x v="7773"/>
    </i>
    <i>
      <x v="780"/>
    </i>
    <i r="1">
      <x v="7774"/>
    </i>
    <i>
      <x v="781"/>
    </i>
    <i r="1">
      <x v="7775"/>
    </i>
    <i>
      <x v="782"/>
    </i>
    <i r="1">
      <x v="7776"/>
    </i>
    <i>
      <x v="783"/>
    </i>
    <i r="1">
      <x v="7777"/>
    </i>
    <i>
      <x v="784"/>
    </i>
    <i r="1">
      <x v="7778"/>
    </i>
    <i>
      <x v="785"/>
    </i>
    <i r="1">
      <x v="7779"/>
    </i>
    <i>
      <x v="786"/>
    </i>
    <i r="1">
      <x v="7780"/>
    </i>
    <i>
      <x v="787"/>
    </i>
    <i r="1">
      <x v="7781"/>
    </i>
    <i>
      <x v="788"/>
    </i>
    <i r="1">
      <x v="7782"/>
    </i>
    <i>
      <x v="789"/>
    </i>
    <i r="1">
      <x v="7783"/>
    </i>
    <i>
      <x v="790"/>
    </i>
    <i r="1">
      <x v="7784"/>
    </i>
    <i>
      <x v="791"/>
    </i>
    <i r="1">
      <x v="7785"/>
    </i>
    <i>
      <x v="792"/>
    </i>
    <i r="1">
      <x v="7786"/>
    </i>
    <i>
      <x v="793"/>
    </i>
    <i r="1">
      <x v="7787"/>
    </i>
    <i>
      <x v="794"/>
    </i>
    <i r="1">
      <x v="7788"/>
    </i>
    <i>
      <x v="795"/>
    </i>
    <i r="1">
      <x v="7789"/>
    </i>
    <i>
      <x v="796"/>
    </i>
    <i r="1">
      <x v="7790"/>
    </i>
    <i>
      <x v="797"/>
    </i>
    <i r="1">
      <x v="7791"/>
    </i>
    <i>
      <x v="798"/>
    </i>
    <i r="1">
      <x v="7792"/>
    </i>
    <i>
      <x v="799"/>
    </i>
    <i r="1">
      <x v="7793"/>
    </i>
    <i>
      <x v="800"/>
    </i>
    <i r="1">
      <x v="7794"/>
    </i>
    <i>
      <x v="801"/>
    </i>
    <i r="1">
      <x v="7795"/>
    </i>
    <i>
      <x v="802"/>
    </i>
    <i r="1">
      <x v="7796"/>
    </i>
    <i>
      <x v="803"/>
    </i>
    <i r="1">
      <x v="7797"/>
    </i>
    <i>
      <x v="804"/>
    </i>
    <i r="1">
      <x v="7798"/>
    </i>
    <i>
      <x v="805"/>
    </i>
    <i r="1">
      <x v="7799"/>
    </i>
    <i>
      <x v="806"/>
    </i>
    <i r="1">
      <x v="7800"/>
    </i>
    <i>
      <x v="807"/>
    </i>
    <i r="1">
      <x v="7801"/>
    </i>
    <i>
      <x v="808"/>
    </i>
    <i r="1">
      <x v="7802"/>
    </i>
    <i>
      <x v="809"/>
    </i>
    <i r="1">
      <x v="7803"/>
    </i>
    <i>
      <x v="810"/>
    </i>
    <i r="1">
      <x v="7804"/>
    </i>
    <i>
      <x v="811"/>
    </i>
    <i r="1">
      <x v="7805"/>
    </i>
    <i>
      <x v="812"/>
    </i>
    <i r="1">
      <x v="7806"/>
    </i>
    <i>
      <x v="813"/>
    </i>
    <i r="1">
      <x v="7807"/>
    </i>
    <i>
      <x v="814"/>
    </i>
    <i r="1">
      <x v="7808"/>
    </i>
    <i>
      <x v="815"/>
    </i>
    <i r="1">
      <x v="7809"/>
    </i>
    <i>
      <x v="816"/>
    </i>
    <i r="1">
      <x v="7810"/>
    </i>
    <i>
      <x v="817"/>
    </i>
    <i r="1">
      <x v="7811"/>
    </i>
    <i>
      <x v="818"/>
    </i>
    <i r="1">
      <x v="7812"/>
    </i>
    <i>
      <x v="819"/>
    </i>
    <i r="1">
      <x v="7813"/>
    </i>
    <i>
      <x v="820"/>
    </i>
    <i r="1">
      <x v="7814"/>
    </i>
    <i>
      <x v="821"/>
    </i>
    <i r="1">
      <x v="7815"/>
    </i>
    <i>
      <x v="822"/>
    </i>
    <i r="1">
      <x v="7816"/>
    </i>
    <i>
      <x v="823"/>
    </i>
    <i r="1">
      <x v="7817"/>
    </i>
    <i>
      <x v="824"/>
    </i>
    <i r="1">
      <x v="7818"/>
    </i>
    <i>
      <x v="825"/>
    </i>
    <i r="1">
      <x v="7819"/>
    </i>
    <i>
      <x v="826"/>
    </i>
    <i r="1">
      <x v="7820"/>
    </i>
    <i>
      <x v="827"/>
    </i>
    <i r="1">
      <x v="7821"/>
    </i>
    <i>
      <x v="828"/>
    </i>
    <i r="1">
      <x v="7822"/>
    </i>
    <i>
      <x v="829"/>
    </i>
    <i r="1">
      <x v="7823"/>
    </i>
    <i>
      <x v="830"/>
    </i>
    <i r="1">
      <x v="7824"/>
    </i>
    <i>
      <x v="831"/>
    </i>
    <i r="1">
      <x v="7825"/>
    </i>
    <i>
      <x v="832"/>
    </i>
    <i r="1">
      <x v="7826"/>
    </i>
    <i>
      <x v="833"/>
    </i>
    <i r="1">
      <x v="7827"/>
    </i>
    <i>
      <x v="834"/>
    </i>
    <i r="1">
      <x v="7828"/>
    </i>
    <i>
      <x v="835"/>
    </i>
    <i r="1">
      <x v="7829"/>
    </i>
    <i>
      <x v="836"/>
    </i>
    <i r="1">
      <x v="7830"/>
    </i>
    <i>
      <x v="837"/>
    </i>
    <i r="1">
      <x v="7831"/>
    </i>
    <i>
      <x v="838"/>
    </i>
    <i r="1">
      <x v="7832"/>
    </i>
    <i>
      <x v="839"/>
    </i>
    <i r="1">
      <x v="7833"/>
    </i>
    <i>
      <x v="840"/>
    </i>
    <i r="1">
      <x v="7834"/>
    </i>
    <i>
      <x v="841"/>
    </i>
    <i r="1">
      <x v="7835"/>
    </i>
    <i>
      <x v="842"/>
    </i>
    <i r="1">
      <x v="7837"/>
    </i>
    <i>
      <x v="843"/>
    </i>
    <i r="1">
      <x v="7838"/>
    </i>
    <i>
      <x v="844"/>
    </i>
    <i r="1">
      <x v="7839"/>
    </i>
    <i>
      <x v="845"/>
    </i>
    <i r="1">
      <x v="7840"/>
    </i>
    <i>
      <x v="846"/>
    </i>
    <i r="1">
      <x v="7841"/>
    </i>
    <i>
      <x v="847"/>
    </i>
    <i r="1">
      <x v="7842"/>
    </i>
    <i>
      <x v="848"/>
    </i>
    <i r="1">
      <x v="7843"/>
    </i>
    <i>
      <x v="849"/>
    </i>
    <i r="1">
      <x v="7844"/>
    </i>
    <i>
      <x v="850"/>
    </i>
    <i r="1">
      <x v="7845"/>
    </i>
    <i>
      <x v="851"/>
    </i>
    <i r="1">
      <x v="7846"/>
    </i>
    <i>
      <x v="852"/>
    </i>
    <i r="1">
      <x v="7847"/>
    </i>
    <i>
      <x v="853"/>
    </i>
    <i r="1">
      <x v="7848"/>
    </i>
    <i>
      <x v="854"/>
    </i>
    <i r="1">
      <x v="7849"/>
    </i>
    <i>
      <x v="855"/>
    </i>
    <i r="1">
      <x v="7850"/>
    </i>
    <i>
      <x v="856"/>
    </i>
    <i r="1">
      <x v="7851"/>
    </i>
    <i>
      <x v="857"/>
    </i>
    <i r="1">
      <x v="7852"/>
    </i>
    <i>
      <x v="858"/>
    </i>
    <i r="1">
      <x v="7853"/>
    </i>
    <i>
      <x v="859"/>
    </i>
    <i r="1">
      <x v="7854"/>
    </i>
    <i>
      <x v="860"/>
    </i>
    <i r="1">
      <x v="7855"/>
    </i>
    <i>
      <x v="861"/>
    </i>
    <i r="1">
      <x v="7856"/>
    </i>
    <i>
      <x v="862"/>
    </i>
    <i r="1">
      <x v="7857"/>
    </i>
    <i>
      <x v="863"/>
    </i>
    <i r="1">
      <x v="7858"/>
    </i>
    <i>
      <x v="864"/>
    </i>
    <i r="1">
      <x v="7859"/>
    </i>
    <i>
      <x v="865"/>
    </i>
    <i r="1">
      <x v="7860"/>
    </i>
    <i>
      <x v="866"/>
    </i>
    <i r="1">
      <x v="7861"/>
    </i>
    <i>
      <x v="867"/>
    </i>
    <i r="1">
      <x v="7862"/>
    </i>
    <i>
      <x v="868"/>
    </i>
    <i r="1">
      <x v="7863"/>
    </i>
    <i>
      <x v="869"/>
    </i>
    <i r="1">
      <x v="7864"/>
    </i>
    <i>
      <x v="870"/>
    </i>
    <i r="1">
      <x v="7865"/>
    </i>
    <i>
      <x v="871"/>
    </i>
    <i r="1">
      <x v="7866"/>
    </i>
    <i>
      <x v="872"/>
    </i>
    <i r="1">
      <x v="7867"/>
    </i>
    <i>
      <x v="873"/>
    </i>
    <i r="1">
      <x v="7868"/>
    </i>
    <i>
      <x v="874"/>
    </i>
    <i r="1">
      <x v="7869"/>
    </i>
    <i>
      <x v="875"/>
    </i>
    <i r="1">
      <x v="7870"/>
    </i>
    <i>
      <x v="876"/>
    </i>
    <i r="1">
      <x v="7871"/>
    </i>
    <i>
      <x v="877"/>
    </i>
    <i r="1">
      <x v="7872"/>
    </i>
    <i>
      <x v="878"/>
    </i>
    <i r="1">
      <x v="7873"/>
    </i>
    <i>
      <x v="879"/>
    </i>
    <i r="1">
      <x v="7874"/>
    </i>
    <i>
      <x v="880"/>
    </i>
    <i r="1">
      <x v="7875"/>
    </i>
    <i>
      <x v="881"/>
    </i>
    <i r="1">
      <x v="7876"/>
    </i>
    <i>
      <x v="882"/>
    </i>
    <i r="1">
      <x v="7877"/>
    </i>
    <i>
      <x v="883"/>
    </i>
    <i r="1">
      <x v="7878"/>
    </i>
    <i>
      <x v="884"/>
    </i>
    <i r="1">
      <x v="7879"/>
    </i>
    <i>
      <x v="885"/>
    </i>
    <i r="1">
      <x v="7880"/>
    </i>
    <i>
      <x v="886"/>
    </i>
    <i r="1">
      <x v="7881"/>
    </i>
    <i>
      <x v="887"/>
    </i>
    <i r="1">
      <x v="7882"/>
    </i>
    <i>
      <x v="888"/>
    </i>
    <i r="1">
      <x v="7883"/>
    </i>
    <i>
      <x v="889"/>
    </i>
    <i r="1">
      <x v="7884"/>
    </i>
    <i>
      <x v="890"/>
    </i>
    <i r="1">
      <x v="7885"/>
    </i>
    <i>
      <x v="891"/>
    </i>
    <i r="1">
      <x v="7886"/>
    </i>
    <i>
      <x v="892"/>
    </i>
    <i r="1">
      <x v="7887"/>
    </i>
    <i>
      <x v="893"/>
    </i>
    <i r="1">
      <x v="7888"/>
    </i>
    <i>
      <x v="894"/>
    </i>
    <i r="1">
      <x v="7889"/>
    </i>
    <i>
      <x v="895"/>
    </i>
    <i r="1">
      <x v="7890"/>
    </i>
    <i>
      <x v="896"/>
    </i>
    <i r="1">
      <x v="7891"/>
    </i>
    <i>
      <x v="897"/>
    </i>
    <i r="1">
      <x v="7892"/>
    </i>
    <i>
      <x v="898"/>
    </i>
    <i r="1">
      <x v="7893"/>
    </i>
    <i>
      <x v="899"/>
    </i>
    <i r="1">
      <x v="7894"/>
    </i>
    <i>
      <x v="900"/>
    </i>
    <i r="1">
      <x v="7895"/>
    </i>
    <i>
      <x v="901"/>
    </i>
    <i r="1">
      <x v="7896"/>
    </i>
    <i>
      <x v="902"/>
    </i>
    <i r="1">
      <x v="7897"/>
    </i>
    <i>
      <x v="903"/>
    </i>
    <i r="1">
      <x v="7898"/>
    </i>
    <i>
      <x v="904"/>
    </i>
    <i r="1">
      <x v="7899"/>
    </i>
    <i>
      <x v="905"/>
    </i>
    <i r="1">
      <x v="7900"/>
    </i>
    <i>
      <x v="906"/>
    </i>
    <i r="1">
      <x v="7901"/>
    </i>
    <i>
      <x v="907"/>
    </i>
    <i r="1">
      <x v="7902"/>
    </i>
    <i>
      <x v="908"/>
    </i>
    <i r="1">
      <x v="7903"/>
    </i>
    <i>
      <x v="909"/>
    </i>
    <i r="1">
      <x v="7904"/>
    </i>
    <i>
      <x v="910"/>
    </i>
    <i r="1">
      <x v="7905"/>
    </i>
    <i>
      <x v="911"/>
    </i>
    <i r="1">
      <x v="7906"/>
    </i>
    <i>
      <x v="912"/>
    </i>
    <i r="1">
      <x v="7907"/>
    </i>
    <i>
      <x v="913"/>
    </i>
    <i r="1">
      <x v="7908"/>
    </i>
    <i>
      <x v="914"/>
    </i>
    <i r="1">
      <x v="7909"/>
    </i>
    <i>
      <x v="915"/>
    </i>
    <i r="1">
      <x v="7910"/>
    </i>
    <i>
      <x v="916"/>
    </i>
    <i r="1">
      <x v="7911"/>
    </i>
    <i>
      <x v="917"/>
    </i>
    <i r="1">
      <x v="7912"/>
    </i>
    <i>
      <x v="918"/>
    </i>
    <i r="1">
      <x v="7913"/>
    </i>
    <i>
      <x v="919"/>
    </i>
    <i r="1">
      <x v="7914"/>
    </i>
    <i>
      <x v="920"/>
    </i>
    <i r="1">
      <x v="7915"/>
    </i>
    <i>
      <x v="921"/>
    </i>
    <i r="1">
      <x v="7916"/>
    </i>
    <i>
      <x v="922"/>
    </i>
    <i r="1">
      <x v="7917"/>
    </i>
    <i>
      <x v="923"/>
    </i>
    <i r="1">
      <x v="7918"/>
    </i>
    <i>
      <x v="924"/>
    </i>
    <i r="1">
      <x v="7919"/>
    </i>
    <i>
      <x v="925"/>
    </i>
    <i r="1">
      <x v="7920"/>
    </i>
    <i>
      <x v="926"/>
    </i>
    <i r="1">
      <x v="7921"/>
    </i>
    <i>
      <x v="927"/>
    </i>
    <i r="1">
      <x v="7922"/>
    </i>
    <i>
      <x v="928"/>
    </i>
    <i r="1">
      <x v="7923"/>
    </i>
    <i>
      <x v="929"/>
    </i>
    <i r="1">
      <x v="7924"/>
    </i>
    <i>
      <x v="930"/>
    </i>
    <i r="1">
      <x v="7925"/>
    </i>
    <i>
      <x v="931"/>
    </i>
    <i r="1">
      <x v="7926"/>
    </i>
    <i>
      <x v="932"/>
    </i>
    <i r="1">
      <x v="7927"/>
    </i>
    <i>
      <x v="933"/>
    </i>
    <i r="1">
      <x v="7928"/>
    </i>
    <i>
      <x v="934"/>
    </i>
    <i r="1">
      <x v="7929"/>
    </i>
    <i>
      <x v="935"/>
    </i>
    <i r="1">
      <x v="7930"/>
    </i>
    <i>
      <x v="936"/>
    </i>
    <i r="1">
      <x v="7931"/>
    </i>
    <i>
      <x v="937"/>
    </i>
    <i r="1">
      <x v="7932"/>
    </i>
    <i>
      <x v="938"/>
    </i>
    <i r="1">
      <x v="7933"/>
    </i>
    <i>
      <x v="939"/>
    </i>
    <i r="1">
      <x v="7934"/>
    </i>
    <i>
      <x v="940"/>
    </i>
    <i r="1">
      <x v="7935"/>
    </i>
    <i>
      <x v="941"/>
    </i>
    <i r="1">
      <x v="7936"/>
    </i>
    <i>
      <x v="942"/>
    </i>
    <i r="1">
      <x v="7937"/>
    </i>
    <i>
      <x v="943"/>
    </i>
    <i r="1">
      <x v="7938"/>
    </i>
    <i>
      <x v="944"/>
    </i>
    <i r="1">
      <x v="7939"/>
    </i>
    <i>
      <x v="945"/>
    </i>
    <i r="1">
      <x v="7940"/>
    </i>
    <i>
      <x v="946"/>
    </i>
    <i r="1">
      <x v="7941"/>
    </i>
    <i>
      <x v="947"/>
    </i>
    <i r="1">
      <x v="7942"/>
    </i>
    <i>
      <x v="948"/>
    </i>
    <i r="1">
      <x v="7943"/>
    </i>
    <i>
      <x v="949"/>
    </i>
    <i r="1">
      <x v="7944"/>
    </i>
    <i>
      <x v="950"/>
    </i>
    <i r="1">
      <x v="7945"/>
    </i>
    <i>
      <x v="951"/>
    </i>
    <i r="1">
      <x v="7946"/>
    </i>
    <i>
      <x v="952"/>
    </i>
    <i r="1">
      <x v="7947"/>
    </i>
    <i>
      <x v="953"/>
    </i>
    <i r="1">
      <x v="7948"/>
    </i>
    <i>
      <x v="954"/>
    </i>
    <i r="1">
      <x v="7949"/>
    </i>
    <i>
      <x v="955"/>
    </i>
    <i r="1">
      <x v="7950"/>
    </i>
    <i>
      <x v="956"/>
    </i>
    <i r="1">
      <x v="7951"/>
    </i>
    <i>
      <x v="957"/>
    </i>
    <i r="1">
      <x v="7952"/>
    </i>
    <i>
      <x v="958"/>
    </i>
    <i r="1">
      <x v="7953"/>
    </i>
    <i>
      <x v="959"/>
    </i>
    <i r="1">
      <x v="7954"/>
    </i>
    <i>
      <x v="960"/>
    </i>
    <i r="1">
      <x v="7955"/>
    </i>
    <i>
      <x v="961"/>
    </i>
    <i r="1">
      <x v="7956"/>
    </i>
    <i>
      <x v="962"/>
    </i>
    <i r="1">
      <x v="7957"/>
    </i>
    <i>
      <x v="963"/>
    </i>
    <i r="1">
      <x v="7958"/>
    </i>
    <i>
      <x v="964"/>
    </i>
    <i r="1">
      <x v="7959"/>
    </i>
    <i>
      <x v="965"/>
    </i>
    <i r="1">
      <x v="7960"/>
    </i>
    <i>
      <x v="966"/>
    </i>
    <i r="1">
      <x v="7961"/>
    </i>
    <i>
      <x v="967"/>
    </i>
    <i r="1">
      <x v="7962"/>
    </i>
    <i>
      <x v="968"/>
    </i>
    <i r="1">
      <x v="7963"/>
    </i>
    <i>
      <x v="969"/>
    </i>
    <i r="1">
      <x v="7964"/>
    </i>
    <i>
      <x v="970"/>
    </i>
    <i r="1">
      <x v="7965"/>
    </i>
    <i>
      <x v="971"/>
    </i>
    <i r="1">
      <x v="7966"/>
    </i>
    <i>
      <x v="972"/>
    </i>
    <i r="1">
      <x v="7967"/>
    </i>
    <i>
      <x v="973"/>
    </i>
    <i r="1">
      <x v="7968"/>
    </i>
    <i>
      <x v="974"/>
    </i>
    <i r="1">
      <x v="7969"/>
    </i>
    <i>
      <x v="975"/>
    </i>
    <i r="1">
      <x v="7970"/>
    </i>
    <i>
      <x v="976"/>
    </i>
    <i r="1">
      <x v="7971"/>
    </i>
    <i>
      <x v="977"/>
    </i>
    <i r="1">
      <x v="7972"/>
    </i>
    <i>
      <x v="978"/>
    </i>
    <i r="1">
      <x v="7973"/>
    </i>
    <i>
      <x v="979"/>
    </i>
    <i r="1">
      <x v="7974"/>
    </i>
    <i>
      <x v="980"/>
    </i>
    <i r="1">
      <x v="7975"/>
    </i>
    <i>
      <x v="981"/>
    </i>
    <i r="1">
      <x v="7976"/>
    </i>
    <i>
      <x v="982"/>
    </i>
    <i r="1">
      <x v="7977"/>
    </i>
    <i>
      <x v="983"/>
    </i>
    <i r="1">
      <x v="7978"/>
    </i>
    <i>
      <x v="984"/>
    </i>
    <i r="1">
      <x v="7979"/>
    </i>
    <i>
      <x v="985"/>
    </i>
    <i r="1">
      <x v="7980"/>
    </i>
    <i>
      <x v="986"/>
    </i>
    <i r="1">
      <x v="7982"/>
    </i>
    <i>
      <x v="987"/>
    </i>
    <i r="1">
      <x v="7983"/>
    </i>
    <i>
      <x v="988"/>
    </i>
    <i r="1">
      <x v="7984"/>
    </i>
    <i>
      <x v="989"/>
    </i>
    <i r="1">
      <x v="7985"/>
    </i>
    <i>
      <x v="990"/>
    </i>
    <i r="1">
      <x v="7986"/>
    </i>
    <i>
      <x v="991"/>
    </i>
    <i r="1">
      <x v="7987"/>
    </i>
    <i>
      <x v="992"/>
    </i>
    <i r="1">
      <x v="7988"/>
    </i>
    <i>
      <x v="993"/>
    </i>
    <i r="1">
      <x v="7989"/>
    </i>
    <i>
      <x v="994"/>
    </i>
    <i r="1">
      <x v="7990"/>
    </i>
    <i>
      <x v="995"/>
    </i>
    <i r="1">
      <x v="7991"/>
    </i>
    <i>
      <x v="996"/>
    </i>
    <i r="1">
      <x v="7992"/>
    </i>
    <i>
      <x v="997"/>
    </i>
    <i r="1">
      <x v="7993"/>
    </i>
    <i>
      <x v="998"/>
    </i>
    <i r="1">
      <x v="7994"/>
    </i>
    <i>
      <x v="999"/>
    </i>
    <i r="1">
      <x v="7995"/>
    </i>
    <i>
      <x v="1000"/>
    </i>
    <i r="1">
      <x v="7999"/>
    </i>
    <i>
      <x v="1001"/>
    </i>
    <i r="1">
      <x v="7996"/>
    </i>
    <i>
      <x v="1002"/>
    </i>
    <i r="1">
      <x v="7997"/>
    </i>
    <i>
      <x v="1003"/>
    </i>
    <i r="1">
      <x v="7998"/>
    </i>
    <i t="grand">
      <x/>
    </i>
  </rowItems>
  <colFields count="1">
    <field x="-2"/>
  </colFields>
  <colItems count="3">
    <i>
      <x/>
    </i>
    <i i="1">
      <x v="1"/>
    </i>
    <i i="2">
      <x v="2"/>
    </i>
  </colItems>
  <dataFields count="3">
    <dataField name="Average of ACTUALTR" fld="10" subtotal="average" baseField="4" baseItem="0" numFmtId="164"/>
    <dataField name="Average of PREDICTEDTR" fld="11" subtotal="average" baseField="4" baseItem="0" numFmtId="164"/>
    <dataField name="Average of ERRORTR" fld="12" subtotal="average" baseField="4" baseItem="0" numFmtId="164"/>
  </dataFields>
  <chartFormats count="3">
    <chartFormat chart="4" format="21" series="1">
      <pivotArea type="data" outline="0" fieldPosition="0">
        <references count="1">
          <reference field="4294967294" count="1" selected="0">
            <x v="0"/>
          </reference>
        </references>
      </pivotArea>
    </chartFormat>
    <chartFormat chart="4" format="22" series="1">
      <pivotArea type="data" outline="0" fieldPosition="0">
        <references count="1">
          <reference field="4294967294" count="1" selected="0">
            <x v="1"/>
          </reference>
        </references>
      </pivotArea>
    </chartFormat>
    <chartFormat chart="4" format="2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53" firstHeaderRow="0" firstDataRow="1" firstDataCol="1"/>
  <pivotFields count="18">
    <pivotField showAll="0">
      <items count="150">
        <item h="1" m="1" x="143"/>
        <item h="1" m="1" x="109"/>
        <item h="1" m="1" x="43"/>
        <item h="1" m="1" x="78"/>
        <item h="1" x="0"/>
        <item h="1" m="1" x="124"/>
        <item h="1" m="1" x="73"/>
        <item h="1" m="1" x="32"/>
        <item h="1" m="1" x="60"/>
        <item h="1" m="1" x="44"/>
        <item h="1" m="1" x="113"/>
        <item h="1" m="1" x="67"/>
        <item h="1" m="1" x="26"/>
        <item h="1" m="1" x="86"/>
        <item h="1" m="1" x="45"/>
        <item h="1" m="1" x="21"/>
        <item h="1" m="1" x="119"/>
        <item h="1" m="1" x="80"/>
        <item h="1" m="1" x="22"/>
        <item h="1" m="1" x="92"/>
        <item h="1" m="1" x="134"/>
        <item h="1" m="1" x="58"/>
        <item h="1" m="1" x="69"/>
        <item h="1" m="1" x="105"/>
        <item h="1" x="1"/>
        <item h="1" m="1" x="19"/>
        <item h="1" m="1" x="114"/>
        <item h="1" m="1" x="6"/>
        <item h="1" m="1" x="70"/>
        <item h="1" m="1" x="77"/>
        <item h="1" m="1" x="50"/>
        <item h="1" m="1" x="144"/>
        <item h="1" m="1" x="9"/>
        <item h="1" m="1" x="62"/>
        <item h="1" m="1" x="10"/>
        <item h="1" m="1" x="81"/>
        <item h="1" m="1" x="93"/>
        <item h="1" m="1" x="79"/>
        <item h="1" m="1" x="145"/>
        <item h="1" m="1" x="23"/>
        <item h="1" m="1" x="130"/>
        <item h="1" m="1" x="63"/>
        <item h="1" m="1" x="51"/>
        <item h="1" m="1" x="98"/>
        <item h="1" m="1" x="88"/>
        <item h="1" m="1" x="11"/>
        <item h="1" m="1" x="16"/>
        <item h="1" m="1" x="107"/>
        <item h="1" m="1" x="20"/>
        <item h="1" m="1" x="136"/>
        <item h="1" m="1" x="33"/>
        <item x="2"/>
        <item h="1" x="3"/>
        <item h="1" m="1" x="74"/>
        <item h="1" m="1" x="106"/>
        <item h="1" m="1" x="138"/>
        <item h="1" m="1" x="146"/>
        <item h="1" x="4"/>
        <item h="1" m="1" x="95"/>
        <item h="1" m="1" x="17"/>
        <item h="1" m="1" x="71"/>
        <item h="1" m="1" x="8"/>
        <item h="1" m="1" x="64"/>
        <item h="1" m="1" x="48"/>
        <item h="1" m="1" x="99"/>
        <item h="1" m="1" x="115"/>
        <item h="1" m="1" x="12"/>
        <item h="1" m="1" x="24"/>
        <item h="1" m="1" x="18"/>
        <item h="1" m="1" x="110"/>
        <item h="1" m="1" x="13"/>
        <item h="1" m="1" x="52"/>
        <item h="1" m="1" x="94"/>
        <item h="1" m="1" x="102"/>
        <item h="1" m="1" x="141"/>
        <item h="1" m="1" x="137"/>
        <item h="1" m="1" x="126"/>
        <item h="1" m="1" x="139"/>
        <item h="1" m="1" x="55"/>
        <item h="1" m="1" x="131"/>
        <item h="1" m="1" x="82"/>
        <item h="1" m="1" x="125"/>
        <item h="1" m="1" x="39"/>
        <item h="1" m="1" x="29"/>
        <item h="1" m="1" x="14"/>
        <item h="1" m="1" x="83"/>
        <item h="1" m="1" x="40"/>
        <item h="1" m="1" x="100"/>
        <item h="1" m="1" x="41"/>
        <item h="1" m="1" x="127"/>
        <item h="1" m="1" x="103"/>
        <item h="1" m="1" x="56"/>
        <item h="1" m="1" x="75"/>
        <item h="1" m="1" x="116"/>
        <item h="1" m="1" x="89"/>
        <item h="1" m="1" x="15"/>
        <item h="1" m="1" x="46"/>
        <item h="1" m="1" x="101"/>
        <item h="1" m="1" x="140"/>
        <item h="1" m="1" x="96"/>
        <item h="1" m="1" x="49"/>
        <item h="1" m="1" x="104"/>
        <item h="1" m="1" x="31"/>
        <item h="1" m="1" x="123"/>
        <item h="1" m="1" x="132"/>
        <item h="1" m="1" x="57"/>
        <item h="1" m="1" x="84"/>
        <item h="1" m="1" x="117"/>
        <item h="1" m="1" x="128"/>
        <item h="1" m="1" x="111"/>
        <item h="1" m="1" x="34"/>
        <item h="1" m="1" x="90"/>
        <item h="1" m="1" x="27"/>
        <item h="1" m="1" x="65"/>
        <item h="1" m="1" x="118"/>
        <item h="1" m="1" x="120"/>
        <item h="1" m="1" x="37"/>
        <item h="1" m="1" x="133"/>
        <item h="1" m="1" x="25"/>
        <item h="1" m="1" x="135"/>
        <item h="1" m="1" x="112"/>
        <item h="1" m="1" x="28"/>
        <item h="1" m="1" x="35"/>
        <item h="1" m="1" x="91"/>
        <item h="1" m="1" x="47"/>
        <item h="1" m="1" x="121"/>
        <item h="1" m="1" x="38"/>
        <item h="1" m="1" x="30"/>
        <item h="1" m="1" x="61"/>
        <item h="1" m="1" x="87"/>
        <item h="1" m="1" x="42"/>
        <item h="1" m="1" x="53"/>
        <item h="1" m="1" x="72"/>
        <item h="1" m="1" x="142"/>
        <item h="1" m="1" x="36"/>
        <item h="1" m="1" x="59"/>
        <item h="1" m="1" x="7"/>
        <item h="1" m="1" x="66"/>
        <item h="1" m="1" x="97"/>
        <item h="1" m="1" x="147"/>
        <item h="1" m="1" x="76"/>
        <item h="1" m="1" x="122"/>
        <item h="1" m="1" x="54"/>
        <item h="1" m="1" x="85"/>
        <item h="1" m="1" x="129"/>
        <item h="1" m="1" x="108"/>
        <item h="1" m="1" x="148"/>
        <item h="1" m="1" x="68"/>
        <item h="1" x="5"/>
        <item t="default"/>
      </items>
    </pivotField>
    <pivotField showAll="0">
      <items count="175">
        <item m="1" x="83"/>
        <item m="1" x="16"/>
        <item x="5"/>
        <item m="1" x="134"/>
        <item x="4"/>
        <item m="1" x="96"/>
        <item m="1" x="170"/>
        <item m="1" x="148"/>
        <item m="1" x="87"/>
        <item m="1" x="37"/>
        <item m="1" x="72"/>
        <item x="2"/>
        <item m="1" x="129"/>
        <item m="1" x="97"/>
        <item m="1" x="79"/>
        <item m="1" x="29"/>
        <item m="1" x="155"/>
        <item m="1" x="137"/>
        <item m="1" x="6"/>
        <item m="1" x="162"/>
        <item m="1" x="130"/>
        <item m="1" x="167"/>
        <item m="1" x="42"/>
        <item m="1" x="126"/>
        <item m="1" x="52"/>
        <item m="1" x="103"/>
        <item m="1" x="62"/>
        <item m="1" x="110"/>
        <item m="1" x="7"/>
        <item m="1" x="11"/>
        <item m="1" x="15"/>
        <item m="1" x="64"/>
        <item m="1" x="80"/>
        <item m="1" x="14"/>
        <item m="1" x="166"/>
        <item m="1" x="67"/>
        <item m="1" x="150"/>
        <item m="1" x="68"/>
        <item m="1" x="30"/>
        <item m="1" x="101"/>
        <item m="1" x="38"/>
        <item m="1" x="59"/>
        <item m="1" x="25"/>
        <item m="1" x="73"/>
        <item m="1" x="31"/>
        <item m="1" x="106"/>
        <item m="1" x="141"/>
        <item m="1" x="47"/>
        <item m="1" x="84"/>
        <item m="1" x="39"/>
        <item m="1" x="168"/>
        <item m="1" x="90"/>
        <item m="1" x="142"/>
        <item m="1" x="53"/>
        <item m="1" x="74"/>
        <item m="1" x="32"/>
        <item m="1" x="111"/>
        <item m="1" x="75"/>
        <item m="1" x="60"/>
        <item m="1" x="154"/>
        <item m="1" x="91"/>
        <item m="1" x="44"/>
        <item m="1" x="65"/>
        <item m="1" x="144"/>
        <item m="1" x="92"/>
        <item m="1" x="112"/>
        <item m="1" x="81"/>
        <item m="1" x="119"/>
        <item m="1" x="131"/>
        <item m="1" x="93"/>
        <item m="1" x="26"/>
        <item m="1" x="143"/>
        <item m="1" x="171"/>
        <item m="1" x="40"/>
        <item m="1" x="17"/>
        <item m="1" x="27"/>
        <item m="1" x="85"/>
        <item m="1" x="19"/>
        <item m="1" x="145"/>
        <item m="1" x="56"/>
        <item m="1" x="151"/>
        <item m="1" x="88"/>
        <item m="1" x="20"/>
        <item m="1" x="76"/>
        <item m="1" x="48"/>
        <item m="1" x="104"/>
        <item m="1" x="41"/>
        <item m="1" x="35"/>
        <item m="1" x="113"/>
        <item m="1" x="107"/>
        <item m="1" x="89"/>
        <item m="1" x="149"/>
        <item m="1" x="98"/>
        <item m="1" x="120"/>
        <item x="1"/>
        <item m="1" x="105"/>
        <item m="1" x="86"/>
        <item m="1" x="127"/>
        <item m="1" x="71"/>
        <item m="1" x="45"/>
        <item m="1" x="146"/>
        <item m="1" x="125"/>
        <item m="1" x="69"/>
        <item m="1" x="114"/>
        <item m="1" x="165"/>
        <item m="1" x="138"/>
        <item m="1" x="70"/>
        <item m="1" x="118"/>
        <item m="1" x="161"/>
        <item m="1" x="50"/>
        <item m="1" x="100"/>
        <item m="1" x="54"/>
        <item m="1" x="21"/>
        <item m="1" x="115"/>
        <item m="1" x="9"/>
        <item m="1" x="159"/>
        <item m="1" x="61"/>
        <item m="1" x="152"/>
        <item m="1" x="46"/>
        <item m="1" x="139"/>
        <item m="1" x="128"/>
        <item m="1" x="163"/>
        <item m="1" x="18"/>
        <item m="1" x="55"/>
        <item m="1" x="132"/>
        <item m="1" x="36"/>
        <item m="1" x="77"/>
        <item m="1" x="94"/>
        <item m="1" x="57"/>
        <item m="1" x="172"/>
        <item m="1" x="33"/>
        <item m="1" x="12"/>
        <item m="1" x="66"/>
        <item m="1" x="78"/>
        <item m="1" x="58"/>
        <item m="1" x="135"/>
        <item m="1" x="10"/>
        <item m="1" x="82"/>
        <item m="1" x="122"/>
        <item m="1" x="102"/>
        <item m="1" x="147"/>
        <item m="1" x="156"/>
        <item m="1" x="116"/>
        <item m="1" x="160"/>
        <item m="1" x="99"/>
        <item m="1" x="63"/>
        <item m="1" x="95"/>
        <item m="1" x="108"/>
        <item m="1" x="49"/>
        <item m="1" x="121"/>
        <item m="1" x="157"/>
        <item x="3"/>
        <item m="1" x="22"/>
        <item m="1" x="140"/>
        <item m="1" x="23"/>
        <item m="1" x="13"/>
        <item m="1" x="123"/>
        <item m="1" x="117"/>
        <item m="1" x="109"/>
        <item x="0"/>
        <item m="1" x="158"/>
        <item m="1" x="136"/>
        <item m="1" x="24"/>
        <item m="1" x="28"/>
        <item m="1" x="8"/>
        <item m="1" x="51"/>
        <item m="1" x="153"/>
        <item m="1" x="169"/>
        <item m="1" x="164"/>
        <item m="1" x="43"/>
        <item m="1" x="133"/>
        <item m="1" x="34"/>
        <item m="1" x="124"/>
        <item m="1" x="173"/>
        <item t="default"/>
      </items>
    </pivotField>
    <pivotField showAll="0"/>
    <pivotField showAll="0"/>
    <pivotField showAll="0" sortType="ascending"/>
    <pivotField axis="axisRow" showAll="0" defaultSubtotal="0">
      <items count="8000">
        <item m="1" x="1682"/>
        <item m="1" x="2160"/>
        <item x="47"/>
        <item m="1" x="1913"/>
        <item m="1" x="1967"/>
        <item m="1" x="2541"/>
        <item m="1" x="3219"/>
        <item m="1" x="7561"/>
        <item m="1" x="3990"/>
        <item m="1" x="7928"/>
        <item m="1" x="5497"/>
        <item m="1" x="6569"/>
        <item m="1" x="7087"/>
        <item m="1" x="7485"/>
        <item m="1" x="3121"/>
        <item m="1" x="4679"/>
        <item m="1" x="5409"/>
        <item m="1" x="6126"/>
        <item m="1" x="2317"/>
        <item m="1" x="7006"/>
        <item m="1" x="7428"/>
        <item m="1" x="3726"/>
        <item m="1" x="7718"/>
        <item m="1" x="7898"/>
        <item m="1" x="5259"/>
        <item m="1" x="1728"/>
        <item m="1" x="6353"/>
        <item m="1" x="2851"/>
        <item m="1" x="7365"/>
        <item m="1" x="4353"/>
        <item m="1" x="3838"/>
        <item m="1" x="4601"/>
        <item m="1" x="5369"/>
        <item m="1" x="6055"/>
        <item m="1" x="7888"/>
        <item m="1" x="5842"/>
        <item m="1" x="5729"/>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8"/>
        <item x="49"/>
        <item x="50"/>
        <item m="1" x="6289"/>
        <item m="1" x="1951"/>
        <item m="1" x="2459"/>
        <item m="1" x="7125"/>
        <item m="1" x="3212"/>
        <item m="1" x="7753"/>
        <item m="1" x="4721"/>
        <item m="1" x="1447"/>
        <item m="1" x="5871"/>
        <item m="1" x="6487"/>
        <item m="1" x="2344"/>
        <item m="1" x="3949"/>
        <item m="1" x="7793"/>
        <item m="1" x="5442"/>
        <item m="1" x="7992"/>
        <item m="1" x="6746"/>
        <item m="1" x="2383"/>
        <item m="1" x="7461"/>
        <item m="1" x="3777"/>
        <item m="1" x="7906"/>
        <item m="1" x="5305"/>
        <item m="1" x="6427"/>
        <item m="1" x="7412"/>
        <item m="1" x="5590"/>
        <item m="1" x="6866"/>
        <item m="1" x="4646"/>
        <item m="1" x="6112"/>
        <item m="1" x="7659"/>
        <item m="1" x="5055"/>
        <item m="1" x="1597"/>
        <item m="1" x="6189"/>
        <item m="1" x="2640"/>
        <item m="1" x="7246"/>
        <item m="1" x="4134"/>
        <item m="1" x="5316"/>
        <item m="1" x="6678"/>
        <item m="1" x="7696"/>
        <item m="1" x="7863"/>
        <item m="1" x="7962"/>
        <item m="1" x="2668"/>
        <item m="1" x="7294"/>
        <item m="1" x="4161"/>
        <item m="1" x="4289"/>
        <item m="1" x="5777"/>
        <item m="1" x="6980"/>
        <item m="1" x="3321"/>
        <item m="1" x="7595"/>
        <item m="1" x="4873"/>
        <item m="1" x="7935"/>
        <item m="1" x="6290"/>
        <item m="1" x="1952"/>
        <item m="1" x="2460"/>
        <item m="1" x="7126"/>
        <item m="1" x="3213"/>
        <item m="1" x="7754"/>
        <item m="1" x="4722"/>
        <item m="1" x="5872"/>
        <item m="1" x="6488"/>
        <item m="1" x="7057"/>
        <item m="1" x="7442"/>
        <item m="1" x="4975"/>
        <item m="1" x="6382"/>
        <item m="1" x="7993"/>
        <item m="1" x="6747"/>
        <item m="1" x="7462"/>
        <item m="1" x="7907"/>
        <item m="1" x="2669"/>
        <item m="1" x="7295"/>
        <item m="1" x="4162"/>
        <item m="1" x="7844"/>
        <item m="1" x="5672"/>
        <item m="1" x="1986"/>
        <item m="1" x="6704"/>
        <item m="1" x="7578"/>
        <item m="1" x="5230"/>
        <item m="1" x="5929"/>
        <item m="1" x="4290"/>
        <item m="1" x="5778"/>
        <item m="1" x="7755"/>
        <item m="1" x="4723"/>
        <item m="1" x="1448"/>
        <item m="1" x="5873"/>
        <item m="1" x="6489"/>
        <item m="1" x="2345"/>
        <item m="1" x="7058"/>
        <item m="1" x="7443"/>
        <item m="1" x="3740"/>
        <item m="1" x="4976"/>
        <item m="1" x="6383"/>
        <item m="1" x="4014"/>
        <item m="1" x="5546"/>
        <item m="1" x="3950"/>
        <item m="1" x="7794"/>
        <item m="1" x="5443"/>
        <item m="1" x="7994"/>
        <item m="1" x="6748"/>
        <item m="1" x="2384"/>
        <item m="1" x="7463"/>
        <item m="1" x="3778"/>
        <item m="1" x="4647"/>
        <item m="1" x="6113"/>
        <item m="1" x="2976"/>
        <item m="1" x="4518"/>
        <item m="1" x="5983"/>
        <item m="1" x="6915"/>
        <item m="1" x="3533"/>
        <item m="1" x="7660"/>
        <item m="1" x="5056"/>
        <item m="1" x="1598"/>
        <item m="1" x="6190"/>
        <item m="1" x="2641"/>
        <item m="1" x="7247"/>
        <item m="1" x="4135"/>
        <item m="1" x="5317"/>
        <item m="1" x="6679"/>
        <item m="1" x="7963"/>
        <item m="1" x="2670"/>
        <item m="1" x="7296"/>
        <item m="1" x="4163"/>
        <item m="1" x="7845"/>
        <item m="1" x="5673"/>
        <item m="1" x="6705"/>
        <item m="1" x="7579"/>
        <item m="1" x="5231"/>
        <item m="1" x="5930"/>
        <item m="1" x="4291"/>
        <item m="1" x="5779"/>
        <item m="1" x="6981"/>
        <item m="1" x="3322"/>
        <item m="1" x="7596"/>
        <item m="1" x="4874"/>
        <item m="1" x="7444"/>
        <item m="1" x="4977"/>
        <item m="1" x="6384"/>
        <item m="1" x="4015"/>
        <item m="1" x="5547"/>
        <item m="1" x="3951"/>
        <item m="1" x="7795"/>
        <item m="1" x="5444"/>
        <item m="1" x="7995"/>
        <item m="1" x="6749"/>
        <item m="1" x="7464"/>
        <item m="1" x="7908"/>
        <item m="1" x="2671"/>
        <item x="52"/>
        <item x="55"/>
        <item x="72"/>
        <item x="82"/>
        <item x="95"/>
        <item x="105"/>
        <item x="115"/>
        <item x="117"/>
        <item x="118"/>
        <item x="125"/>
        <item x="127"/>
        <item x="135"/>
        <item x="137"/>
        <item x="140"/>
        <item x="147"/>
        <item x="148"/>
        <item x="150"/>
        <item x="157"/>
        <item x="158"/>
        <item x="160"/>
        <item x="170"/>
        <item x="180"/>
        <item x="183"/>
        <item x="186"/>
        <item x="188"/>
        <item x="196"/>
        <item x="198"/>
        <item x="206"/>
        <item x="208"/>
        <item x="218"/>
        <item x="228"/>
        <item x="241"/>
        <item x="251"/>
        <item x="264"/>
        <item x="274"/>
        <item x="286"/>
        <item x="296"/>
        <item x="301"/>
        <item x="304"/>
        <item x="314"/>
        <item x="324"/>
        <item x="336"/>
        <item x="346"/>
        <item x="357"/>
        <item x="364"/>
        <item x="365"/>
        <item x="367"/>
        <item x="374"/>
        <item x="377"/>
        <item x="380"/>
        <item x="387"/>
        <item x="390"/>
        <item x="397"/>
        <item x="400"/>
        <item x="410"/>
        <item x="420"/>
        <item x="427"/>
        <item x="430"/>
        <item x="437"/>
        <item x="440"/>
        <item x="447"/>
        <item x="450"/>
        <item x="452"/>
        <item x="453"/>
        <item x="460"/>
        <item x="462"/>
        <item x="470"/>
        <item x="472"/>
        <item x="482"/>
        <item x="483"/>
        <item x="492"/>
        <item x="493"/>
        <item x="505"/>
        <item x="515"/>
        <item x="528"/>
        <item x="538"/>
        <item x="541"/>
        <item x="544"/>
        <item x="554"/>
        <item x="564"/>
        <item x="577"/>
        <item x="587"/>
        <item x="599"/>
        <item x="600"/>
        <item x="609"/>
        <item x="619"/>
        <item x="622"/>
        <item x="629"/>
        <item x="632"/>
        <item x="639"/>
        <item x="642"/>
        <item x="645"/>
        <item x="652"/>
        <item x="655"/>
        <item x="672"/>
        <item x="682"/>
        <item x="693"/>
        <item x="700"/>
        <item x="703"/>
        <item x="710"/>
        <item x="713"/>
        <item x="716"/>
        <item x="723"/>
        <item x="726"/>
        <item x="733"/>
        <item x="736"/>
        <item x="746"/>
        <item x="756"/>
        <item x="768"/>
        <item x="778"/>
        <item x="783"/>
        <item x="786"/>
        <item x="788"/>
        <item x="796"/>
        <item x="798"/>
        <item x="806"/>
        <item x="808"/>
        <item x="818"/>
        <item x="828"/>
        <item x="841"/>
        <item m="1" x="5400"/>
        <item m="1" x="6725"/>
        <item m="1" x="2953"/>
        <item m="1" x="7423"/>
        <item m="1" x="4496"/>
        <item m="1" x="7233"/>
        <item m="1" x="4591"/>
        <item m="1" x="6045"/>
        <item m="1" x="3621"/>
        <item m="1" x="5151"/>
        <item m="1" x="3569"/>
        <item m="1" x="7675"/>
        <item m="1" x="5073"/>
        <item m="1" x="7950"/>
        <item m="1" x="6450"/>
        <item m="1" x="7262"/>
        <item m="1" x="7827"/>
        <item m="1" x="2361"/>
        <item m="1" x="7078"/>
        <item m="1" x="3756"/>
        <item m="1" x="3878"/>
        <item m="1" x="5401"/>
        <item m="1" x="2954"/>
        <item m="1" x="4497"/>
        <item m="1" x="5968"/>
        <item m="1" x="1717"/>
        <item m="1" x="2150"/>
        <item m="1" x="6886"/>
        <item m="1" x="2840"/>
        <item m="1" x="3512"/>
        <item m="1" x="7631"/>
        <item m="1" x="4343"/>
        <item m="1" x="1291"/>
        <item m="1" x="6168"/>
        <item m="1" x="2065"/>
        <item m="1" x="6804"/>
        <item m="1" x="7234"/>
        <item m="1" x="3357"/>
        <item m="1" x="4592"/>
        <item m="1" x="6046"/>
        <item m="1" x="7951"/>
        <item m="1" x="6451"/>
        <item m="1" x="2108"/>
        <item m="1" x="7263"/>
        <item m="1" x="3398"/>
        <item m="1" x="7828"/>
        <item m="1" x="4930"/>
        <item m="1" x="6097"/>
        <item m="1" x="7203"/>
        <item m="1" x="5198"/>
        <item m="1" x="6589"/>
        <item m="1" x="4263"/>
        <item m="1" x="5757"/>
        <item m="1" x="2617"/>
        <item m="1" x="4121"/>
        <item m="1" x="7024"/>
        <item m="1" x="3732"/>
        <item m="1" x="4946"/>
        <item m="1" x="6370"/>
        <item m="1" x="7556"/>
        <item m="1" x="7766"/>
        <item m="1" x="7924"/>
        <item m="1" x="2362"/>
        <item m="1" x="7079"/>
        <item m="1" x="3757"/>
        <item m="1" x="7735"/>
        <item m="1" x="5292"/>
        <item m="1" x="6405"/>
        <item m="1" x="7400"/>
        <item m="1" x="6726"/>
        <item m="1" x="2955"/>
        <item m="1" x="7424"/>
        <item m="1" x="4498"/>
        <item m="1" x="7893"/>
        <item m="1" x="5969"/>
        <item m="1" x="1718"/>
        <item m="1" x="2151"/>
        <item m="1" x="6887"/>
        <item m="1" x="2841"/>
        <item m="1" x="3513"/>
        <item m="1" x="7632"/>
        <item m="1" x="4344"/>
        <item m="1" x="6169"/>
        <item m="1" x="6805"/>
        <item m="1" x="7235"/>
        <item m="1" x="4593"/>
        <item m="1" x="6047"/>
        <item m="1" x="3622"/>
        <item m="1" x="5152"/>
        <item m="1" x="7736"/>
        <item m="1" x="5293"/>
        <item m="1" x="1756"/>
        <item m="1" x="6406"/>
        <item m="1" x="7401"/>
        <item m="1" x="4839"/>
        <item m="1" x="5570"/>
        <item m="1" x="6272"/>
        <item m="1" x="3879"/>
        <item m="1" x="5402"/>
        <item m="1" x="2956"/>
        <item m="1" x="4499"/>
        <item m="1" x="5970"/>
        <item m="1" x="1719"/>
        <item m="1" x="2152"/>
        <item m="1" x="6888"/>
        <item m="1" x="2842"/>
        <item m="1" x="3514"/>
        <item m="1" x="3623"/>
        <item m="1" x="5153"/>
        <item m="1" x="3570"/>
        <item m="1" x="7676"/>
        <item m="1" x="5074"/>
        <item m="1" x="7952"/>
        <item m="1" x="6452"/>
        <item m="1" x="2109"/>
        <item m="1" x="7264"/>
        <item m="1" x="3399"/>
        <item m="1" x="7829"/>
        <item m="1" x="4931"/>
        <item m="1" x="6098"/>
        <item m="1" x="7204"/>
        <item m="1" x="5199"/>
        <item m="1" x="6590"/>
        <item m="1" x="5628"/>
        <item m="1" x="6640"/>
        <item m="1" x="3159"/>
        <item m="1" x="7517"/>
        <item m="1" x="4684"/>
        <item m="1" x="1432"/>
        <item m="1" x="5853"/>
        <item m="1" x="2328"/>
        <item m="1" x="7025"/>
        <item m="1" x="3733"/>
        <item m="1" x="4947"/>
        <item m="1" x="6371"/>
        <item m="1" x="7557"/>
        <item m="1" x="7767"/>
        <item m="1" x="4840"/>
        <item m="1" x="5571"/>
        <item m="1" x="6273"/>
        <item m="1" x="3880"/>
        <item m="1" x="5403"/>
        <item m="1" x="6727"/>
        <item m="1" x="2957"/>
        <item m="1" x="7425"/>
        <item m="1" x="4500"/>
        <item m="1" x="7894"/>
        <item m="1" x="5971"/>
        <item m="1" x="1720"/>
        <item m="1" x="2153"/>
        <item m="1" x="6889"/>
        <item m="1" x="2843"/>
        <item m="1" x="3515"/>
        <item m="1" x="7633"/>
        <item m="1" x="4345"/>
        <item m="1" x="6170"/>
        <item m="1" x="6806"/>
        <item m="1" x="3571"/>
        <item m="1" x="7677"/>
        <item m="1" x="5075"/>
        <item m="1" x="7953"/>
        <item m="1" x="6453"/>
        <item m="1" x="7265"/>
        <item m="1" x="7830"/>
        <item m="1" x="2363"/>
        <item m="1" x="7080"/>
        <item m="1" x="3758"/>
        <item m="1" x="7737"/>
        <item m="1" x="5294"/>
        <item m="1" x="1757"/>
        <item m="1" x="6407"/>
        <item m="1" x="7402"/>
        <item m="1" x="4841"/>
        <item m="1" x="5572"/>
        <item m="1" x="6274"/>
        <item m="1" x="5972"/>
        <item m="1" x="1721"/>
        <item m="1" x="2154"/>
        <item m="1" x="6890"/>
        <item m="1" x="2844"/>
        <item m="1" x="3516"/>
        <item m="1" x="7634"/>
        <item m="1" x="4346"/>
        <item m="1" x="1292"/>
        <item m="1" x="6171"/>
        <item m="1" x="2066"/>
        <item m="1" x="6807"/>
        <item m="1" x="7236"/>
        <item m="1" x="3358"/>
        <item m="1" x="4594"/>
        <item m="1" x="6048"/>
        <item m="1" x="3624"/>
        <item m="1" x="5154"/>
        <item m="1" x="3572"/>
        <item m="1" x="7678"/>
        <item m="1" x="5076"/>
        <item m="1" x="5200"/>
        <item m="1" x="6591"/>
        <item m="1" x="4264"/>
        <item m="1" x="5758"/>
        <item m="1" x="2618"/>
        <item m="1" x="4122"/>
        <item m="1" x="5629"/>
        <item m="1" x="6641"/>
        <item m="1" x="3160"/>
        <item m="1" x="7518"/>
        <item m="1" x="4685"/>
        <item m="1" x="1433"/>
        <item m="1" x="5854"/>
        <item m="1" x="2329"/>
        <item m="1" x="7558"/>
        <item m="1" x="7768"/>
        <item m="1" x="7925"/>
        <item m="1" x="2364"/>
        <item m="1" x="7081"/>
        <item m="1" x="3759"/>
        <item m="1" x="7738"/>
        <item m="1" x="5295"/>
        <item m="1" x="6408"/>
        <item m="1" x="7403"/>
        <item m="1" x="4842"/>
        <item m="1" x="5573"/>
        <item m="1" x="6275"/>
        <item m="1" x="3881"/>
        <item m="1" x="5404"/>
        <item m="1" x="7635"/>
        <item m="1" x="4347"/>
        <item m="1" x="6172"/>
        <item m="1" x="6808"/>
        <item m="1" x="7237"/>
        <item m="1" x="4595"/>
        <item m="1" x="6049"/>
        <item m="1" x="3625"/>
        <item m="1" x="5155"/>
        <item m="1" x="3573"/>
        <item m="1" x="7679"/>
        <item m="1" x="5077"/>
        <item m="1" x="7954"/>
        <item m="1" x="6454"/>
        <item m="1" x="2365"/>
        <item m="1" x="7082"/>
        <item m="1" x="3760"/>
        <item m="1" x="3882"/>
        <item m="1" x="5405"/>
        <item m="1" x="2958"/>
        <item m="1" x="4501"/>
        <item m="1" x="5973"/>
        <item m="1" x="1722"/>
        <item m="1" x="2155"/>
        <item m="1" x="6891"/>
        <item m="1" x="2845"/>
        <item m="1" x="3517"/>
        <item m="1" x="7636"/>
        <item m="1" x="4348"/>
        <item m="1" x="1293"/>
        <item m="1" x="6173"/>
        <item m="1" x="2067"/>
        <item m="1" x="6809"/>
        <item m="1" x="7238"/>
        <item m="1" x="3359"/>
        <item m="1" x="4596"/>
        <item m="1" x="6050"/>
        <item m="1" x="7955"/>
        <item m="1" x="6455"/>
        <item m="1" x="2110"/>
        <item m="1" x="7266"/>
        <item m="1" x="3400"/>
        <item m="1" x="7831"/>
        <item m="1" x="4932"/>
        <item m="1" x="6099"/>
        <item m="1" x="7205"/>
        <item m="1" x="5201"/>
        <item m="1" x="6592"/>
        <item m="1" x="4265"/>
        <item m="1" x="5759"/>
        <item m="1" x="2619"/>
        <item m="1" x="4123"/>
        <item m="1" x="7026"/>
        <item m="1" x="3734"/>
        <item m="1" x="4948"/>
        <item m="1" x="6372"/>
        <item m="1" x="7559"/>
        <item m="1" x="7769"/>
        <item m="1" x="7926"/>
        <item m="1" x="2366"/>
        <item m="1" x="7083"/>
        <item m="1" x="3761"/>
        <item m="1" x="7739"/>
        <item m="1" x="5296"/>
        <item m="1" x="6409"/>
        <item m="1" x="7404"/>
        <item m="1" x="6728"/>
        <item m="1" x="2959"/>
        <item m="1" x="7426"/>
        <item m="1" x="4502"/>
        <item m="1" x="7895"/>
        <item m="1" x="5974"/>
        <item m="1" x="1723"/>
        <item m="1" x="2156"/>
        <item m="1" x="6892"/>
        <item m="1" x="2846"/>
        <item m="1" x="3518"/>
        <item m="1" x="7637"/>
        <item m="1" x="4349"/>
        <item m="1" x="6174"/>
        <item m="1" x="6810"/>
        <item m="1" x="7239"/>
        <item m="1" x="4597"/>
        <item m="1" x="6051"/>
        <item m="1" x="3626"/>
        <item m="1" x="5156"/>
        <item m="1" x="7832"/>
        <item m="1" x="2367"/>
        <item m="1" x="7084"/>
        <item m="1" x="3762"/>
        <item m="1" x="7740"/>
        <item m="1" x="5297"/>
        <item m="1" x="1758"/>
        <item m="1" x="6410"/>
        <item m="1" x="7405"/>
        <item m="1" x="4843"/>
        <item m="1" x="5574"/>
        <item m="1" x="3883"/>
        <item m="1" x="5406"/>
        <item m="1" x="2960"/>
        <item m="1" x="4503"/>
        <item m="1" x="6811"/>
        <item m="1" x="7240"/>
        <item m="1" x="3360"/>
        <item m="1" x="4598"/>
        <item m="1" x="6052"/>
        <item m="1" x="3627"/>
        <item m="1" x="5157"/>
        <item m="1" x="3574"/>
        <item m="1" x="7680"/>
        <item m="1" x="5078"/>
        <item m="1" x="7956"/>
        <item m="1" x="6456"/>
        <item m="1" x="2111"/>
        <item m="1" x="7267"/>
        <item m="1" x="3401"/>
        <item m="1" x="7833"/>
        <item m="1" x="4933"/>
        <item m="1" x="6100"/>
        <item m="1" x="7206"/>
        <item m="1" x="2620"/>
        <item m="1" x="4124"/>
        <item m="1" x="5630"/>
        <item m="1" x="6642"/>
        <item m="1" x="3161"/>
        <item m="1" x="7519"/>
        <item m="1" x="4686"/>
        <item m="1" x="1434"/>
        <item m="1" x="5855"/>
        <item m="1" x="2330"/>
        <item m="1" x="7027"/>
        <item m="1" x="3735"/>
        <item m="1" x="4949"/>
        <item m="1" x="6373"/>
        <item m="1" x="7741"/>
        <item m="1" x="5298"/>
        <item m="1" x="6411"/>
        <item m="1" x="7406"/>
        <item m="1" x="4844"/>
        <item m="1" x="5575"/>
        <item m="1" x="3884"/>
        <item m="1" x="5407"/>
        <item m="1" x="6729"/>
        <item m="1" x="2961"/>
        <item m="1" x="7427"/>
        <item m="1" x="4504"/>
        <item m="1" x="7896"/>
        <item m="1" x="5975"/>
        <item m="1" x="1724"/>
        <item m="1" x="2157"/>
        <item m="1" x="6893"/>
        <item m="1" x="2847"/>
        <item m="1" x="3519"/>
        <item m="1" x="3628"/>
        <item m="1" x="5158"/>
        <item m="1" x="3575"/>
        <item m="1" x="7681"/>
        <item m="1" x="5079"/>
        <item m="1" x="7957"/>
        <item m="1" x="6457"/>
        <item m="1" x="7268"/>
        <item m="1" x="7834"/>
        <item m="1" x="2368"/>
        <item m="1" x="7085"/>
        <item m="1" x="3763"/>
        <item m="1" x="7742"/>
        <item m="1" x="5299"/>
        <item m="1" x="1759"/>
        <item m="1" x="6412"/>
        <item m="1" x="2962"/>
        <item m="1" x="4505"/>
        <item m="1" x="5976"/>
        <item m="1" x="1725"/>
        <item m="1" x="2158"/>
        <item m="1" x="6894"/>
        <item m="1" x="2848"/>
        <item m="1" x="3520"/>
        <item m="1" x="7638"/>
        <item m="1" x="4350"/>
        <item m="1" x="1294"/>
        <item m="1" x="6175"/>
        <item m="1" x="2068"/>
        <item m="1" x="6812"/>
        <item m="1" x="7241"/>
        <item m="1" x="3361"/>
        <item m="1" x="4599"/>
        <item m="1" x="6053"/>
        <item m="1" x="3629"/>
        <item m="1" x="5159"/>
        <item m="1" x="7835"/>
        <item m="1" x="4934"/>
        <item m="1" x="6101"/>
        <item m="1" x="7207"/>
        <item m="1" x="5202"/>
        <item m="1" x="6593"/>
        <item m="1" x="4266"/>
        <item m="1" x="5760"/>
        <item m="1" x="2621"/>
        <item m="1" x="4125"/>
        <item m="1" x="5631"/>
        <item m="1" x="6643"/>
        <item m="1" x="3162"/>
        <item m="1" x="7560"/>
        <item m="1" x="7770"/>
        <item m="1" x="7927"/>
        <item m="1" x="2369"/>
        <item m="1" x="7086"/>
        <item m="1" x="3764"/>
        <item m="1" x="7743"/>
        <item m="1" x="5300"/>
        <item m="1" x="6413"/>
        <item m="1" x="7407"/>
        <item m="1" x="4845"/>
        <item m="1" x="5576"/>
        <item m="1" x="7897"/>
        <item m="1" x="5977"/>
        <item m="1" x="1726"/>
        <item m="1" x="2159"/>
        <item m="1" x="6895"/>
        <item m="1" x="2849"/>
        <item m="1" x="3521"/>
        <item m="1" x="7639"/>
        <item m="1" x="4351"/>
        <item m="1" x="6176"/>
        <item m="1" x="6813"/>
        <item m="1" x="7242"/>
        <item m="1" x="4600"/>
        <item m="1" x="6054"/>
        <item m="1" x="3630"/>
        <item m="1" x="5160"/>
        <item m="1" x="3576"/>
        <item m="1" x="7682"/>
        <item m="1" x="5080"/>
        <item m="1" x="4846"/>
        <item m="1" x="6276"/>
        <item m="1" x="3120"/>
        <item m="1" x="4678"/>
        <item m="1" x="5408"/>
        <item m="1" x="6125"/>
        <item m="1" x="2316"/>
        <item m="1" x="7005"/>
        <item m="1" x="3725"/>
        <item m="1" x="7717"/>
        <item m="1" x="5258"/>
        <item m="1" x="1727"/>
        <item m="1" x="6352"/>
        <item m="1" x="2850"/>
        <item m="1" x="7364"/>
        <item m="1" x="4352"/>
        <item m="1" x="1295"/>
        <item m="1" x="2069"/>
        <item m="1" x="2872"/>
        <item m="1" x="7391"/>
        <item m="1" x="4374"/>
        <item m="1" x="7887"/>
        <item m="1" x="5841"/>
        <item m="1" x="2112"/>
        <item m="1" x="6851"/>
        <item m="1" x="3402"/>
        <item m="1" x="7625"/>
        <item m="1" x="4935"/>
        <item m="1" x="6102"/>
        <item m="1" x="7208"/>
        <item m="1" x="4476"/>
        <item m="1" x="5963"/>
        <item m="1" x="3487"/>
        <item m="1" x="5043"/>
        <item m="1" x="7520"/>
        <item m="1" x="3960"/>
        <item m="1" x="5138"/>
        <item m="1" x="6558"/>
        <item m="1" x="4239"/>
        <item m="1" x="6852"/>
        <item m="1" x="7626"/>
        <item m="1" x="1879"/>
        <item m="1" x="6570"/>
        <item m="1" x="7088"/>
        <item m="1" x="3050"/>
        <item m="1" x="7486"/>
        <item m="1" x="4570"/>
        <item m="1" x="5751"/>
        <item m="1" x="6973"/>
        <item m="1" x="4847"/>
        <item m="1" x="6277"/>
        <item m="1" x="3122"/>
        <item m="1" x="4680"/>
        <item m="1" x="5410"/>
        <item m="1" x="7366"/>
        <item m="1" x="4354"/>
        <item m="1" x="1296"/>
        <item m="1" x="2070"/>
        <item m="1" x="3839"/>
        <item m="1" x="4602"/>
        <item m="1" x="5370"/>
        <item m="1" x="6056"/>
        <item m="1" x="2915"/>
        <item m="1" x="4435"/>
        <item m="1" x="2873"/>
        <item m="1" x="7392"/>
        <item m="1" x="4375"/>
        <item m="1" x="7889"/>
        <item m="1" x="5843"/>
        <item m="1" x="2113"/>
        <item m="1" x="6853"/>
        <item m="1" x="3403"/>
        <item m="1" x="3488"/>
        <item m="1" x="5044"/>
        <item m="1" x="6438"/>
        <item m="1" x="2622"/>
        <item m="1" x="4126"/>
        <item m="1" x="7822"/>
        <item m="1" x="5632"/>
        <item m="1" x="1535"/>
        <item m="1" x="6644"/>
        <item m="1" x="2529"/>
        <item m="1" x="7521"/>
        <item m="1" x="3961"/>
        <item m="1" x="5139"/>
        <item m="1" x="6559"/>
        <item m="1" x="4240"/>
        <item m="1" x="5730"/>
        <item m="1" x="7929"/>
        <item m="1" x="5498"/>
        <item m="1" x="6571"/>
        <item m="1" x="7089"/>
        <item m="1" x="7487"/>
        <item m="1" x="5752"/>
        <item m="1" x="6974"/>
        <item m="1" x="4848"/>
        <item m="1" x="6278"/>
        <item m="1" x="3123"/>
        <item m="1" x="4681"/>
        <item m="1" x="5411"/>
        <item m="1" x="6127"/>
        <item m="1" x="2318"/>
        <item m="1" x="7007"/>
        <item m="1" x="7429"/>
        <item m="1" x="3727"/>
        <item m="1" x="3840"/>
        <item m="1" x="4603"/>
        <item m="1" x="5371"/>
        <item m="1" x="6057"/>
        <item m="1" x="2916"/>
        <item m="1" x="4436"/>
        <item m="1" x="5942"/>
        <item m="1" x="2874"/>
        <item m="1" x="7393"/>
        <item m="1" x="4376"/>
        <item m="1" x="7890"/>
        <item m="1" x="5844"/>
        <item m="1" x="1880"/>
        <item m="1" x="6572"/>
        <item m="1" x="7090"/>
        <item m="1" x="3051"/>
        <item m="1" x="7488"/>
        <item m="1" x="4571"/>
        <item m="1" x="5753"/>
        <item m="1" x="6975"/>
        <item m="1" x="6128"/>
        <item m="1" x="2319"/>
        <item m="1" x="7008"/>
        <item m="1" x="3728"/>
        <item m="1" x="7719"/>
        <item m="1" x="5260"/>
        <item m="1" x="1729"/>
        <item m="1" x="6354"/>
        <item m="1" x="2852"/>
        <item m="1" x="7367"/>
        <item m="1" x="4355"/>
        <item m="1" x="1297"/>
        <item m="1" x="2071"/>
        <item m="1" x="3841"/>
        <item m="1" x="4604"/>
        <item m="1" x="5372"/>
        <item m="1" x="6058"/>
        <item m="1" x="2917"/>
        <item m="1" x="4437"/>
        <item m="1" x="7627"/>
        <item m="1" x="4936"/>
        <item m="1" x="6103"/>
        <item m="1" x="7209"/>
        <item m="1" x="4477"/>
        <item m="1" x="5964"/>
        <item m="1" x="3489"/>
        <item m="1" x="5045"/>
        <item m="1" x="6439"/>
        <item m="1" x="2623"/>
        <item m="1" x="4127"/>
        <item m="1" x="7823"/>
        <item m="1" x="5633"/>
        <item m="1" x="1536"/>
        <item m="1" x="6645"/>
        <item m="1" x="2530"/>
        <item m="1" x="2542"/>
        <item m="1" x="3220"/>
        <item m="1" x="7562"/>
        <item m="1" x="3991"/>
        <item m="1" x="7930"/>
        <item m="1" x="5499"/>
        <item m="1" x="6573"/>
        <item m="1" x="7091"/>
        <item m="1" x="7489"/>
        <item m="1" x="5754"/>
        <item m="1" x="6976"/>
        <item m="1" x="4849"/>
        <item m="1" x="6279"/>
        <item m="1" x="7720"/>
        <item m="1" x="7899"/>
        <item m="1" x="5261"/>
        <item m="1" x="1730"/>
        <item m="1" x="4356"/>
        <item m="1" x="3842"/>
        <item m="1" x="4605"/>
        <item m="1" x="5373"/>
        <item m="1" x="6059"/>
        <item m="1" x="2918"/>
        <item m="1" x="4438"/>
        <item m="1" x="5943"/>
        <item m="1" x="2875"/>
        <item m="1" x="7394"/>
        <item m="1" x="4377"/>
        <item m="1" x="6695"/>
        <item m="1" x="7568"/>
        <item m="1" x="5219"/>
        <item m="1" x="5918"/>
        <item m="1" x="4280"/>
        <item m="1" x="5768"/>
        <item m="1" x="3313"/>
        <item m="1" x="4865"/>
        <item m="1" x="6280"/>
        <item m="1" x="1942"/>
        <item m="1" x="2450"/>
        <item m="1" x="7116"/>
        <item m="1" x="3203"/>
        <item m="1" x="3899"/>
        <item m="1" x="4006"/>
        <item m="1" x="5538"/>
        <item m="1" x="3940"/>
        <item m="1" x="7784"/>
        <item m="1" x="5433"/>
        <item m="1" x="7985"/>
        <item m="1" x="6739"/>
        <item m="1" x="2380"/>
        <item m="1" x="7455"/>
        <item m="1" x="3774"/>
        <item m="1" x="7900"/>
        <item m="1" x="5301"/>
        <item m="1" x="6423"/>
        <item m="1" x="7408"/>
        <item m="1" x="5585"/>
        <item m="1" x="6861"/>
        <item m="1" x="5978"/>
        <item m="1" x="6910"/>
        <item m="1" x="3528"/>
        <item m="1" x="7654"/>
        <item m="1" x="5050"/>
        <item m="1" x="1592"/>
        <item m="1" x="6184"/>
        <item m="1" x="2635"/>
        <item m="1" x="7243"/>
        <item m="1" x="4131"/>
        <item m="1" x="5313"/>
        <item m="1" x="6675"/>
        <item m="1" x="7691"/>
        <item m="1" x="7858"/>
        <item m="1" x="5220"/>
        <item m="1" x="5919"/>
        <item m="1" x="4281"/>
        <item m="1" x="5769"/>
        <item m="1" x="6977"/>
        <item m="1" x="3314"/>
        <item m="1" x="7592"/>
        <item m="1" x="4866"/>
        <item m="1" x="7931"/>
        <item m="1" x="6281"/>
        <item m="1" x="1943"/>
        <item m="1" x="2451"/>
        <item m="1" x="7117"/>
        <item m="1" x="3204"/>
        <item m="1" x="3900"/>
        <item m="1" x="7744"/>
        <item m="1" x="4712"/>
        <item m="1" x="6478"/>
        <item m="1" x="7048"/>
        <item m="1" x="3941"/>
        <item m="1" x="7785"/>
        <item m="1" x="5434"/>
        <item m="1" x="7986"/>
        <item m="1" x="6740"/>
        <item m="1" x="7456"/>
        <item m="1" x="7901"/>
        <item m="1" x="2660"/>
        <item m="1" x="7286"/>
        <item m="1" x="4153"/>
        <item m="1" x="7836"/>
        <item m="1" x="5664"/>
        <item m="1" x="1982"/>
        <item m="1" x="6696"/>
        <item m="1" x="7569"/>
        <item m="1" x="5221"/>
        <item m="1" x="5920"/>
        <item m="1" x="6282"/>
        <item m="1" x="1944"/>
        <item m="1" x="2452"/>
        <item m="1" x="7118"/>
        <item m="1" x="3205"/>
        <item m="1" x="7745"/>
        <item m="1" x="4713"/>
        <item m="1" x="1443"/>
        <item m="1" x="6479"/>
        <item m="1" x="2340"/>
        <item m="1" x="7049"/>
        <item m="1" x="7434"/>
        <item m="1" x="3736"/>
        <item m="1" x="4967"/>
        <item m="1" x="6374"/>
        <item m="1" x="4007"/>
        <item m="1" x="5539"/>
        <item m="1" x="3942"/>
        <item m="1" x="7786"/>
        <item m="1" x="5435"/>
        <item m="1" x="5586"/>
        <item m="1" x="6862"/>
        <item m="1" x="4642"/>
        <item m="1" x="6108"/>
        <item m="1" x="2972"/>
        <item m="1" x="4514"/>
        <item m="1" x="5979"/>
        <item m="1" x="6911"/>
        <item m="1" x="3529"/>
        <item m="1" x="7655"/>
        <item m="1" x="5051"/>
        <item m="1" x="1593"/>
        <item m="1" x="6185"/>
        <item m="1" x="2636"/>
        <item m="1" x="7692"/>
        <item m="1" x="7859"/>
        <item m="1" x="7958"/>
        <item m="1" x="2661"/>
        <item m="1" x="7287"/>
        <item m="1" x="4154"/>
        <item m="1" x="7837"/>
        <item m="1" x="5665"/>
        <item m="1" x="6697"/>
        <item m="1" x="7570"/>
        <item m="1" x="5222"/>
        <item m="1" x="5921"/>
        <item m="1" x="4282"/>
        <item m="1" x="5770"/>
        <item m="1" x="7746"/>
        <item m="1" x="4714"/>
        <item m="1" x="6480"/>
        <item m="1" x="7050"/>
        <item m="1" x="7435"/>
        <item m="1" x="4968"/>
        <item m="1" x="6375"/>
        <item m="1" x="2662"/>
        <item m="1" x="7288"/>
        <item m="1" x="4155"/>
        <item m="1" x="7838"/>
        <item m="1" x="5666"/>
        <item m="1" x="1983"/>
        <item m="1" x="6698"/>
        <item m="1" x="7571"/>
        <item m="1" x="5223"/>
        <item m="1" x="5922"/>
        <item m="1" x="6283"/>
        <item m="1" x="1945"/>
        <item m="1" x="2453"/>
        <item m="1" x="7119"/>
        <item m="1" x="3206"/>
        <item m="1" x="7747"/>
        <item m="1" x="4715"/>
        <item m="1" x="1444"/>
        <item m="1" x="6481"/>
        <item m="1" x="2341"/>
        <item m="1" x="7051"/>
        <item m="1" x="7436"/>
        <item m="1" x="3737"/>
        <item m="1" x="4969"/>
        <item m="1" x="6376"/>
        <item m="1" x="4008"/>
        <item m="1" x="5540"/>
        <item m="1" x="3943"/>
        <item m="1" x="7787"/>
        <item m="1" x="5436"/>
        <item m="1" x="5587"/>
        <item m="1" x="6863"/>
        <item m="1" x="4643"/>
        <item m="1" x="6109"/>
        <item m="1" x="2973"/>
        <item m="1" x="4515"/>
        <item m="1" x="5980"/>
        <item m="1" x="6912"/>
        <item m="1" x="3530"/>
        <item m="1" x="7656"/>
        <item m="1" x="5052"/>
        <item m="1" x="1594"/>
        <item m="1" x="6186"/>
        <item m="1" x="2637"/>
        <item m="1" x="7693"/>
        <item m="1" x="7860"/>
        <item m="1" x="7959"/>
        <item m="1" x="2663"/>
        <item m="1" x="7289"/>
        <item m="1" x="4156"/>
        <item m="1" x="7839"/>
        <item m="1" x="5667"/>
        <item m="1" x="6699"/>
        <item m="1" x="7572"/>
        <item m="1" x="5224"/>
        <item m="1" x="5923"/>
        <item m="1" x="4283"/>
        <item m="1" x="5771"/>
        <item m="1" x="7748"/>
        <item m="1" x="4716"/>
        <item m="1" x="6482"/>
        <item m="1" x="7052"/>
        <item m="1" x="7437"/>
        <item m="1" x="4970"/>
        <item m="1" x="6377"/>
        <item m="1" x="4009"/>
        <item m="1" x="5541"/>
        <item m="1" x="3944"/>
        <item m="1" x="7788"/>
        <item m="1" x="5437"/>
        <item m="1" x="7987"/>
        <item m="1" x="6741"/>
        <item m="1" x="7457"/>
        <item m="1" x="7573"/>
        <item m="1" x="5225"/>
        <item m="1" x="5924"/>
        <item m="1" x="4284"/>
        <item m="1" x="5772"/>
        <item m="1" x="3315"/>
        <item m="1" x="4867"/>
        <item m="1" x="6284"/>
        <item m="1" x="1946"/>
        <item m="1" x="2454"/>
        <item m="1" x="7120"/>
        <item m="1" x="3207"/>
        <item m="1" x="7749"/>
        <item m="1" x="4717"/>
        <item m="1" x="1445"/>
        <item m="1" x="6483"/>
        <item m="1" x="2342"/>
        <item m="1" x="3945"/>
        <item m="1" x="7789"/>
        <item m="1" x="5438"/>
        <item m="1" x="7988"/>
        <item m="1" x="6742"/>
        <item m="1" x="2381"/>
        <item m="1" x="7458"/>
        <item m="1" x="3775"/>
        <item m="1" x="7902"/>
        <item m="1" x="5302"/>
        <item m="1" x="6424"/>
        <item m="1" x="7409"/>
        <item m="1" x="5588"/>
        <item m="1" x="6864"/>
        <item m="1" x="4644"/>
        <item m="1" x="6110"/>
        <item m="1" x="7657"/>
        <item m="1" x="5053"/>
        <item m="1" x="1595"/>
        <item m="1" x="6187"/>
        <item m="1" x="2638"/>
        <item m="1" x="7244"/>
        <item m="1" x="4132"/>
        <item m="1" x="5314"/>
        <item m="1" x="6676"/>
        <item m="1" x="7694"/>
        <item m="1" x="7861"/>
        <item m="1" x="7960"/>
        <item m="1" x="2664"/>
        <item m="1" x="7290"/>
        <item m="1" x="4157"/>
        <item m="1" x="4285"/>
        <item m="1" x="5773"/>
        <item m="1" x="6978"/>
        <item m="1" x="3316"/>
        <item m="1" x="7593"/>
        <item m="1" x="4868"/>
        <item m="1" x="7932"/>
        <item m="1" x="6285"/>
        <item m="1" x="1947"/>
        <item m="1" x="2455"/>
        <item m="1" x="7121"/>
        <item m="1" x="3208"/>
        <item m="1" x="7750"/>
        <item m="1" x="4718"/>
        <item m="1" x="6484"/>
        <item m="1" x="7053"/>
        <item m="1" x="7438"/>
        <item m="1" x="4971"/>
        <item m="1" x="6378"/>
        <item m="1" x="7989"/>
        <item m="1" x="6743"/>
        <item m="1" x="2665"/>
        <item m="1" x="7291"/>
        <item m="1" x="4158"/>
        <item m="1" x="7840"/>
        <item m="1" x="5668"/>
        <item m="1" x="1984"/>
        <item m="1" x="6700"/>
        <item m="1" x="7574"/>
        <item m="1" x="5226"/>
        <item m="1" x="5925"/>
        <item m="1" x="4286"/>
        <item m="1" x="5774"/>
        <item m="1" x="3317"/>
        <item m="1" x="4869"/>
        <item m="1" x="7054"/>
        <item m="1" x="7439"/>
        <item m="1" x="3738"/>
        <item m="1" x="4972"/>
        <item m="1" x="6379"/>
        <item m="1" x="4010"/>
        <item m="1" x="5542"/>
        <item m="1" x="3946"/>
        <item m="1" x="7790"/>
        <item m="1" x="5439"/>
        <item m="1" x="7990"/>
        <item m="1" x="6744"/>
        <item m="1" x="2382"/>
        <item m="1" x="7459"/>
        <item m="1" x="3776"/>
        <item m="1" x="7903"/>
        <item m="1" x="5303"/>
        <item m="1" x="6425"/>
        <item m="1" x="7410"/>
        <item m="1" x="2974"/>
        <item m="1" x="4516"/>
        <item m="1" x="5981"/>
        <item m="1" x="6913"/>
        <item m="1" x="3531"/>
        <item m="1" x="7658"/>
        <item m="1" x="5054"/>
        <item m="1" x="1596"/>
        <item m="1" x="6188"/>
        <item m="1" x="2639"/>
        <item m="1" x="7245"/>
        <item m="1" x="4133"/>
        <item m="1" x="5315"/>
        <item m="1" x="6677"/>
        <item m="1" x="7841"/>
        <item m="1" x="5669"/>
        <item m="1" x="6701"/>
        <item m="1" x="7575"/>
        <item m="1" x="5227"/>
        <item m="1" x="5926"/>
        <item m="1" x="4287"/>
        <item m="1" x="5775"/>
        <item m="1" x="6979"/>
        <item m="1" x="3318"/>
        <item m="1" x="7594"/>
        <item m="1" x="4870"/>
        <item m="1" x="7933"/>
        <item m="1" x="6286"/>
        <item m="1" x="1948"/>
        <item m="1" x="2456"/>
        <item m="1" x="7122"/>
        <item m="1" x="3209"/>
        <item m="1" x="4011"/>
        <item m="1" x="5543"/>
        <item m="1" x="3947"/>
        <item m="1" x="7791"/>
        <item m="1" x="5440"/>
        <item m="1" x="7991"/>
        <item m="1" x="6745"/>
        <item m="1" x="7460"/>
        <item m="1" x="7904"/>
        <item m="1" x="2666"/>
        <item m="1" x="7292"/>
        <item m="1" x="4159"/>
        <item m="1" x="7842"/>
        <item m="1" x="5670"/>
        <item m="1" x="1985"/>
        <item m="1" x="6702"/>
        <item m="1" x="3319"/>
        <item m="1" x="4871"/>
        <item m="1" x="6287"/>
        <item m="1" x="1949"/>
        <item m="1" x="2457"/>
        <item m="1" x="7123"/>
        <item m="1" x="3210"/>
        <item m="1" x="7751"/>
        <item m="1" x="4719"/>
        <item m="1" x="1446"/>
        <item m="1" x="6485"/>
        <item m="1" x="2343"/>
        <item m="1" x="7055"/>
        <item m="1" x="7440"/>
        <item m="1" x="3739"/>
        <item m="1" x="4973"/>
        <item m="1" x="6380"/>
        <item m="1" x="4012"/>
        <item m="1" x="5544"/>
        <item m="1" x="7905"/>
        <item m="1" x="5304"/>
        <item m="1" x="6426"/>
        <item m="1" x="7411"/>
        <item m="1" x="5589"/>
        <item m="1" x="6865"/>
        <item m="1" x="4645"/>
        <item m="1" x="6111"/>
        <item m="1" x="2975"/>
        <item m="1" x="4517"/>
        <item m="1" x="5982"/>
        <item m="1" x="6914"/>
        <item m="1" x="3532"/>
        <item m="1" x="7695"/>
        <item m="1" x="7862"/>
        <item m="1" x="7961"/>
        <item m="1" x="2667"/>
        <item m="1" x="7293"/>
        <item m="1" x="4160"/>
        <item m="1" x="7843"/>
        <item m="1" x="5671"/>
        <item m="1" x="6703"/>
        <item m="1" x="7576"/>
        <item m="1" x="5228"/>
        <item m="1" x="5927"/>
        <item m="1" x="7934"/>
        <item m="1" x="6288"/>
        <item m="1" x="1950"/>
        <item m="1" x="2458"/>
        <item m="1" x="7124"/>
        <item m="1" x="3211"/>
        <item m="1" x="7752"/>
        <item m="1" x="4720"/>
        <item m="1" x="6486"/>
        <item m="1" x="7056"/>
        <item m="1" x="7441"/>
        <item m="1" x="4974"/>
        <item m="1" x="6381"/>
        <item m="1" x="4013"/>
        <item m="1" x="5545"/>
        <item m="1" x="3948"/>
        <item m="1" x="7792"/>
        <item m="1" x="5441"/>
        <item m="1" x="7577"/>
        <item m="1" x="5229"/>
        <item m="1" x="5928"/>
        <item m="1" x="4288"/>
        <item m="1" x="5776"/>
        <item m="1" x="3320"/>
        <item m="1" x="4872"/>
        <item m="1" x="6950"/>
        <item m="1" x="7702"/>
        <item m="1" x="5591"/>
        <item m="1" x="6867"/>
        <item m="1" x="4648"/>
        <item m="1" x="6114"/>
        <item m="1" x="7210"/>
        <item m="1" x="3677"/>
        <item m="1" x="7704"/>
        <item m="1" x="5234"/>
        <item m="1" x="7964"/>
        <item m="1" x="6594"/>
        <item m="1" x="2161"/>
        <item m="1" x="7309"/>
        <item m="1" x="3534"/>
        <item m="1" x="3581"/>
        <item m="1" x="7864"/>
        <item m="1" x="5097"/>
        <item m="1" x="1034"/>
        <item m="1" x="6490"/>
        <item m="1" x="7297"/>
        <item m="1" x="7846"/>
        <item m="1" x="6706"/>
        <item m="1" x="7580"/>
        <item m="1" x="5931"/>
        <item m="1" x="7099"/>
        <item m="1" x="7936"/>
        <item m="1" x="6291"/>
        <item m="1" x="2461"/>
        <item m="1" x="7127"/>
        <item m="1" x="3901"/>
        <item m="1" x="7756"/>
        <item m="1" x="5417"/>
        <item m="1" x="4978"/>
        <item m="1" x="5676"/>
        <item m="1" x="6385"/>
        <item m="1" x="4016"/>
        <item m="1" x="5548"/>
        <item m="1" x="6858"/>
        <item m="1" x="3952"/>
        <item m="1" x="7796"/>
        <item m="1" x="5449"/>
        <item m="1" x="7847"/>
        <item m="1" x="5674"/>
        <item m="1" x="6707"/>
        <item m="1" x="7581"/>
        <item m="1" x="5932"/>
        <item m="1" x="7100"/>
        <item m="1" x="4292"/>
        <item m="1" x="5780"/>
        <item m="1" x="6982"/>
        <item m="1" x="3323"/>
        <item m="1" x="7597"/>
        <item m="1" x="4875"/>
        <item m="1" x="7937"/>
        <item m="1" x="6292"/>
        <item m="1" x="2462"/>
        <item m="1" x="7128"/>
        <item m="1" x="3902"/>
        <item m="1" x="4017"/>
        <item m="1" x="5549"/>
        <item m="1" x="3953"/>
        <item m="1" x="7797"/>
        <item m="1" x="5450"/>
        <item m="1" x="7996"/>
        <item m="1" x="6756"/>
        <item m="1" x="2997"/>
        <item m="1" x="7465"/>
        <item m="1" x="4536"/>
        <item m="1" x="6022"/>
        <item m="1" x="6951"/>
        <item m="1" x="7703"/>
        <item m="1" x="5592"/>
        <item m="1" x="6868"/>
        <item m="1" x="7965"/>
        <item m="1" x="6595"/>
        <item m="1" x="2162"/>
        <item m="1" x="7310"/>
        <item m="1" x="3535"/>
        <item m="1" x="7850"/>
        <item m="1" x="5057"/>
        <item m="1" x="6191"/>
        <item m="1" x="7248"/>
        <item m="1" x="5318"/>
        <item m="1" x="6680"/>
        <item m="1" x="3582"/>
        <item m="1" x="7865"/>
        <item m="1" x="5098"/>
        <item m="1" x="5933"/>
        <item m="1" x="7101"/>
        <item m="1" x="4293"/>
        <item m="1" x="5781"/>
        <item m="1" x="6983"/>
        <item m="1" x="3324"/>
        <item m="1" x="7598"/>
        <item m="1" x="7813"/>
        <item m="1" x="4876"/>
        <item m="1" x="7938"/>
        <item m="1" x="6293"/>
        <item m="1" x="2463"/>
        <item m="1" x="7129"/>
        <item m="1" x="3903"/>
        <item m="1" x="7757"/>
        <item m="1" x="5418"/>
        <item m="1" x="6859"/>
        <item m="1" x="3954"/>
        <item m="1" x="7798"/>
        <item m="1" x="5451"/>
        <item m="1" x="7997"/>
        <item m="1" x="6757"/>
        <item m="1" x="2672"/>
        <item m="1" x="7298"/>
        <item m="1" x="4164"/>
        <item m="1" x="7848"/>
        <item m="1" x="5675"/>
        <item m="1" x="6708"/>
        <item m="1" x="7582"/>
        <item m="1" x="5934"/>
        <item m="1" x="7102"/>
        <item m="1" x="4294"/>
        <item m="1" x="5782"/>
        <item m="1" x="7758"/>
        <item m="1" x="5419"/>
        <item m="1" x="1805"/>
        <item m="1" x="4979"/>
        <item m="1" x="5677"/>
        <item m="1" x="6386"/>
        <item m="1" x="4018"/>
        <item m="1" x="5550"/>
        <item m="1" x="3955"/>
        <item m="1" x="7799"/>
        <item m="1" x="5452"/>
        <item m="1" x="7998"/>
        <item m="1" x="6758"/>
        <item m="1" x="2998"/>
        <item m="1" x="7466"/>
        <item m="1" x="4537"/>
        <item m="1" x="4649"/>
        <item m="1" x="6115"/>
        <item m="1" x="7211"/>
        <item m="1" x="3678"/>
        <item m="1" x="7705"/>
        <item m="1" x="5235"/>
        <item m="1" x="7966"/>
        <item m="1" x="6596"/>
        <item m="1" x="2163"/>
        <item m="1" x="7311"/>
        <item m="1" x="3536"/>
        <item m="1" x="7851"/>
        <item m="1" x="5058"/>
        <item m="1" x="6192"/>
        <item m="1" x="7249"/>
        <item m="1" x="5319"/>
        <item m="1" x="6681"/>
        <item m="1" x="1035"/>
        <item m="1" x="6491"/>
        <item m="1" x="7299"/>
        <item m="1" x="7849"/>
        <item m="1" x="6709"/>
        <item m="1" x="7583"/>
        <item m="1" x="5935"/>
        <item m="1" x="7103"/>
        <item m="1" x="4295"/>
        <item m="1" x="5783"/>
        <item m="1" x="4980"/>
        <item m="1" x="5678"/>
        <item m="1" x="6387"/>
        <item m="1" x="4019"/>
        <item m="1" x="5551"/>
        <item m="1" x="6860"/>
        <item m="1" x="3956"/>
        <item m="1" x="7800"/>
        <item m="1" x="5453"/>
        <item m="1" x="7999"/>
        <item m="1" x="6759"/>
        <item m="1" x="7467"/>
        <item m="1" x="3085"/>
        <item m="1" x="1397"/>
        <item m="1" x="2269"/>
        <item m="1" x="3679"/>
        <item m="1" x="1015"/>
        <item m="1" x="1117"/>
        <item m="1" x="4889"/>
        <item m="1" x="1336"/>
        <item m="1" x="1657"/>
        <item m="1" x="6294"/>
        <item m="1" x="2164"/>
        <item m="1" x="2757"/>
        <item m="1" x="7939"/>
        <item m="1" x="3962"/>
        <item m="1" x="1090"/>
        <item m="1" x="5454"/>
        <item m="1" x="1599"/>
        <item m="1" x="2389"/>
        <item m="1" x="3788"/>
        <item m="1" x="7340"/>
        <item m="1" x="4316"/>
        <item m="1" x="1107"/>
        <item m="1" x="5500"/>
        <item m="1" x="1630"/>
        <item m="1" x="6779"/>
        <item m="1" x="2673"/>
        <item m="1" x="3827"/>
        <item m="1" x="5352"/>
        <item m="1" x="2905"/>
        <item m="1" x="4421"/>
        <item m="1" x="2120"/>
        <item m="1" x="3446"/>
        <item m="1" x="1254"/>
        <item m="1" x="2017"/>
        <item m="1" x="5104"/>
        <item m="1" x="1806"/>
        <item m="1" x="2691"/>
        <item m="1" x="4173"/>
        <item m="1" x="1525"/>
        <item m="1" x="6023"/>
        <item m="1" x="6623"/>
        <item m="1" x="2511"/>
        <item m="1" x="7164"/>
        <item m="1" x="7503"/>
        <item m="1" x="1191"/>
        <item m="1" x="5119"/>
        <item m="1" x="1836"/>
        <item m="1" x="6522"/>
        <item m="1" x="2999"/>
        <item m="1" x="4223"/>
        <item m="1" x="5705"/>
        <item m="1" x="4650"/>
        <item m="1" x="1398"/>
        <item m="1" x="5789"/>
        <item m="1" x="2270"/>
        <item m="1" x="6984"/>
        <item m="1" x="3680"/>
        <item m="1" x="1016"/>
        <item m="1" x="1118"/>
        <item m="1" x="4890"/>
        <item m="1" x="1337"/>
        <item m="1" x="1658"/>
        <item m="1" x="6295"/>
        <item m="1" x="2165"/>
        <item m="1" x="2758"/>
        <item m="1" x="3963"/>
        <item m="1" x="5455"/>
        <item m="1" x="2390"/>
        <item m="1" x="3789"/>
        <item m="1" x="1760"/>
        <item m="1" x="2880"/>
        <item m="1" x="6780"/>
        <item m="1" x="1192"/>
        <item m="1" x="5120"/>
        <item m="1" x="1837"/>
        <item m="1" x="6523"/>
        <item m="1" x="3000"/>
        <item m="1" x="1036"/>
        <item m="1" x="4224"/>
        <item m="1" x="1380"/>
        <item m="1" x="5706"/>
        <item m="1" x="2235"/>
        <item m="1" x="2563"/>
        <item m="1" x="3256"/>
        <item m="1" x="4046"/>
        <item m="1" x="4776"/>
        <item m="1" x="3086"/>
        <item m="1" x="1399"/>
        <item m="1" x="2271"/>
        <item m="1" x="5456"/>
        <item m="1" x="1600"/>
        <item m="1" x="2391"/>
        <item m="1" x="3790"/>
        <item m="1" x="1761"/>
        <item m="1" x="2881"/>
        <item m="1" x="1683"/>
        <item m="1" x="6336"/>
        <item m="1" x="2794"/>
        <item m="1" x="7341"/>
        <item m="1" x="4317"/>
        <item m="1" x="1108"/>
        <item m="1" x="5501"/>
        <item m="1" x="1631"/>
        <item m="1" x="6781"/>
        <item m="1" x="2674"/>
        <item m="1" x="3828"/>
        <item m="1" x="5353"/>
        <item m="1" x="1255"/>
        <item m="1" x="2018"/>
        <item m="1" x="3325"/>
        <item m="1" x="4523"/>
        <item m="1" x="5997"/>
        <item m="1" x="7967"/>
        <item m="1" x="3592"/>
        <item m="1" x="1160"/>
        <item m="1" x="5105"/>
        <item m="1" x="1807"/>
        <item m="1" x="2692"/>
        <item m="1" x="4174"/>
        <item m="1" x="6524"/>
        <item m="1" x="3001"/>
        <item m="1" x="4225"/>
        <item m="1" x="5707"/>
        <item m="1" x="2564"/>
        <item m="1" x="3257"/>
        <item m="1" x="4047"/>
        <item m="1" x="4777"/>
        <item m="1" x="3087"/>
        <item m="1" x="4651"/>
        <item m="1" x="1400"/>
        <item m="1" x="5790"/>
        <item m="1" x="2272"/>
        <item m="1" x="6985"/>
        <item m="1" x="3681"/>
        <item m="1" x="1017"/>
        <item m="1" x="1119"/>
        <item m="1" x="4891"/>
        <item m="1" x="1338"/>
        <item m="1" x="1659"/>
        <item m="1" x="1193"/>
        <item m="1" x="5121"/>
        <item m="1" x="1838"/>
        <item m="1" x="6525"/>
        <item m="1" x="3002"/>
        <item m="1" x="1037"/>
        <item m="1" x="4226"/>
        <item m="1" x="1381"/>
        <item m="1" x="5708"/>
        <item m="1" x="2236"/>
        <item m="1" x="2565"/>
        <item m="1" x="3258"/>
        <item m="1" x="4048"/>
        <item m="1" x="4778"/>
        <item m="1" x="3088"/>
        <item m="1" x="1401"/>
        <item m="1" x="2273"/>
        <item m="1" x="5457"/>
        <item m="1" x="1601"/>
        <item m="1" x="2392"/>
        <item m="1" x="3791"/>
        <item m="1" x="1762"/>
        <item m="1" x="2882"/>
        <item m="1" x="1684"/>
        <item m="1" x="6337"/>
        <item m="1" x="2795"/>
        <item m="1" x="7342"/>
        <item m="1" x="4318"/>
        <item m="1" x="1109"/>
        <item m="1" x="5502"/>
        <item m="1" x="1632"/>
        <item m="1" x="6782"/>
        <item m="1" x="2675"/>
        <item m="1" x="3829"/>
        <item m="1" x="5354"/>
        <item m="1" x="1256"/>
        <item m="1" x="2019"/>
        <item m="1" x="3326"/>
        <item m="1" x="4524"/>
        <item m="1" x="5998"/>
        <item m="1" x="7968"/>
        <item m="1" x="3593"/>
        <item m="1" x="1161"/>
        <item m="1" x="5106"/>
        <item m="1" x="1808"/>
        <item m="1" x="2693"/>
        <item m="1" x="4175"/>
        <item m="1" x="6526"/>
        <item m="1" x="3003"/>
        <item m="1" x="4227"/>
        <item m="1" x="5709"/>
        <item m="1" x="2566"/>
        <item m="1" x="3259"/>
        <item m="1" x="4049"/>
        <item m="1" x="4779"/>
        <item m="1" x="3089"/>
        <item m="1" x="4652"/>
        <item m="1" x="1402"/>
        <item m="1" x="5791"/>
        <item m="1" x="2274"/>
        <item m="1" x="6986"/>
        <item m="1" x="3682"/>
        <item m="1" x="1018"/>
        <item m="1" x="1120"/>
        <item m="1" x="4892"/>
        <item m="1" x="1339"/>
        <item m="1" x="1660"/>
        <item m="1" x="1763"/>
        <item m="1" x="2883"/>
        <item m="1" x="1685"/>
        <item m="1" x="6338"/>
        <item m="1" x="2796"/>
        <item m="1" x="7343"/>
        <item m="1" x="4319"/>
        <item m="1" x="5503"/>
        <item m="1" x="6783"/>
        <item m="1" x="1194"/>
        <item m="1" x="5122"/>
        <item m="1" x="1839"/>
        <item m="1" x="6527"/>
        <item m="1" x="3004"/>
        <item m="1" x="1038"/>
        <item m="1" x="4228"/>
        <item m="1" x="1382"/>
        <item m="1" x="1403"/>
        <item m="1" x="2275"/>
        <item m="1" x="3683"/>
        <item m="1" x="1019"/>
        <item m="1" x="1121"/>
        <item m="1" x="4893"/>
        <item m="1" x="1340"/>
        <item m="1" x="1661"/>
        <item m="1" x="6296"/>
        <item m="1" x="2166"/>
        <item m="1" x="2759"/>
        <item m="1" x="7940"/>
        <item m="1" x="3964"/>
        <item m="1" x="1091"/>
        <item m="1" x="5458"/>
        <item m="1" x="1602"/>
        <item m="1" x="2393"/>
        <item m="1" x="3792"/>
        <item m="1" x="1764"/>
        <item m="1" x="2884"/>
        <item m="1" x="6784"/>
        <item m="1" x="2676"/>
        <item m="1" x="3830"/>
        <item m="1" x="5355"/>
        <item m="1" x="2906"/>
        <item m="1" x="4422"/>
        <item m="1" x="2121"/>
        <item m="1" x="3447"/>
        <item m="1" x="1257"/>
        <item m="1" x="2020"/>
        <item m="1" x="3327"/>
        <item m="1" x="4525"/>
        <item m="1" x="1526"/>
        <item m="1" x="6024"/>
        <item m="1" x="6624"/>
        <item m="1" x="2512"/>
        <item m="1" x="7165"/>
        <item m="1" x="7504"/>
        <item m="1" x="1195"/>
        <item m="1" x="5123"/>
        <item m="1" x="1840"/>
        <item m="1" x="6528"/>
        <item m="1" x="3005"/>
        <item m="1" x="4229"/>
        <item m="1" x="5710"/>
        <item m="1" x="2567"/>
        <item m="1" x="3260"/>
        <item m="1" x="4050"/>
        <item m="1" x="4780"/>
        <item m="1" x="6987"/>
        <item m="1" x="3684"/>
        <item m="1" x="1020"/>
        <item m="1" x="1122"/>
        <item m="1" x="4894"/>
        <item m="1" x="1341"/>
        <item m="1" x="1662"/>
        <item m="1" x="6297"/>
        <item m="1" x="2167"/>
        <item m="1" x="2760"/>
        <item m="1" x="3965"/>
        <item m="1" x="5459"/>
        <item m="1" x="2394"/>
        <item m="1" x="3793"/>
        <item m="1" x="1765"/>
        <item m="1" x="2885"/>
        <item m="1" x="1686"/>
        <item m="1" x="6339"/>
        <item m="1" x="2797"/>
        <item m="1" x="5711"/>
        <item m="1" x="2237"/>
        <item m="1" x="2568"/>
        <item m="1" x="3261"/>
        <item m="1" x="4051"/>
        <item m="1" x="4781"/>
        <item m="1" x="3090"/>
        <item m="1" x="1404"/>
        <item m="1" x="2276"/>
        <item m="1" x="3685"/>
        <item m="1" x="1021"/>
        <item m="1" x="1123"/>
        <item m="1" x="4895"/>
        <item m="1" x="1342"/>
        <item m="1" x="1663"/>
        <item m="1" x="6298"/>
        <item m="1" x="2168"/>
        <item m="1" x="2761"/>
        <item m="1" x="7941"/>
        <item m="1" x="3966"/>
        <item m="1" x="1092"/>
        <item m="1" x="1687"/>
        <item m="1" x="6340"/>
        <item m="1" x="2798"/>
        <item m="1" x="7344"/>
        <item m="1" x="4320"/>
        <item m="1" x="1110"/>
        <item m="1" x="5504"/>
        <item m="1" x="1633"/>
        <item m="1" x="6785"/>
        <item m="1" x="2677"/>
        <item m="1" x="3831"/>
        <item m="1" x="5356"/>
        <item m="1" x="2907"/>
        <item m="1" x="4423"/>
        <item m="1" x="2122"/>
        <item m="1" x="3448"/>
        <item m="1" x="5999"/>
        <item m="1" x="7969"/>
        <item m="1" x="3594"/>
        <item m="1" x="1162"/>
        <item m="1" x="5107"/>
        <item m="1" x="1809"/>
        <item m="1" x="2694"/>
        <item m="1" x="4176"/>
        <item m="1" x="1527"/>
        <item m="1" x="6025"/>
        <item m="1" x="6625"/>
        <item m="1" x="2513"/>
        <item m="1" x="7166"/>
        <item m="1" x="7505"/>
        <item m="1" x="1196"/>
        <item m="1" x="5124"/>
        <item m="1" x="1841"/>
        <item m="1" x="6529"/>
        <item m="1" x="3091"/>
        <item m="1" x="4653"/>
        <item m="1" x="1405"/>
        <item m="1" x="5792"/>
        <item m="1" x="2277"/>
        <item m="1" x="6988"/>
        <item m="1" x="3686"/>
        <item m="1" x="1022"/>
        <item m="1" x="1124"/>
        <item m="1" x="4896"/>
        <item m="1" x="1343"/>
        <item m="1" x="1664"/>
        <item m="1" x="6299"/>
        <item m="1" x="2169"/>
        <item m="1" x="2762"/>
        <item m="1" x="3967"/>
        <item m="1" x="5460"/>
        <item m="1" x="2395"/>
        <item m="1" x="3794"/>
        <item m="1" x="7345"/>
        <item m="1" x="4321"/>
        <item m="1" x="5505"/>
        <item m="1" x="6786"/>
        <item m="1" x="1197"/>
        <item m="1" x="5125"/>
        <item m="1" x="1842"/>
        <item m="1" x="6530"/>
        <item m="1" x="3006"/>
        <item m="1" x="1039"/>
        <item m="1" x="4230"/>
        <item m="1" x="1383"/>
        <item m="1" x="5712"/>
        <item m="1" x="2238"/>
        <item m="1" x="2569"/>
        <item m="1" x="3262"/>
        <item m="1" x="4052"/>
        <item m="1" x="4782"/>
        <item m="1" x="3092"/>
        <item m="1" x="6300"/>
        <item m="1" x="2170"/>
        <item m="1" x="2763"/>
        <item m="1" x="7942"/>
        <item m="1" x="3968"/>
        <item m="1" x="1093"/>
        <item m="1" x="5461"/>
        <item m="1" x="1603"/>
        <item m="1" x="2396"/>
        <item m="1" x="3795"/>
        <item m="1" x="1766"/>
        <item m="1" x="2886"/>
        <item m="1" x="1688"/>
        <item m="1" x="6341"/>
        <item m="1" x="2799"/>
        <item m="1" x="7346"/>
        <item m="1" x="4322"/>
        <item m="1" x="1111"/>
        <item m="1" x="5506"/>
        <item m="1" x="1634"/>
        <item m="1" x="2123"/>
        <item m="1" x="3449"/>
        <item m="1" x="1258"/>
        <item m="1" x="2021"/>
        <item m="1" x="3328"/>
        <item m="1" x="4526"/>
        <item m="1" x="6000"/>
        <item m="1" x="7970"/>
        <item m="1" x="3595"/>
        <item m="1" x="1163"/>
        <item m="1" x="5108"/>
        <item m="1" x="1810"/>
        <item m="1" x="2695"/>
        <item m="1" x="4177"/>
        <item m="1" x="7167"/>
        <item m="1" x="7506"/>
        <item m="1" x="1198"/>
        <item m="1" x="5126"/>
        <item m="1" x="1843"/>
        <item m="1" x="6531"/>
        <item m="1" x="3007"/>
        <item m="1" x="4231"/>
        <item m="1" x="5713"/>
        <item m="1" x="2570"/>
        <item m="1" x="3263"/>
        <item m="1" x="4053"/>
        <item m="1" x="4783"/>
        <item m="1" x="3093"/>
        <item m="1" x="4654"/>
        <item m="1" x="1406"/>
        <item m="1" x="5793"/>
        <item m="1" x="2278"/>
        <item m="1" x="5462"/>
        <item m="1" x="2397"/>
        <item m="1" x="3796"/>
        <item m="1" x="1767"/>
        <item m="1" x="2887"/>
        <item m="1" x="1689"/>
        <item m="1" x="6342"/>
        <item m="1" x="2800"/>
        <item m="1" x="7347"/>
        <item m="1" x="4323"/>
        <item m="1" x="1199"/>
        <item m="1" x="5127"/>
        <item m="1" x="1844"/>
        <item m="1" x="6532"/>
        <item m="1" x="3008"/>
        <item m="1" x="1040"/>
        <item m="1" x="4232"/>
        <item m="1" x="1384"/>
        <item m="1" x="1407"/>
        <item m="1" x="2279"/>
        <item m="1" x="3687"/>
        <item m="1" x="1023"/>
        <item m="1" x="1125"/>
        <item m="1" x="4897"/>
        <item m="1" x="1344"/>
        <item m="1" x="1665"/>
        <item m="1" x="6301"/>
        <item m="1" x="2171"/>
        <item m="1" x="2764"/>
        <item m="1" x="7943"/>
        <item m="1" x="3969"/>
        <item m="1" x="1094"/>
        <item m="1" x="5463"/>
        <item m="1" x="1604"/>
        <item m="1" x="2398"/>
        <item m="1" x="3797"/>
        <item m="1" x="1768"/>
        <item m="1" x="2888"/>
        <item m="1" x="6787"/>
        <item m="1" x="2678"/>
        <item m="1" x="3832"/>
        <item m="1" x="5357"/>
        <item m="1" x="2908"/>
        <item m="1" x="4424"/>
        <item m="1" x="2124"/>
        <item m="1" x="3450"/>
        <item m="1" x="1259"/>
        <item m="1" x="2022"/>
        <item m="1" x="3329"/>
        <item m="1" x="4527"/>
        <item m="1" x="1528"/>
        <item m="1" x="6026"/>
        <item m="1" x="6626"/>
        <item m="1" x="2514"/>
        <item m="1" x="7168"/>
        <item m="1" x="7507"/>
        <item m="1" x="1200"/>
        <item m="1" x="5128"/>
        <item m="1" x="1845"/>
        <item m="1" x="6533"/>
        <item m="1" x="3009"/>
        <item m="1" x="4233"/>
        <item m="1" x="5714"/>
        <item m="1" x="2571"/>
        <item m="1" x="3264"/>
        <item m="1" x="4054"/>
        <item m="1" x="4784"/>
        <item m="1" x="6989"/>
        <item m="1" x="3688"/>
        <item m="1" x="1024"/>
        <item m="1" x="1126"/>
        <item m="1" x="4898"/>
        <item m="1" x="1345"/>
        <item m="1" x="1666"/>
        <item m="1" x="6302"/>
        <item m="1" x="2172"/>
        <item m="1" x="2765"/>
        <item m="1" x="3970"/>
        <item m="1" x="5464"/>
        <item m="1" x="2399"/>
        <item m="1" x="3798"/>
        <item m="1" x="1769"/>
        <item m="1" x="2889"/>
        <item m="1" x="1690"/>
        <item m="1" x="6343"/>
        <item m="1" x="2801"/>
        <item m="1" x="6534"/>
        <item m="1" x="3010"/>
        <item m="1" x="1041"/>
        <item m="1" x="4234"/>
        <item m="1" x="1385"/>
        <item m="1" x="5715"/>
        <item m="1" x="2239"/>
        <item m="1" x="2572"/>
        <item m="1" x="3265"/>
        <item m="1" x="4055"/>
        <item m="1" x="4785"/>
        <item m="1" x="3094"/>
        <item m="1" x="1408"/>
        <item m="1" x="2280"/>
        <item m="1" x="3689"/>
        <item m="1" x="1025"/>
        <item m="1" x="1127"/>
        <item m="1" x="4899"/>
        <item m="1" x="1346"/>
        <item m="1" x="1667"/>
        <item m="1" x="1770"/>
        <item m="1" x="2890"/>
        <item m="1" x="1691"/>
        <item m="1" x="6344"/>
        <item m="1" x="2802"/>
        <item m="1" x="7348"/>
        <item m="1" x="4324"/>
        <item m="1" x="1112"/>
        <item m="1" x="5507"/>
        <item m="1" x="1635"/>
        <item m="1" x="6788"/>
        <item m="1" x="2679"/>
        <item m="1" x="3833"/>
        <item m="1" x="5358"/>
        <item m="1" x="2909"/>
        <item m="1" x="4425"/>
        <item m="1" x="3330"/>
        <item m="1" x="4528"/>
        <item m="1" x="6001"/>
        <item m="1" x="7971"/>
        <item m="1" x="3596"/>
        <item m="1" x="1164"/>
        <item m="1" x="5109"/>
        <item m="1" x="1811"/>
        <item m="1" x="2696"/>
        <item m="1" x="4178"/>
        <item m="1" x="1529"/>
        <item m="1" x="6027"/>
        <item m="1" x="6627"/>
        <item m="1" x="2515"/>
        <item m="1" x="2573"/>
        <item m="1" x="3266"/>
        <item m="1" x="4056"/>
        <item m="1" x="4786"/>
        <item m="1" x="3095"/>
        <item m="1" x="4655"/>
        <item m="1" x="1409"/>
        <item m="1" x="5794"/>
        <item m="1" x="2281"/>
        <item m="1" x="6990"/>
        <item m="1" x="3690"/>
        <item m="1" x="1026"/>
        <item m="1" x="1128"/>
        <item m="1" x="4900"/>
        <item m="1" x="1347"/>
        <item m="1" x="1668"/>
        <item m="1" x="6303"/>
        <item m="1" x="2173"/>
        <item m="1" x="2766"/>
        <item m="1" x="3971"/>
        <item m="1" x="1692"/>
        <item m="1" x="6345"/>
        <item m="1" x="2803"/>
        <item m="1" x="7349"/>
        <item m="1" x="4325"/>
        <item m="1" x="5508"/>
        <item m="1" x="6789"/>
        <item m="1" x="1201"/>
        <item m="1" x="5129"/>
        <item m="1" x="1846"/>
        <item m="1" x="6535"/>
        <item m="1" x="3011"/>
        <item m="1" x="1042"/>
        <item m="1" x="4235"/>
        <item m="1" x="1386"/>
        <item m="1" x="5716"/>
        <item m="1" x="2240"/>
        <item m="1" x="2574"/>
        <item m="1" x="3267"/>
        <item m="1" x="4057"/>
        <item m="1" x="4787"/>
        <item m="1" x="3691"/>
        <item m="1" x="1027"/>
        <item m="1" x="1129"/>
        <item m="1" x="4901"/>
        <item m="1" x="1348"/>
        <item m="1" x="1669"/>
        <item m="1" x="6304"/>
        <item m="1" x="2174"/>
        <item m="1" x="2767"/>
        <item m="1" x="7944"/>
        <item m="1" x="3972"/>
        <item m="1" x="1095"/>
        <item m="1" x="5465"/>
        <item m="1" x="1605"/>
        <item m="1" x="2400"/>
        <item m="1" x="3799"/>
        <item m="1" x="1771"/>
        <item m="1" x="2891"/>
        <item m="1" x="1693"/>
        <item m="1" x="6346"/>
        <item m="1" x="2804"/>
        <item m="1" x="2910"/>
        <item m="1" x="4426"/>
        <item m="1" x="2125"/>
        <item m="1" x="3451"/>
        <item m="1" x="1260"/>
        <item m="1" x="2023"/>
        <item m="1" x="3331"/>
        <item m="1" x="4529"/>
        <item m="1" x="6002"/>
        <item m="1" x="7972"/>
        <item m="1" x="3597"/>
        <item m="1" x="1165"/>
        <item m="1" x="1530"/>
        <item m="1" x="6028"/>
        <item m="1" x="6628"/>
        <item m="1" x="2516"/>
        <item m="1" x="7169"/>
        <item m="1" x="7508"/>
        <item m="1" x="1202"/>
        <item m="1" x="5130"/>
        <item m="1" x="1847"/>
        <item m="1" x="6536"/>
        <item m="1" x="3012"/>
        <item m="1" x="4236"/>
        <item m="1" x="5717"/>
        <item m="1" x="2575"/>
        <item m="1" x="3268"/>
        <item m="1" x="4058"/>
        <item m="1" x="4788"/>
        <item m="1" x="3096"/>
        <item m="1" x="6305"/>
        <item m="1" x="2175"/>
        <item m="1" x="2768"/>
        <item m="1" x="3973"/>
        <item m="1" x="5466"/>
        <item m="1" x="2401"/>
        <item m="1" x="3800"/>
        <item m="1" x="1772"/>
        <item m="1" x="2892"/>
        <item m="1" x="1694"/>
        <item m="1" x="6347"/>
        <item m="1" x="2805"/>
        <item m="1" x="7350"/>
        <item m="1" x="4326"/>
        <item m="1" x="1058"/>
        <item m="1" x="4392"/>
        <item m="1" x="5131"/>
        <item m="1" x="1470"/>
        <item m="1" x="5897"/>
        <item m="1" x="1475"/>
        <item m="1" x="2428"/>
        <item m="1" x="3887"/>
        <item m="1" x="1156"/>
        <item m="1" x="5081"/>
        <item m="1" x="1798"/>
        <item m="1" x="6458"/>
        <item m="1" x="2977"/>
        <item m="1" x="1028"/>
        <item m="1" x="4136"/>
        <item m="1" x="1349"/>
        <item m="1" x="5656"/>
        <item m="1" x="2176"/>
        <item m="1" x="7945"/>
        <item m="1" x="1096"/>
        <item m="1" x="1606"/>
        <item m="1" x="2402"/>
        <item m="1" x="3070"/>
        <item m="1" x="3801"/>
        <item m="1" x="6941"/>
        <item m="1" x="3583"/>
        <item m="1" x="1113"/>
        <item m="1" x="4755"/>
        <item m="1" x="1636"/>
        <item m="1" x="6233"/>
        <item m="1" x="2680"/>
        <item m="1" x="5359"/>
        <item m="1" x="2267"/>
        <item m="1" x="3673"/>
        <item m="1" x="1651"/>
        <item m="1" x="2745"/>
        <item m="1" x="4296"/>
        <item m="1" x="1261"/>
        <item m="1" x="2024"/>
        <item m="1" x="2116"/>
        <item m="1" x="3429"/>
        <item m="1" x="1556"/>
        <item m="1" x="1246"/>
        <item m="1" x="1531"/>
        <item m="1" x="6029"/>
        <item m="1" x="1972"/>
        <item m="1" x="2517"/>
        <item m="1" x="7170"/>
        <item m="1" x="3225"/>
        <item m="1" x="3957"/>
        <item m="1" x="4393"/>
        <item m="1" x="5132"/>
        <item m="1" x="5898"/>
        <item m="1" x="6537"/>
        <item m="1" x="3441"/>
        <item m="1" x="5005"/>
        <item m="1" x="3888"/>
        <item m="1" x="1157"/>
        <item m="1" x="5082"/>
        <item m="1" x="5795"/>
        <item m="1" x="1799"/>
        <item m="1" x="6459"/>
        <item m="1" x="6991"/>
        <item m="1" x="2978"/>
        <item m="1" x="1029"/>
        <item m="1" x="4137"/>
        <item m="1" x="1350"/>
        <item m="1" x="5657"/>
        <item m="1" x="2177"/>
        <item m="1" x="2403"/>
        <item m="1" x="3071"/>
        <item m="1" x="3802"/>
        <item m="1" x="1392"/>
        <item m="1" x="2258"/>
        <item m="1" x="1059"/>
        <item m="1" x="4394"/>
        <item m="1" x="5133"/>
        <item m="1" x="1471"/>
        <item m="1" x="5899"/>
        <item m="1" x="6538"/>
        <item m="1" x="2385"/>
        <item m="1" x="3442"/>
        <item m="1" x="5006"/>
        <item m="1" x="2576"/>
        <item m="1" x="4059"/>
        <item m="1" x="1476"/>
        <item m="1" x="2429"/>
        <item m="1" x="3889"/>
        <item m="1" x="1158"/>
        <item m="1" x="5083"/>
        <item m="1" x="1800"/>
        <item m="1" x="1607"/>
        <item m="1" x="2404"/>
        <item m="1" x="3072"/>
        <item m="1" x="3803"/>
        <item m="1" x="1393"/>
        <item m="1" x="2259"/>
        <item m="1" x="1374"/>
        <item m="1" x="5679"/>
        <item m="1" x="2222"/>
        <item m="1" x="6942"/>
        <item m="1" x="3584"/>
        <item m="1" x="1114"/>
        <item m="1" x="4756"/>
        <item m="1" x="1637"/>
        <item m="1" x="6234"/>
        <item m="1" x="2681"/>
        <item m="1" x="5360"/>
        <item m="1" x="4297"/>
        <item m="1" x="1262"/>
        <item m="1" x="2025"/>
        <item m="1" x="3332"/>
        <item m="1" x="7983"/>
        <item m="1" x="4530"/>
        <item m="1" x="1242"/>
        <item m="1" x="6003"/>
        <item m="1" x="1953"/>
        <item m="1" x="2878"/>
        <item m="1" x="4387"/>
        <item m="1" x="2117"/>
        <item m="1" x="3430"/>
        <item m="1" x="1557"/>
        <item m="1" x="6539"/>
        <item m="1" x="3443"/>
        <item m="1" x="5007"/>
        <item m="1" x="2577"/>
        <item m="1" x="4060"/>
        <item m="1" x="1477"/>
        <item m="1" x="2430"/>
        <item m="1" x="3890"/>
        <item m="1" x="1159"/>
        <item m="1" x="5084"/>
        <item m="1" x="5796"/>
        <item m="1" x="1801"/>
        <item m="1" x="6460"/>
        <item m="1" x="6992"/>
        <item m="1" x="2979"/>
        <item m="1" x="1030"/>
        <item m="1" x="4138"/>
        <item m="1" x="1351"/>
        <item m="1" x="1394"/>
        <item m="1" x="2260"/>
        <item m="1" x="3643"/>
        <item m="1" x="1375"/>
        <item m="1" x="5680"/>
        <item m="1" x="2223"/>
        <item m="1" x="6943"/>
        <item m="1" x="3585"/>
        <item m="1" x="1060"/>
        <item m="1" x="4395"/>
        <item m="1" x="5134"/>
        <item m="1" x="1472"/>
        <item m="1" x="5900"/>
        <item m="1" x="6540"/>
        <item m="1" x="2386"/>
        <item m="1" x="3444"/>
        <item m="1" x="5008"/>
        <item m="1" x="2578"/>
        <item m="1" x="4061"/>
        <item m="1" x="6461"/>
        <item m="1" x="2980"/>
        <item m="1" x="1031"/>
        <item m="1" x="4139"/>
        <item m="1" x="1352"/>
        <item m="1" x="5658"/>
        <item m="1" x="2178"/>
        <item m="1" x="7946"/>
        <item m="1" x="1097"/>
        <item m="1" x="1608"/>
        <item m="1" x="2405"/>
        <item m="1" x="3073"/>
        <item m="1" x="3804"/>
        <item m="1" x="1395"/>
        <item m="1" x="2261"/>
        <item m="1" x="1376"/>
        <item m="1" x="5681"/>
        <item m="1" x="2224"/>
        <item m="1" x="2268"/>
        <item m="1" x="3674"/>
        <item m="1" x="1652"/>
        <item m="1" x="2746"/>
        <item m="1" x="4298"/>
        <item m="1" x="1263"/>
        <item m="1" x="2026"/>
        <item m="1" x="3333"/>
        <item m="1" x="7984"/>
        <item m="1" x="4531"/>
        <item m="1" x="1243"/>
        <item m="1" x="6004"/>
        <item m="1" x="1954"/>
        <item m="1" x="2879"/>
        <item m="1" x="4388"/>
        <item m="1" x="1247"/>
        <item m="1" x="1532"/>
        <item m="1" x="6030"/>
        <item m="1" x="1973"/>
        <item m="1" x="2518"/>
        <item m="1" x="7171"/>
        <item m="1" x="3226"/>
        <item m="1" x="4396"/>
        <item m="1" x="5135"/>
        <item m="1" x="5901"/>
        <item m="1" x="6541"/>
        <item m="1" x="3445"/>
        <item m="1" x="5009"/>
        <item m="1" x="2579"/>
        <item m="1" x="4062"/>
        <item m="1" x="1478"/>
        <item m="1" x="2431"/>
        <item m="1" x="5659"/>
        <item m="1" x="2179"/>
        <item m="1" x="2406"/>
        <item m="1" x="3074"/>
        <item m="1" x="3805"/>
        <item m="1" x="1396"/>
        <item m="1" x="2262"/>
        <item m="1" x="3644"/>
        <item m="1" x="1377"/>
        <item m="1" x="5682"/>
        <item m="1" x="2225"/>
        <item m="1" x="6944"/>
        <item m="1" x="3586"/>
        <item m="1" x="4757"/>
        <item m="1" x="6060"/>
        <item m="1" x="2919"/>
        <item m="1" x="3631"/>
        <item m="1" x="4439"/>
        <item m="1" x="5161"/>
        <item m="1" x="3459"/>
        <item m="1" x="1562"/>
        <item m="1" x="2582"/>
        <item m="1" x="4085"/>
        <item m="1" x="1061"/>
        <item m="1" x="1214"/>
        <item m="1" x="5262"/>
        <item m="1" x="1492"/>
        <item m="1" x="1888"/>
        <item m="1" x="6597"/>
        <item m="1" x="2464"/>
        <item m="1" x="3124"/>
        <item m="1" x="7973"/>
        <item m="1" x="4357"/>
        <item m="1" x="1173"/>
        <item m="1" x="1914"/>
        <item m="1" x="6646"/>
        <item m="1" x="3163"/>
        <item m="1" x="7522"/>
        <item m="1" x="4687"/>
        <item m="1" x="1203"/>
        <item m="1" x="5856"/>
        <item m="1" x="1860"/>
        <item m="1" x="7028"/>
        <item m="1" x="3025"/>
        <item m="1" x="4241"/>
        <item m="1" x="5731"/>
        <item m="1" x="3269"/>
        <item m="1" x="4802"/>
        <item m="1" x="2413"/>
        <item m="1" x="3847"/>
        <item m="1" x="6318"/>
        <item m="1" x="2781"/>
        <item m="1" x="1001"/>
        <item m="1" x="3982"/>
        <item m="1" x="1268"/>
        <item m="1" x="5483"/>
        <item m="1" x="2042"/>
        <item m="1" x="3041"/>
        <item m="1" x="4557"/>
        <item m="1" x="1731"/>
        <item m="1" x="6355"/>
        <item m="1" x="6896"/>
        <item m="1" x="2853"/>
        <item m="1" x="7368"/>
        <item m="1" x="7640"/>
        <item m="1" x="1298"/>
        <item m="1" x="5509"/>
        <item m="1" x="2072"/>
        <item m="1" x="3460"/>
        <item m="1" x="5021"/>
        <item m="1" x="1563"/>
        <item m="1" x="6129"/>
        <item m="1" x="2583"/>
        <item m="1" x="7212"/>
        <item m="1" x="4086"/>
        <item m="1" x="1062"/>
        <item m="1" x="1215"/>
        <item m="1" x="5263"/>
        <item m="1" x="1493"/>
        <item m="1" x="1889"/>
        <item m="1" x="6598"/>
        <item m="1" x="2465"/>
        <item m="1" x="3125"/>
        <item m="1" x="4358"/>
        <item m="1" x="5814"/>
        <item m="1" x="2701"/>
        <item m="1" x="4189"/>
        <item m="1" x="7523"/>
        <item m="1" x="4688"/>
        <item m="1" x="5857"/>
        <item m="1" x="7029"/>
        <item m="1" x="1299"/>
        <item m="1" x="5510"/>
        <item m="1" x="2073"/>
        <item m="1" x="6814"/>
        <item m="1" x="3362"/>
        <item m="1" x="1078"/>
        <item m="1" x="4606"/>
        <item m="1" x="1543"/>
        <item m="1" x="6061"/>
        <item m="1" x="2920"/>
        <item m="1" x="3632"/>
        <item m="1" x="4440"/>
        <item m="1" x="5162"/>
        <item m="1" x="3461"/>
        <item m="1" x="6599"/>
        <item m="1" x="2466"/>
        <item m="1" x="3126"/>
        <item m="1" x="7974"/>
        <item m="1" x="4359"/>
        <item m="1" x="1174"/>
        <item m="1" x="5815"/>
        <item m="1" x="1819"/>
        <item m="1" x="2702"/>
        <item m="1" x="4190"/>
        <item m="1" x="1987"/>
        <item m="1" x="3231"/>
        <item m="1" x="1915"/>
        <item m="1" x="6647"/>
        <item m="1" x="3164"/>
        <item m="1" x="7524"/>
        <item m="1" x="4689"/>
        <item m="1" x="1204"/>
        <item m="1" x="5858"/>
        <item m="1" x="1861"/>
        <item m="1" x="2414"/>
        <item m="1" x="3848"/>
        <item m="1" x="1410"/>
        <item m="1" x="2295"/>
        <item m="1" x="3705"/>
        <item m="1" x="4902"/>
        <item m="1" x="6319"/>
        <item m="1" x="2782"/>
        <item m="1" x="1002"/>
        <item m="1" x="3983"/>
        <item m="1" x="1269"/>
        <item m="1" x="5484"/>
        <item m="1" x="2043"/>
        <item m="1" x="3042"/>
        <item m="1" x="4558"/>
        <item m="1" x="7369"/>
        <item m="1" x="7641"/>
        <item m="1" x="1300"/>
        <item m="1" x="5511"/>
        <item m="1" x="2074"/>
        <item m="1" x="6815"/>
        <item m="1" x="3363"/>
        <item m="1" x="4607"/>
        <item m="1" x="6062"/>
        <item m="1" x="2921"/>
        <item m="1" x="3633"/>
        <item m="1" x="4441"/>
        <item m="1" x="5163"/>
        <item m="1" x="3462"/>
        <item m="1" x="5022"/>
        <item m="1" x="1564"/>
        <item m="1" x="6130"/>
        <item m="1" x="2584"/>
        <item m="1" x="5816"/>
        <item m="1" x="2703"/>
        <item m="1" x="4191"/>
        <item m="1" x="1301"/>
        <item m="1" x="5512"/>
        <item m="1" x="2075"/>
        <item m="1" x="6816"/>
        <item m="1" x="3364"/>
        <item m="1" x="1079"/>
        <item m="1" x="4608"/>
        <item m="1" x="1544"/>
        <item m="1" x="6063"/>
        <item m="1" x="2922"/>
        <item m="1" x="3634"/>
        <item m="1" x="4442"/>
        <item m="1" x="5164"/>
        <item m="1" x="3463"/>
        <item m="1" x="6600"/>
        <item m="1" x="2467"/>
        <item m="1" x="3127"/>
        <item m="1" x="7975"/>
        <item m="1" x="4360"/>
        <item m="1" x="1175"/>
        <item m="1" x="5817"/>
        <item m="1" x="1820"/>
        <item m="1" x="2704"/>
        <item m="1" x="4192"/>
        <item m="1" x="1988"/>
        <item m="1" x="3232"/>
        <item m="1" x="1916"/>
        <item m="1" x="6648"/>
        <item m="1" x="3165"/>
        <item m="1" x="7525"/>
        <item m="1" x="4690"/>
        <item m="1" x="1205"/>
        <item m="1" x="5859"/>
        <item m="1" x="1862"/>
        <item m="1" x="2415"/>
        <item m="1" x="3849"/>
        <item m="1" x="1411"/>
        <item m="1" x="2296"/>
        <item m="1" x="3706"/>
        <item m="1" x="4903"/>
        <item m="1" x="6320"/>
        <item m="1" x="2783"/>
        <item m="1" x="1003"/>
        <item m="1" x="3984"/>
        <item m="1" x="1270"/>
        <item m="1" x="5485"/>
        <item m="1" x="2044"/>
        <item m="1" x="3043"/>
        <item m="1" x="4559"/>
        <item m="1" x="7370"/>
        <item m="1" x="7642"/>
        <item m="1" x="1302"/>
        <item m="1" x="5513"/>
        <item m="1" x="2076"/>
        <item m="1" x="6817"/>
        <item m="1" x="3365"/>
        <item m="1" x="4609"/>
        <item m="1" x="6064"/>
        <item m="1" x="2923"/>
        <item m="1" x="3635"/>
        <item m="1" x="4443"/>
        <item m="1" x="5165"/>
        <item m="1" x="3464"/>
        <item m="1" x="5023"/>
        <item m="1" x="1565"/>
        <item m="1" x="6131"/>
        <item m="1" x="2585"/>
        <item m="1" x="5818"/>
        <item m="1" x="2705"/>
        <item m="1" x="4193"/>
        <item m="1" x="1989"/>
        <item m="1" x="3233"/>
        <item m="1" x="1917"/>
        <item m="1" x="6649"/>
        <item m="1" x="3166"/>
        <item m="1" x="7526"/>
        <item m="1" x="4691"/>
        <item m="1" x="5860"/>
        <item m="1" x="7030"/>
        <item m="1" x="1303"/>
        <item m="1" x="5514"/>
        <item m="1" x="2077"/>
        <item m="1" x="3465"/>
        <item m="1" x="1566"/>
        <item m="1" x="2586"/>
        <item m="1" x="4087"/>
        <item m="1" x="1063"/>
        <item m="1" x="1216"/>
        <item m="1" x="5264"/>
        <item m="1" x="1494"/>
        <item m="1" x="1890"/>
        <item m="1" x="6601"/>
        <item m="1" x="2468"/>
        <item m="1" x="3128"/>
        <item m="1" x="7976"/>
        <item m="1" x="4361"/>
        <item m="1" x="1176"/>
        <item m="1" x="5819"/>
        <item m="1" x="1821"/>
        <item m="1" x="2706"/>
        <item m="1" x="4194"/>
        <item m="1" x="7527"/>
        <item m="1" x="4692"/>
        <item m="1" x="1206"/>
        <item m="1" x="5861"/>
        <item m="1" x="1863"/>
        <item m="1" x="7031"/>
        <item m="1" x="3026"/>
        <item m="1" x="4242"/>
        <item m="1" x="5732"/>
        <item m="1" x="3270"/>
        <item m="1" x="4803"/>
        <item m="1" x="2416"/>
        <item m="1" x="3850"/>
        <item m="1" x="1412"/>
        <item m="1" x="2297"/>
        <item m="1" x="5486"/>
        <item m="1" x="2045"/>
        <item m="1" x="3044"/>
        <item m="1" x="4560"/>
        <item m="1" x="1732"/>
        <item m="1" x="6356"/>
        <item m="1" x="6897"/>
        <item m="1" x="2854"/>
        <item m="1" x="7371"/>
        <item m="1" x="7643"/>
        <item m="1" x="1304"/>
        <item m="1" x="5515"/>
        <item m="1" x="2078"/>
        <item m="1" x="6818"/>
        <item m="1" x="3366"/>
        <item m="1" x="4610"/>
        <item m="1" x="6065"/>
        <item m="1" x="5024"/>
        <item m="1" x="1567"/>
        <item m="1" x="6132"/>
        <item m="1" x="2587"/>
        <item m="1" x="7213"/>
        <item m="1" x="4088"/>
        <item m="1" x="1064"/>
        <item m="1" x="1217"/>
        <item m="1" x="5265"/>
        <item m="1" x="1495"/>
        <item m="1" x="1891"/>
        <item m="1" x="6602"/>
        <item m="1" x="2469"/>
        <item m="1" x="3129"/>
        <item m="1" x="4362"/>
        <item m="1" x="5820"/>
        <item m="1" x="2707"/>
        <item m="1" x="4195"/>
        <item m="1" x="1990"/>
        <item m="1" x="3234"/>
        <item m="1" x="6819"/>
        <item m="1" x="3367"/>
        <item m="1" x="1080"/>
        <item m="1" x="4611"/>
        <item m="1" x="1545"/>
        <item m="1" x="6066"/>
        <item m="1" x="2924"/>
        <item m="1" x="3636"/>
        <item m="1" x="4444"/>
        <item m="1" x="5166"/>
        <item m="1" x="3466"/>
        <item m="1" x="1568"/>
        <item m="1" x="2588"/>
        <item m="1" x="4089"/>
        <item m="1" x="1065"/>
        <item m="1" x="1218"/>
        <item m="1" x="5266"/>
        <item m="1" x="1496"/>
        <item m="1" x="1892"/>
        <item m="1" x="1991"/>
        <item m="1" x="3235"/>
        <item m="1" x="1918"/>
        <item m="1" x="6650"/>
        <item m="1" x="3167"/>
        <item m="1" x="7528"/>
        <item m="1" x="4693"/>
        <item m="1" x="1207"/>
        <item m="1" x="5862"/>
        <item m="1" x="1864"/>
        <item m="1" x="7032"/>
        <item m="1" x="3027"/>
        <item m="1" x="4243"/>
        <item m="1" x="5733"/>
        <item m="1" x="3271"/>
        <item m="1" x="4804"/>
        <item m="1" x="3707"/>
        <item m="1" x="4904"/>
        <item m="1" x="6321"/>
        <item m="1" x="2784"/>
        <item m="1" x="1004"/>
        <item m="1" x="3985"/>
        <item m="1" x="1271"/>
        <item m="1" x="5487"/>
        <item m="1" x="2046"/>
        <item m="1" x="3045"/>
        <item m="1" x="4561"/>
        <item m="1" x="1733"/>
        <item m="1" x="6357"/>
        <item m="1" x="6898"/>
        <item m="1" x="2855"/>
        <item m="1" x="2925"/>
        <item m="1" x="3637"/>
        <item m="1" x="4445"/>
        <item m="1" x="5167"/>
        <item m="1" x="3467"/>
        <item m="1" x="5025"/>
        <item m="1" x="1569"/>
        <item m="1" x="6133"/>
        <item m="1" x="2589"/>
        <item m="1" x="7214"/>
        <item m="1" x="4090"/>
        <item m="1" x="1066"/>
        <item m="1" x="1219"/>
        <item m="1" x="5267"/>
        <item m="1" x="1497"/>
        <item m="1" x="1893"/>
        <item m="1" x="6603"/>
        <item m="1" x="2470"/>
        <item m="1" x="3130"/>
        <item m="1" x="4363"/>
        <item m="1" x="1919"/>
        <item m="1" x="6651"/>
        <item m="1" x="3168"/>
        <item m="1" x="7529"/>
        <item m="1" x="4694"/>
        <item m="1" x="5863"/>
        <item m="1" x="7033"/>
        <item m="1" x="1305"/>
        <item m="1" x="5516"/>
        <item m="1" x="2079"/>
        <item m="1" x="6820"/>
        <item m="1" x="3368"/>
        <item m="1" x="1081"/>
        <item m="1" x="4612"/>
        <item m="1" x="1546"/>
        <item m="1" x="6067"/>
        <item m="1" x="2926"/>
        <item m="1" x="3638"/>
        <item m="1" x="4446"/>
        <item m="1" x="5168"/>
        <item m="1" x="4091"/>
        <item m="1" x="1067"/>
        <item m="1" x="1220"/>
        <item m="1" x="5268"/>
        <item m="1" x="1498"/>
        <item m="1" x="1894"/>
        <item m="1" x="6604"/>
        <item m="1" x="2471"/>
        <item m="1" x="3131"/>
        <item m="1" x="7977"/>
        <item m="1" x="4364"/>
        <item m="1" x="1177"/>
        <item m="1" x="5821"/>
        <item m="1" x="1822"/>
        <item m="1" x="2708"/>
        <item m="1" x="4196"/>
        <item m="1" x="1992"/>
        <item m="1" x="3236"/>
        <item m="1" x="1920"/>
        <item m="1" x="6652"/>
        <item m="1" x="3169"/>
        <item m="1" x="3272"/>
        <item m="1" x="4805"/>
        <item m="1" x="2417"/>
        <item m="1" x="3851"/>
        <item m="1" x="1413"/>
        <item m="1" x="2298"/>
        <item m="1" x="3708"/>
        <item m="1" x="4905"/>
        <item m="1" x="6322"/>
        <item m="1" x="2785"/>
        <item m="1" x="1005"/>
        <item m="1" x="3986"/>
        <item m="1" x="1272"/>
        <item m="1" x="1734"/>
        <item m="1" x="6358"/>
        <item m="1" x="6899"/>
        <item m="1" x="2856"/>
        <item m="1" x="7372"/>
        <item m="1" x="7644"/>
        <item m="1" x="1306"/>
        <item m="1" x="5517"/>
        <item m="1" x="2080"/>
        <item m="1" x="6821"/>
        <item m="1" x="3369"/>
        <item m="1" x="4613"/>
        <item m="1" x="6068"/>
        <item m="1" x="2927"/>
        <item m="1" x="3639"/>
        <item m="1" x="4447"/>
        <item m="1" x="5169"/>
        <item m="1" x="3468"/>
        <item m="1" x="6605"/>
        <item m="1" x="2472"/>
        <item m="1" x="3132"/>
        <item m="1" x="4365"/>
        <item m="1" x="5822"/>
        <item m="1" x="2709"/>
        <item m="1" x="4197"/>
        <item m="1" x="1993"/>
        <item m="1" x="3237"/>
        <item m="1" x="1921"/>
        <item m="1" x="6653"/>
        <item m="1" x="3170"/>
        <item m="1" x="7530"/>
        <item m="1" x="4695"/>
        <item m="1" x="1307"/>
        <item m="1" x="5518"/>
        <item m="1" x="2081"/>
        <item m="1" x="3469"/>
        <item m="1" x="1570"/>
        <item m="1" x="2590"/>
        <item m="1" x="4092"/>
        <item m="1" x="1068"/>
        <item m="1" x="1221"/>
        <item m="1" x="5269"/>
        <item m="1" x="1499"/>
        <item m="1" x="1895"/>
        <item m="1" x="6606"/>
        <item m="1" x="2473"/>
        <item m="1" x="3133"/>
        <item m="1" x="7978"/>
        <item m="1" x="4366"/>
        <item m="1" x="1178"/>
        <item m="1" x="5823"/>
        <item m="1" x="1823"/>
        <item m="1" x="2710"/>
        <item m="1" x="4198"/>
        <item m="1" x="7531"/>
        <item m="1" x="4696"/>
        <item m="1" x="1208"/>
        <item m="1" x="5864"/>
        <item m="1" x="1865"/>
        <item m="1" x="7034"/>
        <item m="1" x="3028"/>
        <item m="1" x="4244"/>
        <item m="1" x="5734"/>
        <item m="1" x="3273"/>
        <item m="1" x="4806"/>
        <item m="1" x="2418"/>
        <item m="1" x="3852"/>
        <item m="1" x="1414"/>
        <item m="1" x="2299"/>
        <item m="1" x="5488"/>
        <item m="1" x="2047"/>
        <item m="1" x="3046"/>
        <item m="1" x="4562"/>
        <item m="1" x="1735"/>
        <item m="1" x="6359"/>
        <item m="1" x="6900"/>
        <item m="1" x="7373"/>
        <item m="1" x="7645"/>
        <item m="1" x="1308"/>
        <item m="1" x="5519"/>
        <item m="1" x="2082"/>
        <item m="1" x="6822"/>
        <item m="1" x="3370"/>
        <item m="1" x="4614"/>
        <item m="1" x="6069"/>
        <item m="1" x="5026"/>
        <item m="1" x="1571"/>
        <item m="1" x="6134"/>
        <item m="1" x="2591"/>
        <item m="1" x="7215"/>
        <item m="1" x="4093"/>
        <item m="1" x="1069"/>
        <item m="1" x="1222"/>
        <item m="1" x="5270"/>
        <item m="1" x="1500"/>
        <item m="1" x="1896"/>
        <item m="1" x="6607"/>
        <item m="1" x="2474"/>
        <item m="1" x="3134"/>
        <item m="1" x="4367"/>
        <item m="1" x="5824"/>
        <item m="1" x="2711"/>
        <item m="1" x="4199"/>
        <item m="1" x="1994"/>
        <item m="1" x="3238"/>
        <item m="1" x="7035"/>
        <item m="1" x="1309"/>
        <item m="1" x="5520"/>
        <item m="1" x="2083"/>
        <item m="1" x="6823"/>
        <item m="1" x="3371"/>
        <item m="1" x="1082"/>
        <item m="1" x="4615"/>
        <item m="1" x="1547"/>
        <item m="1" x="6070"/>
        <item m="1" x="2928"/>
        <item m="1" x="3640"/>
        <item m="1" x="4448"/>
        <item m="1" x="5170"/>
        <item m="1" x="3470"/>
        <item m="1" x="1572"/>
        <item m="1" x="2592"/>
        <item m="1" x="5825"/>
        <item m="1" x="1824"/>
        <item m="1" x="2712"/>
        <item m="1" x="4200"/>
        <item m="1" x="1995"/>
        <item m="1" x="3239"/>
        <item m="1" x="1922"/>
        <item m="1" x="6654"/>
        <item m="1" x="3171"/>
        <item m="1" x="7532"/>
        <item m="1" x="4697"/>
        <item m="1" x="1209"/>
        <item m="1" x="5865"/>
        <item m="1" x="1866"/>
        <item m="1" x="7036"/>
        <item m="1" x="3029"/>
        <item m="1" x="4245"/>
        <item m="1" x="5735"/>
        <item m="1" x="1415"/>
        <item m="1" x="2300"/>
        <item m="1" x="3709"/>
        <item m="1" x="4906"/>
        <item m="1" x="6323"/>
        <item m="1" x="2786"/>
        <item m="1" x="1006"/>
        <item m="1" x="3987"/>
        <item m="1" x="1273"/>
        <item m="1" x="5489"/>
        <item m="1" x="2048"/>
        <item m="1" x="3047"/>
        <item m="1" x="4563"/>
        <item m="1" x="6824"/>
        <item m="1" x="3372"/>
        <item m="1" x="4616"/>
        <item m="1" x="6071"/>
        <item m="1" x="2929"/>
        <item m="1" x="3641"/>
        <item m="1" x="4449"/>
        <item m="1" x="5171"/>
        <item m="1" x="3471"/>
        <item m="1" x="5027"/>
        <item m="1" x="1573"/>
        <item m="1" x="6135"/>
        <item m="1" x="2593"/>
        <item m="1" x="7216"/>
        <item m="1" x="4094"/>
        <item m="1" x="1070"/>
        <item m="1" x="1223"/>
        <item m="1" x="5271"/>
        <item m="1" x="1501"/>
        <item m="1" x="1897"/>
        <item m="1" x="1996"/>
        <item m="1" x="3240"/>
        <item m="1" x="1923"/>
        <item m="1" x="6655"/>
        <item m="1" x="3172"/>
        <item m="1" x="7533"/>
        <item m="1" x="4698"/>
        <item m="1" x="5866"/>
        <item m="1" x="7037"/>
        <item m="1" x="1310"/>
        <item m="1" x="5521"/>
        <item m="1" x="2084"/>
        <item m="1" x="6825"/>
        <item m="1" x="3373"/>
        <item m="1" x="1083"/>
        <item m="1" x="4617"/>
        <item m="1" x="1548"/>
        <item m="1" x="1574"/>
        <item m="1" x="2594"/>
        <item m="1" x="4095"/>
        <item m="1" x="1071"/>
        <item m="1" x="1224"/>
        <item m="1" x="5272"/>
        <item m="1" x="1502"/>
        <item m="1" x="1898"/>
        <item m="1" x="6608"/>
        <item m="1" x="2475"/>
        <item m="1" x="3135"/>
        <item m="1" x="7979"/>
        <item m="1" x="4368"/>
        <item m="1" x="1179"/>
        <item m="1" x="5826"/>
        <item m="1" x="1825"/>
        <item m="1" x="2713"/>
        <item m="1" x="4201"/>
        <item m="1" x="1997"/>
        <item m="1" x="3241"/>
        <item m="1" x="7038"/>
        <item m="1" x="3030"/>
        <item m="1" x="4246"/>
        <item m="1" x="5736"/>
        <item m="1" x="3274"/>
        <item m="1" x="4807"/>
        <item m="1" x="2419"/>
        <item m="1" x="3853"/>
        <item m="1" x="1416"/>
        <item m="1" x="2301"/>
        <item m="1" x="3710"/>
        <item m="1" x="4907"/>
        <item m="1" x="1736"/>
        <item m="1" x="6360"/>
        <item m="1" x="6901"/>
        <item m="1" x="7374"/>
        <item m="1" x="7646"/>
        <item m="1" x="1311"/>
        <item m="1" x="5522"/>
        <item m="1" x="2085"/>
        <item m="1" x="6826"/>
        <item m="1" x="3374"/>
        <item m="1" x="4618"/>
        <item m="1" x="6072"/>
        <item m="1" x="2930"/>
        <item m="1" x="3642"/>
        <item m="1" x="4450"/>
        <item m="1" x="5172"/>
        <item m="1" x="7217"/>
        <item m="1" x="4096"/>
        <item m="1" x="1072"/>
        <item m="1" x="1225"/>
        <item m="1" x="5273"/>
        <item m="1" x="1503"/>
        <item m="1" x="1899"/>
        <item m="1" x="6609"/>
        <item m="1" x="2476"/>
        <item m="1" x="3136"/>
        <item m="1" x="4369"/>
        <item m="1" x="5827"/>
        <item m="1" x="2714"/>
        <item m="1" x="4202"/>
        <item m="1" x="1998"/>
        <item m="1" x="3242"/>
        <item m="1" x="1924"/>
        <item m="1" x="6656"/>
        <item m="1" x="3173"/>
        <item m="1" x="2931"/>
        <item m="1" x="4451"/>
        <item m="1" x="1653"/>
        <item m="1" x="2749"/>
        <item m="1" x="4301"/>
        <item m="1" x="1264"/>
        <item m="1" x="5445"/>
        <item m="1" x="2035"/>
        <item m="1" x="6750"/>
        <item m="1" x="3342"/>
        <item m="1" x="1073"/>
        <item m="1" x="4532"/>
        <item m="1" x="1504"/>
        <item m="1" x="6013"/>
        <item m="1" x="2477"/>
        <item m="1" x="7980"/>
        <item m="1" x="1180"/>
        <item m="1" x="1537"/>
        <item m="1" x="6031"/>
        <item m="1" x="2531"/>
        <item m="1" x="7180"/>
        <item m="1" x="3974"/>
        <item m="1" x="1210"/>
        <item m="1" x="5140"/>
        <item m="1" x="1867"/>
        <item m="1" x="6560"/>
        <item m="1" x="3031"/>
        <item m="1" x="5737"/>
        <item m="1" x="2580"/>
        <item m="1" x="4081"/>
        <item m="1" x="1881"/>
        <item m="1" x="3111"/>
        <item m="1" x="6324"/>
        <item m="1" x="2209"/>
        <item m="1" x="3229"/>
        <item m="1" x="4751"/>
        <item m="1" x="2407"/>
        <item m="1" x="3823"/>
        <item m="1" x="1378"/>
        <item m="1" x="1737"/>
        <item m="1" x="6361"/>
        <item m="1" x="2231"/>
        <item m="1" x="2857"/>
        <item m="1" x="7375"/>
        <item m="1" x="3598"/>
        <item m="1" x="4758"/>
        <item m="1" x="5523"/>
        <item m="1" x="6239"/>
        <item m="1" x="1654"/>
        <item m="1" x="2750"/>
        <item m="1" x="4302"/>
        <item m="1" x="1265"/>
        <item m="1" x="5446"/>
        <item m="1" x="6136"/>
        <item m="1" x="2036"/>
        <item m="1" x="6751"/>
        <item m="1" x="7218"/>
        <item m="1" x="3343"/>
        <item m="1" x="1074"/>
        <item m="1" x="4533"/>
        <item m="1" x="1505"/>
        <item m="1" x="6014"/>
        <item m="1" x="2478"/>
        <item m="1" x="2715"/>
        <item m="1" x="3433"/>
        <item m="1" x="4203"/>
        <item m="1" x="7181"/>
        <item m="1" x="3975"/>
        <item m="1" x="5141"/>
        <item m="1" x="6561"/>
        <item m="1" x="1115"/>
        <item m="1" x="4759"/>
        <item m="1" x="5524"/>
        <item m="1" x="1647"/>
        <item m="1" x="6240"/>
        <item m="1" x="6827"/>
        <item m="1" x="2697"/>
        <item m="1" x="3843"/>
        <item m="1" x="5374"/>
        <item m="1" x="2932"/>
        <item m="1" x="4452"/>
        <item m="1" x="1655"/>
        <item m="1" x="2751"/>
        <item m="1" x="6015"/>
        <item m="1" x="2479"/>
        <item m="1" x="7981"/>
        <item m="1" x="1181"/>
        <item m="1" x="1826"/>
        <item m="1" x="2716"/>
        <item m="1" x="3434"/>
        <item m="1" x="4204"/>
        <item m="1" x="1558"/>
        <item m="1" x="2555"/>
        <item m="1" x="1538"/>
        <item m="1" x="6032"/>
        <item m="1" x="2532"/>
        <item m="1" x="7182"/>
        <item m="1" x="3976"/>
        <item m="1" x="1211"/>
        <item m="1" x="5142"/>
        <item m="1" x="1868"/>
        <item m="1" x="1882"/>
        <item m="1" x="3112"/>
        <item m="1" x="4670"/>
        <item m="1" x="1417"/>
        <item m="1" x="2302"/>
        <item m="1" x="3711"/>
        <item m="1" x="1032"/>
        <item m="1" x="4908"/>
        <item m="1" x="1369"/>
        <item m="1" x="6325"/>
        <item m="1" x="2210"/>
        <item m="1" x="3230"/>
        <item m="1" x="4752"/>
        <item m="1" x="2408"/>
        <item m="1" x="3824"/>
        <item m="1" x="7376"/>
        <item m="1" x="3599"/>
        <item m="1" x="4760"/>
        <item m="1" x="5525"/>
        <item m="1" x="6241"/>
        <item m="1" x="6828"/>
        <item m="1" x="3844"/>
        <item m="1" x="5375"/>
        <item m="1" x="2933"/>
        <item m="1" x="4453"/>
        <item m="1" x="1656"/>
        <item m="1" x="2752"/>
        <item m="1" x="4303"/>
        <item m="1" x="1266"/>
        <item m="1" x="5447"/>
        <item m="1" x="6137"/>
        <item m="1" x="2037"/>
        <item m="1" x="2717"/>
        <item m="1" x="3435"/>
        <item m="1" x="4205"/>
        <item m="1" x="1559"/>
        <item m="1" x="2556"/>
        <item m="1" x="4034"/>
        <item m="1" x="1539"/>
        <item m="1" x="6033"/>
        <item m="1" x="2533"/>
        <item m="1" x="7183"/>
        <item m="1" x="3977"/>
        <item m="1" x="1116"/>
        <item m="1" x="4761"/>
        <item m="1" x="5526"/>
        <item m="1" x="1648"/>
        <item m="1" x="6242"/>
        <item m="1" x="6829"/>
        <item m="1" x="2698"/>
        <item m="1" x="3845"/>
        <item m="1" x="5376"/>
        <item m="1" x="4304"/>
        <item m="1" x="1267"/>
        <item m="1" x="5448"/>
        <item m="1" x="2038"/>
        <item m="1" x="6752"/>
        <item m="1" x="3344"/>
        <item m="1" x="1075"/>
        <item m="1" x="4534"/>
        <item m="1" x="1506"/>
        <item m="1" x="6016"/>
        <item m="1" x="2480"/>
        <item m="1" x="7982"/>
        <item m="1" x="1182"/>
        <item m="1" x="1827"/>
        <item m="1" x="2118"/>
        <item m="1" x="2718"/>
        <item m="1" x="3436"/>
        <item m="1" x="4206"/>
        <item m="1" x="1560"/>
        <item m="1" x="2557"/>
        <item m="1" x="6562"/>
        <item m="1" x="3032"/>
        <item m="1" x="5738"/>
        <item m="1" x="2581"/>
        <item m="1" x="4082"/>
        <item m="1" x="1883"/>
        <item m="1" x="3113"/>
        <item m="1" x="4671"/>
        <item m="1" x="1418"/>
        <item m="1" x="2303"/>
        <item m="1" x="3712"/>
        <item m="1" x="1033"/>
        <item m="1" x="4909"/>
        <item m="1" x="1370"/>
        <item m="1" x="1379"/>
        <item m="1" x="1738"/>
        <item m="1" x="6362"/>
        <item m="1" x="2232"/>
        <item m="1" x="2858"/>
        <item m="1" x="7377"/>
        <item m="1" x="3600"/>
        <item m="1" x="4762"/>
        <item m="1" x="5527"/>
        <item m="1" x="6243"/>
        <item m="1" x="6830"/>
        <item m="1" x="3846"/>
        <item m="1" x="5377"/>
        <item m="1" x="2934"/>
        <item m="1" x="4454"/>
        <item m="1" x="4535"/>
        <item m="1" x="1507"/>
        <item m="1" x="6017"/>
        <item m="1" x="2481"/>
        <item m="1" x="2119"/>
        <item m="1" x="2719"/>
        <item m="1" x="3437"/>
        <item m="1" x="4207"/>
        <item m="1" x="1561"/>
        <item m="1" x="2558"/>
        <item m="1" x="4035"/>
        <item m="1" x="1540"/>
        <item m="1" x="6034"/>
        <item m="1" x="2534"/>
        <item m="1" x="4981"/>
        <item m="1" x="1747"/>
        <item m="1" x="6388"/>
        <item m="1" x="3279"/>
        <item m="1" x="4020"/>
        <item m="1" x="4817"/>
        <item m="1" x="5552"/>
        <item m="1" x="3860"/>
        <item m="1" x="1777"/>
        <item m="1" x="2937"/>
        <item m="1" x="4478"/>
        <item m="1" x="1130"/>
        <item m="1" x="1322"/>
        <item m="1" x="5634"/>
        <item m="1" x="1695"/>
        <item m="1" x="2133"/>
        <item m="1" x="2246"/>
        <item m="1" x="3605"/>
        <item m="1" x="2180"/>
        <item m="1" x="6916"/>
        <item m="1" x="3537"/>
        <item m="1" x="7661"/>
        <item m="1" x="5059"/>
        <item m="1" x="1312"/>
        <item m="1" x="6193"/>
        <item m="1" x="2097"/>
        <item m="1" x="7250"/>
        <item m="1" x="3386"/>
        <item m="1" x="4622"/>
        <item m="1" x="6086"/>
        <item m="1" x="3645"/>
        <item m="1" x="5187"/>
        <item m="1" x="4109"/>
        <item m="1" x="5274"/>
        <item m="1" x="6629"/>
        <item m="1" x="3150"/>
        <item m="1" x="1043"/>
        <item m="1" x="4378"/>
        <item m="1" x="1423"/>
        <item m="1" x="5845"/>
        <item m="1" x="2320"/>
        <item m="1" x="3404"/>
        <item m="1" x="4937"/>
        <item m="1" x="1955"/>
        <item m="1" x="6661"/>
        <item m="1" x="7130"/>
        <item m="1" x="3280"/>
        <item m="1" x="4021"/>
        <item m="1" x="4818"/>
        <item m="1" x="5553"/>
        <item m="1" x="3861"/>
        <item m="1" x="5389"/>
        <item m="1" x="1778"/>
        <item m="1" x="6440"/>
        <item m="1" x="2938"/>
        <item m="1" x="7413"/>
        <item m="1" x="4479"/>
        <item m="1" x="1131"/>
        <item m="1" x="1323"/>
        <item m="1" x="5635"/>
        <item m="1" x="1696"/>
        <item m="1" x="2134"/>
        <item m="1" x="6869"/>
        <item m="1" x="2806"/>
        <item m="1" x="3495"/>
        <item m="1" x="4724"/>
        <item m="1" x="2181"/>
        <item m="1" x="6917"/>
        <item m="1" x="3538"/>
        <item m="1" x="7662"/>
        <item m="1" x="5060"/>
        <item m="1" x="6194"/>
        <item m="1" x="7251"/>
        <item m="1" x="1449"/>
        <item m="1" x="5874"/>
        <item m="1" x="2346"/>
        <item m="1" x="7059"/>
        <item m="1" x="3741"/>
        <item m="1" x="1150"/>
        <item m="1" x="4982"/>
        <item m="1" x="1748"/>
        <item m="1" x="6389"/>
        <item m="1" x="3281"/>
        <item m="1" x="4022"/>
        <item m="1" x="4819"/>
        <item m="1" x="5554"/>
        <item m="1" x="4480"/>
        <item m="1" x="1132"/>
        <item m="1" x="1324"/>
        <item m="1" x="5636"/>
        <item m="1" x="1697"/>
        <item m="1" x="2135"/>
        <item m="1" x="6870"/>
        <item m="1" x="2807"/>
        <item m="1" x="3496"/>
        <item m="1" x="1007"/>
        <item m="1" x="4725"/>
        <item m="1" x="1281"/>
        <item m="1" x="6154"/>
        <item m="1" x="2056"/>
        <item m="1" x="3052"/>
        <item m="1" x="4572"/>
        <item m="1" x="2247"/>
        <item m="1" x="3606"/>
        <item m="1" x="2182"/>
        <item m="1" x="6918"/>
        <item m="1" x="3539"/>
        <item m="1" x="3646"/>
        <item m="1" x="5188"/>
        <item m="1" x="2726"/>
        <item m="1" x="4255"/>
        <item m="1" x="1575"/>
        <item m="1" x="2607"/>
        <item m="1" x="4110"/>
        <item m="1" x="5275"/>
        <item m="1" x="6630"/>
        <item m="1" x="3151"/>
        <item m="1" x="1044"/>
        <item m="1" x="4379"/>
        <item m="1" x="1424"/>
        <item m="1" x="1956"/>
        <item m="1" x="6662"/>
        <item m="1" x="7131"/>
        <item m="1" x="7547"/>
        <item m="1" x="7759"/>
        <item m="1" x="1450"/>
        <item m="1" x="5875"/>
        <item m="1" x="2347"/>
        <item m="1" x="7060"/>
        <item m="1" x="3742"/>
        <item m="1" x="4983"/>
        <item m="1" x="6390"/>
        <item m="1" x="3282"/>
        <item m="1" x="4023"/>
        <item m="1" x="4820"/>
        <item m="1" x="5555"/>
        <item m="1" x="3862"/>
        <item m="1" x="6871"/>
        <item m="1" x="2808"/>
        <item m="1" x="3497"/>
        <item m="1" x="4726"/>
        <item m="1" x="6155"/>
        <item m="1" x="3053"/>
        <item m="1" x="4573"/>
        <item m="1" x="2248"/>
        <item m="1" x="3607"/>
        <item m="1" x="1451"/>
        <item m="1" x="5876"/>
        <item m="1" x="2348"/>
        <item m="1" x="7061"/>
        <item m="1" x="3743"/>
        <item m="1" x="1151"/>
        <item m="1" x="4984"/>
        <item m="1" x="1749"/>
        <item m="1" x="1779"/>
        <item m="1" x="2939"/>
        <item m="1" x="4481"/>
        <item m="1" x="1133"/>
        <item m="1" x="1325"/>
        <item m="1" x="5637"/>
        <item m="1" x="1698"/>
        <item m="1" x="2136"/>
        <item m="1" x="6872"/>
        <item m="1" x="2809"/>
        <item m="1" x="3498"/>
        <item m="1" x="1008"/>
        <item m="1" x="4727"/>
        <item m="1" x="1282"/>
        <item m="1" x="6156"/>
        <item m="1" x="2057"/>
        <item m="1" x="3054"/>
        <item m="1" x="4574"/>
        <item m="1" x="2249"/>
        <item m="1" x="3608"/>
        <item m="1" x="7252"/>
        <item m="1" x="3387"/>
        <item m="1" x="4623"/>
        <item m="1" x="6087"/>
        <item m="1" x="3647"/>
        <item m="1" x="5189"/>
        <item m="1" x="2727"/>
        <item m="1" x="4256"/>
        <item m="1" x="1576"/>
        <item m="1" x="2608"/>
        <item m="1" x="4111"/>
        <item m="1" x="5276"/>
        <item m="1" x="1957"/>
        <item m="1" x="6663"/>
        <item m="1" x="7132"/>
        <item m="1" x="7548"/>
        <item m="1" x="7760"/>
        <item m="1" x="1452"/>
        <item m="1" x="5877"/>
        <item m="1" x="2349"/>
        <item m="1" x="7062"/>
        <item m="1" x="3744"/>
        <item m="1" x="4985"/>
        <item m="1" x="6391"/>
        <item m="1" x="3283"/>
        <item m="1" x="4024"/>
        <item m="1" x="4821"/>
        <item m="1" x="5556"/>
        <item m="1" x="7414"/>
        <item m="1" x="4482"/>
        <item m="1" x="1134"/>
        <item m="1" x="1326"/>
        <item m="1" x="5638"/>
        <item m="1" x="1699"/>
        <item m="1" x="2137"/>
        <item m="1" x="6873"/>
        <item m="1" x="2810"/>
        <item m="1" x="3499"/>
        <item m="1" x="4728"/>
        <item m="1" x="6157"/>
        <item m="1" x="3055"/>
        <item m="1" x="4575"/>
        <item m="1" x="2250"/>
        <item m="1" x="3609"/>
        <item m="1" x="2183"/>
        <item m="1" x="6919"/>
        <item m="1" x="3540"/>
        <item m="1" x="7063"/>
        <item m="1" x="3745"/>
        <item m="1" x="1152"/>
        <item m="1" x="4986"/>
        <item m="1" x="1750"/>
        <item m="1" x="6392"/>
        <item m="1" x="3284"/>
        <item m="1" x="4025"/>
        <item m="1" x="4822"/>
        <item m="1" x="5557"/>
        <item m="1" x="3863"/>
        <item m="1" x="1780"/>
        <item m="1" x="2940"/>
        <item m="1" x="4483"/>
        <item m="1" x="1135"/>
        <item m="1" x="1327"/>
        <item m="1" x="5639"/>
        <item m="1" x="1700"/>
        <item m="1" x="2138"/>
        <item m="1" x="2251"/>
        <item m="1" x="3610"/>
        <item m="1" x="2184"/>
        <item m="1" x="6920"/>
        <item m="1" x="3541"/>
        <item m="1" x="7663"/>
        <item m="1" x="5061"/>
        <item m="1" x="1313"/>
        <item m="1" x="6195"/>
        <item m="1" x="2098"/>
        <item m="1" x="7253"/>
        <item m="1" x="3388"/>
        <item m="1" x="4624"/>
        <item m="1" x="6088"/>
        <item m="1" x="3648"/>
        <item m="1" x="5190"/>
        <item m="1" x="4112"/>
        <item m="1" x="5277"/>
        <item m="1" x="6631"/>
        <item m="1" x="3152"/>
        <item m="1" x="1045"/>
        <item m="1" x="4380"/>
        <item m="1" x="1425"/>
        <item m="1" x="5846"/>
        <item m="1" x="2321"/>
        <item m="1" x="3405"/>
        <item m="1" x="4938"/>
        <item m="1" x="1958"/>
        <item m="1" x="6664"/>
        <item m="1" x="7133"/>
        <item m="1" x="3285"/>
        <item m="1" x="4026"/>
        <item m="1" x="4823"/>
        <item m="1" x="5558"/>
        <item m="1" x="3864"/>
        <item m="1" x="5390"/>
        <item m="1" x="1781"/>
        <item m="1" x="6441"/>
        <item m="1" x="2941"/>
        <item m="1" x="7415"/>
        <item m="1" x="4484"/>
        <item m="1" x="1136"/>
        <item m="1" x="1328"/>
        <item m="1" x="5640"/>
        <item m="1" x="1701"/>
        <item m="1" x="2139"/>
        <item m="1" x="6874"/>
        <item m="1" x="2811"/>
        <item m="1" x="3500"/>
        <item m="1" x="4729"/>
        <item m="1" x="2185"/>
        <item m="1" x="6921"/>
        <item m="1" x="3542"/>
        <item m="1" x="7664"/>
        <item m="1" x="5062"/>
        <item m="1" x="1453"/>
        <item m="1" x="5878"/>
        <item m="1" x="2350"/>
        <item m="1" x="7064"/>
        <item m="1" x="3746"/>
        <item m="1" x="1153"/>
        <item m="1" x="4987"/>
        <item m="1" x="1751"/>
        <item m="1" x="6393"/>
        <item m="1" x="3286"/>
        <item m="1" x="4027"/>
        <item m="1" x="4824"/>
        <item m="1" x="5559"/>
        <item m="1" x="3865"/>
        <item m="1" x="6875"/>
        <item m="1" x="2812"/>
        <item m="1" x="3501"/>
        <item m="1" x="1009"/>
        <item m="1" x="4730"/>
        <item m="1" x="1283"/>
        <item m="1" x="6158"/>
        <item m="1" x="2058"/>
        <item m="1" x="3056"/>
        <item m="1" x="4576"/>
        <item m="1" x="2252"/>
        <item m="1" x="3611"/>
        <item m="1" x="2186"/>
        <item m="1" x="6922"/>
        <item m="1" x="3543"/>
        <item m="1" x="7665"/>
        <item m="1" x="5063"/>
        <item m="1" x="1314"/>
        <item m="1" x="6196"/>
        <item m="1" x="2099"/>
        <item m="1" x="2728"/>
        <item m="1" x="4257"/>
        <item m="1" x="1577"/>
        <item m="1" x="2609"/>
        <item m="1" x="4113"/>
        <item m="1" x="5278"/>
        <item m="1" x="6632"/>
        <item m="1" x="3153"/>
        <item m="1" x="1046"/>
        <item m="1" x="4381"/>
        <item m="1" x="1426"/>
        <item m="1" x="5847"/>
        <item m="1" x="2322"/>
        <item m="1" x="3406"/>
        <item m="1" x="4939"/>
        <item m="1" x="7549"/>
        <item m="1" x="7761"/>
        <item m="1" x="1454"/>
        <item m="1" x="5879"/>
        <item m="1" x="2351"/>
        <item m="1" x="7065"/>
        <item m="1" x="3747"/>
        <item m="1" x="4988"/>
        <item m="1" x="6394"/>
        <item m="1" x="3287"/>
        <item m="1" x="4028"/>
        <item m="1" x="4825"/>
        <item m="1" x="5560"/>
        <item m="1" x="3866"/>
        <item m="1" x="5391"/>
        <item m="1" x="1782"/>
        <item m="1" x="6442"/>
        <item m="1" x="2942"/>
        <item m="1" x="6159"/>
        <item m="1" x="3057"/>
        <item m="1" x="4577"/>
        <item m="1" x="2253"/>
        <item m="1" x="3612"/>
        <item m="1" x="2187"/>
        <item m="1" x="6923"/>
        <item m="1" x="3544"/>
        <item m="1" x="7666"/>
        <item m="1" x="5064"/>
        <item m="1" x="6197"/>
        <item m="1" x="7254"/>
        <item m="1" x="1455"/>
        <item m="1" x="5880"/>
        <item m="1" x="2352"/>
        <item m="1" x="2420"/>
        <item m="1" x="3867"/>
        <item m="1" x="1783"/>
        <item m="1" x="2943"/>
        <item m="1" x="4485"/>
        <item m="1" x="1137"/>
        <item m="1" x="1329"/>
        <item m="1" x="5641"/>
        <item m="1" x="1702"/>
        <item m="1" x="2140"/>
        <item m="1" x="6876"/>
        <item m="1" x="2813"/>
        <item m="1" x="3502"/>
        <item m="1" x="1010"/>
        <item m="1" x="4731"/>
        <item m="1" x="1284"/>
        <item m="1" x="6160"/>
        <item m="1" x="2059"/>
        <item m="1" x="3058"/>
        <item m="1" x="4578"/>
        <item m="1" x="7667"/>
        <item m="1" x="5065"/>
        <item m="1" x="1315"/>
        <item m="1" x="6198"/>
        <item m="1" x="2100"/>
        <item m="1" x="7255"/>
        <item m="1" x="3389"/>
        <item m="1" x="4625"/>
        <item m="1" x="6089"/>
        <item m="1" x="3649"/>
        <item m="1" x="5191"/>
        <item m="1" x="2729"/>
        <item m="1" x="4258"/>
        <item m="1" x="1578"/>
        <item m="1" x="2610"/>
        <item m="1" x="5848"/>
        <item m="1" x="2323"/>
        <item m="1" x="3407"/>
        <item m="1" x="4940"/>
        <item m="1" x="1959"/>
        <item m="1" x="6665"/>
        <item m="1" x="7134"/>
        <item m="1" x="7550"/>
        <item m="1" x="7762"/>
        <item m="1" x="1456"/>
        <item m="1" x="5881"/>
        <item m="1" x="2353"/>
        <item m="1" x="7066"/>
        <item m="1" x="3748"/>
        <item m="1" x="4989"/>
        <item m="1" x="6395"/>
        <item m="1" x="5392"/>
        <item m="1" x="1784"/>
        <item m="1" x="6443"/>
        <item m="1" x="2944"/>
        <item m="1" x="7416"/>
        <item m="1" x="4486"/>
        <item m="1" x="1138"/>
        <item m="1" x="1330"/>
        <item m="1" x="5642"/>
        <item m="1" x="1703"/>
        <item m="1" x="2141"/>
        <item m="1" x="6877"/>
        <item m="1" x="2814"/>
        <item m="1" x="3503"/>
        <item m="1" x="4732"/>
        <item m="1" x="6161"/>
        <item m="1" x="3059"/>
        <item m="1" x="4579"/>
        <item m="1" x="2254"/>
        <item m="1" x="3613"/>
        <item m="1" x="7067"/>
        <item m="1" x="3749"/>
        <item m="1" x="1154"/>
        <item m="1" x="4990"/>
        <item m="1" x="1752"/>
        <item m="1" x="6396"/>
        <item m="1" x="3288"/>
        <item m="1" x="4029"/>
        <item m="1" x="4826"/>
        <item m="1" x="5561"/>
        <item m="1" x="2421"/>
        <item m="1" x="3868"/>
        <item m="1" x="1785"/>
        <item m="1" x="2945"/>
        <item m="1" x="4487"/>
        <item m="1" x="1139"/>
        <item m="1" x="1331"/>
        <item m="1" x="5643"/>
        <item m="1" x="1704"/>
        <item m="1" x="2142"/>
        <item m="1" x="2255"/>
        <item m="1" x="3614"/>
        <item m="1" x="2188"/>
        <item m="1" x="6924"/>
        <item m="1" x="3545"/>
        <item m="1" x="7668"/>
        <item m="1" x="5066"/>
        <item m="1" x="1316"/>
        <item m="1" x="6199"/>
        <item m="1" x="2101"/>
        <item m="1" x="7256"/>
        <item m="1" x="3390"/>
        <item m="1" x="4626"/>
        <item m="1" x="6090"/>
        <item m="1" x="3650"/>
        <item m="1" x="5192"/>
        <item m="1" x="4114"/>
        <item m="1" x="5279"/>
        <item m="1" x="6633"/>
        <item m="1" x="3154"/>
        <item m="1" x="1047"/>
        <item m="1" x="4382"/>
        <item m="1" x="1427"/>
        <item m="1" x="5849"/>
        <item m="1" x="2324"/>
        <item m="1" x="3408"/>
        <item m="1" x="4941"/>
        <item m="1" x="1960"/>
        <item m="1" x="6666"/>
        <item m="1" x="7135"/>
        <item m="1" x="3289"/>
        <item m="1" x="4030"/>
        <item m="1" x="4827"/>
        <item m="1" x="5562"/>
        <item m="1" x="2422"/>
        <item m="1" x="3869"/>
        <item m="1" x="5393"/>
        <item m="1" x="1786"/>
        <item m="1" x="6444"/>
        <item m="1" x="2946"/>
        <item m="1" x="7417"/>
        <item m="1" x="4488"/>
        <item m="1" x="1140"/>
        <item m="1" x="1332"/>
        <item m="1" x="5644"/>
        <item m="1" x="1705"/>
        <item m="1" x="2143"/>
        <item m="1" x="6878"/>
        <item m="1" x="2815"/>
        <item m="1" x="3504"/>
        <item m="1" x="4733"/>
        <item m="1" x="2189"/>
        <item m="1" x="6925"/>
        <item m="1" x="3546"/>
        <item m="1" x="7669"/>
        <item m="1" x="5067"/>
        <item m="1" x="6200"/>
        <item m="1" x="7257"/>
        <item m="1" x="1457"/>
        <item m="1" x="5882"/>
        <item m="1" x="2354"/>
        <item m="1" x="7068"/>
        <item m="1" x="3750"/>
        <item m="1" x="1155"/>
        <item m="1" x="4991"/>
        <item m="1" x="1753"/>
        <item m="1" x="6397"/>
        <item m="1" x="3290"/>
        <item m="1" x="4031"/>
        <item m="1" x="4828"/>
        <item m="1" x="5563"/>
        <item m="1" x="4489"/>
        <item m="1" x="1141"/>
        <item m="1" x="1333"/>
        <item m="1" x="5645"/>
        <item m="1" x="1706"/>
        <item m="1" x="2144"/>
        <item m="1" x="6879"/>
        <item m="1" x="2816"/>
        <item m="1" x="3505"/>
        <item m="1" x="1011"/>
        <item m="1" x="4734"/>
        <item m="1" x="1285"/>
        <item m="1" x="6162"/>
        <item m="1" x="2060"/>
        <item m="1" x="3060"/>
        <item m="1" x="4580"/>
        <item m="1" x="2256"/>
        <item m="1" x="3615"/>
        <item m="1" x="2190"/>
        <item m="1" x="6926"/>
        <item m="1" x="3547"/>
        <item m="1" x="3651"/>
        <item m="1" x="5193"/>
        <item m="1" x="2730"/>
        <item m="1" x="4259"/>
        <item m="1" x="1579"/>
        <item m="1" x="2611"/>
        <item m="1" x="4115"/>
        <item m="1" x="5280"/>
        <item m="1" x="6634"/>
        <item m="1" x="3155"/>
        <item m="1" x="1048"/>
        <item m="1" x="4383"/>
        <item m="1" x="1428"/>
        <item m="1" x="1961"/>
        <item m="1" x="6667"/>
        <item m="1" x="7136"/>
        <item m="1" x="7551"/>
        <item m="1" x="7763"/>
        <item m="1" x="1458"/>
        <item m="1" x="5883"/>
        <item m="1" x="2355"/>
        <item m="1" x="7069"/>
        <item m="1" x="3751"/>
        <item m="1" x="4992"/>
        <item m="1" x="6398"/>
        <item m="1" x="3291"/>
        <item m="1" x="4032"/>
        <item m="1" x="4829"/>
        <item m="1" x="5564"/>
        <item m="1" x="2423"/>
        <item m="1" x="3870"/>
        <item m="1" x="6880"/>
        <item m="1" x="2817"/>
        <item m="1" x="3506"/>
        <item m="1" x="4735"/>
        <item m="1" x="6163"/>
        <item m="1" x="3061"/>
        <item m="1" x="4581"/>
        <item m="1" x="2257"/>
        <item m="1" x="3616"/>
        <item m="1" x="2191"/>
        <item m="1" x="6927"/>
        <item m="1" x="3548"/>
        <item m="1" x="7670"/>
        <item m="1" x="5068"/>
        <item m="1" x="6201"/>
        <item m="1" x="6399"/>
        <item m="1" x="3292"/>
        <item m="1" x="4033"/>
        <item m="1" x="4830"/>
        <item m="1" x="5565"/>
        <item m="1" x="2424"/>
        <item m="1" x="3871"/>
        <item m="1" x="1787"/>
        <item m="1" x="2947"/>
        <item m="1" x="4490"/>
        <item m="1" x="1142"/>
        <item m="1" x="1334"/>
        <item m="1" x="5646"/>
        <item m="1" x="1707"/>
        <item m="1" x="2145"/>
        <item m="1" x="6881"/>
        <item m="1" x="2818"/>
        <item m="1" x="3507"/>
        <item m="1" x="1012"/>
        <item m="1" x="4736"/>
        <item m="1" x="1286"/>
        <item m="1" x="2192"/>
        <item m="1" x="6928"/>
        <item m="1" x="3549"/>
        <item m="1" x="7671"/>
        <item m="1" x="5069"/>
        <item m="1" x="1317"/>
        <item m="1" x="6202"/>
        <item m="1" x="2102"/>
        <item m="1" x="7258"/>
        <item m="1" x="3391"/>
        <item m="1" x="4627"/>
        <item m="1" x="6091"/>
        <item m="1" x="3652"/>
        <item m="1" x="5194"/>
        <item m="1" x="2731"/>
        <item m="1" x="4260"/>
        <item m="1" x="6635"/>
        <item m="1" x="3156"/>
        <item m="1" x="1049"/>
        <item m="1" x="4384"/>
        <item m="1" x="1429"/>
        <item m="1" x="5850"/>
        <item m="1" x="2325"/>
        <item m="1" x="3409"/>
        <item m="1" x="4942"/>
        <item m="1" x="1962"/>
        <item m="1" x="6668"/>
        <item m="1" x="7137"/>
        <item m="1" x="7552"/>
        <item m="1" x="7764"/>
        <item m="1" x="1459"/>
        <item m="1" x="5884"/>
        <item m="1" x="2356"/>
        <item m="1" x="2425"/>
        <item m="1" x="3872"/>
        <item m="1" x="5394"/>
        <item m="1" x="1788"/>
        <item m="1" x="6445"/>
        <item m="1" x="2948"/>
        <item m="1" x="7418"/>
        <item m="1" x="4491"/>
        <item m="1" x="1143"/>
        <item m="1" x="1335"/>
        <item m="1" x="5647"/>
        <item m="1" x="1708"/>
        <item m="1" x="2146"/>
        <item m="1" x="6882"/>
        <item m="1" x="2819"/>
        <item m="1" x="3508"/>
        <item m="1" x="4737"/>
        <item m="1" x="6164"/>
        <item m="1" x="3062"/>
        <item m="1" x="4582"/>
        <item m="1" x="7672"/>
        <item m="1" x="5070"/>
        <item m="1" x="1212"/>
        <item m="1" x="5143"/>
        <item m="1" x="5885"/>
        <item m="1" x="1877"/>
        <item m="1" x="6565"/>
        <item m="1" x="7070"/>
        <item m="1" x="3048"/>
        <item m="1" x="4251"/>
        <item m="1" x="5747"/>
        <item m="1" x="3293"/>
        <item m="1" x="4831"/>
        <item m="1" x="1884"/>
        <item m="1" x="3116"/>
        <item m="1" x="4674"/>
        <item m="1" x="1419"/>
        <item m="1" x="5810"/>
        <item m="1" x="2312"/>
        <item m="1" x="2061"/>
        <item m="1" x="2409"/>
        <item m="1" x="3063"/>
        <item m="1" x="3834"/>
        <item m="1" x="4583"/>
        <item m="1" x="1773"/>
        <item m="1" x="2911"/>
        <item m="1" x="1741"/>
        <item m="1" x="6363"/>
        <item m="1" x="2868"/>
        <item m="1" x="7387"/>
        <item m="1" x="4370"/>
        <item m="1" x="1318"/>
        <item m="1" x="5530"/>
        <item m="1" x="2103"/>
        <item m="1" x="6846"/>
        <item m="1" x="3392"/>
        <item m="1" x="6092"/>
        <item m="1" x="5041"/>
        <item m="1" x="1580"/>
        <item m="1" x="2612"/>
        <item m="1" x="4116"/>
        <item m="1" x="1076"/>
        <item m="1" x="5281"/>
        <item m="1" x="1533"/>
        <item m="1" x="6636"/>
        <item m="1" x="2519"/>
        <item m="1" x="3603"/>
        <item m="1" x="5136"/>
        <item m="1" x="2720"/>
        <item m="1" x="4237"/>
        <item m="1" x="7071"/>
        <item m="1" x="4252"/>
        <item m="1" x="5748"/>
        <item m="1" x="3294"/>
        <item m="1" x="4832"/>
        <item m="1" x="1885"/>
        <item m="1" x="3117"/>
        <item m="1" x="4675"/>
        <item m="1" x="5395"/>
        <item m="1" x="1420"/>
        <item m="1" x="5811"/>
        <item m="1" x="6446"/>
        <item m="1" x="2313"/>
        <item m="1" x="7001"/>
        <item m="1" x="7419"/>
        <item m="1" x="3721"/>
        <item m="1" x="1144"/>
        <item m="1" x="4910"/>
        <item m="1" x="1709"/>
        <item m="1" x="1774"/>
        <item m="1" x="2912"/>
        <item m="1" x="4427"/>
        <item m="1" x="1742"/>
        <item m="1" x="6364"/>
        <item m="1" x="2869"/>
        <item m="1" x="7388"/>
        <item m="1" x="4371"/>
        <item m="1" x="5531"/>
        <item m="1" x="6847"/>
        <item m="1" x="1213"/>
        <item m="1" x="5144"/>
        <item m="1" x="5886"/>
        <item m="1" x="1878"/>
        <item m="1" x="6566"/>
        <item m="1" x="7072"/>
        <item m="1" x="3049"/>
        <item m="1" x="4253"/>
        <item m="1" x="5749"/>
        <item m="1" x="4676"/>
        <item m="1" x="1421"/>
        <item m="1" x="5812"/>
        <item m="1" x="2314"/>
        <item m="1" x="7002"/>
        <item m="1" x="3722"/>
        <item m="1" x="1145"/>
        <item m="1" x="4911"/>
        <item m="1" x="1710"/>
        <item m="1" x="6348"/>
        <item m="1" x="2820"/>
        <item m="1" x="1013"/>
        <item m="1" x="1287"/>
        <item m="1" x="2062"/>
        <item m="1" x="2410"/>
        <item m="1" x="3064"/>
        <item m="1" x="3835"/>
        <item m="1" x="4584"/>
        <item m="1" x="1775"/>
        <item m="1" x="2913"/>
        <item m="1" x="6848"/>
        <item m="1" x="3393"/>
        <item m="1" x="6093"/>
        <item m="1" x="2935"/>
        <item m="1" x="4474"/>
        <item m="1" x="2126"/>
        <item m="1" x="3485"/>
        <item m="1" x="5042"/>
        <item m="1" x="1581"/>
        <item m="1" x="2613"/>
        <item m="1" x="4117"/>
        <item m="1" x="1077"/>
        <item m="1" x="5282"/>
        <item m="1" x="1534"/>
        <item m="1" x="1541"/>
        <item m="1" x="1963"/>
        <item m="1" x="6669"/>
        <item m="1" x="2539"/>
        <item m="1" x="3214"/>
        <item m="1" x="7553"/>
        <item m="1" x="3988"/>
        <item m="1" x="5145"/>
        <item m="1" x="5887"/>
        <item m="1" x="6567"/>
        <item m="1" x="7073"/>
        <item m="1" x="4254"/>
        <item m="1" x="5750"/>
        <item m="1" x="3295"/>
        <item m="1" x="4833"/>
        <item m="1" x="7003"/>
        <item m="1" x="7420"/>
        <item m="1" x="3723"/>
        <item m="1" x="1146"/>
        <item m="1" x="4912"/>
        <item m="1" x="1711"/>
        <item m="1" x="6349"/>
        <item m="1" x="2821"/>
        <item m="1" x="2411"/>
        <item m="1" x="3065"/>
        <item m="1" x="3836"/>
        <item m="1" x="4585"/>
        <item m="1" x="1776"/>
        <item m="1" x="2914"/>
        <item m="1" x="4428"/>
        <item m="1" x="1743"/>
        <item m="1" x="6365"/>
        <item m="1" x="2870"/>
        <item m="1" x="3296"/>
        <item m="1" x="4834"/>
        <item m="1" x="1886"/>
        <item m="1" x="3118"/>
        <item m="1" x="4677"/>
        <item m="1" x="1422"/>
        <item m="1" x="5813"/>
        <item m="1" x="2315"/>
        <item m="1" x="7004"/>
        <item m="1" x="3724"/>
        <item m="1" x="1147"/>
        <item m="1" x="4913"/>
        <item m="1" x="1712"/>
        <item m="1" x="6350"/>
        <item m="1" x="2822"/>
        <item m="1" x="1014"/>
        <item m="1" x="1288"/>
        <item m="1" x="1744"/>
        <item m="1" x="6366"/>
        <item m="1" x="2871"/>
        <item m="1" x="7389"/>
        <item m="1" x="4372"/>
        <item m="1" x="1319"/>
        <item m="1" x="5532"/>
        <item m="1" x="2104"/>
        <item m="1" x="6849"/>
        <item m="1" x="3394"/>
        <item m="1" x="6094"/>
        <item m="1" x="2936"/>
        <item m="1" x="4475"/>
        <item m="1" x="2127"/>
        <item m="1" x="3486"/>
        <item m="1" x="6637"/>
        <item m="1" x="2520"/>
        <item m="1" x="3604"/>
        <item m="1" x="5137"/>
        <item m="1" x="2721"/>
        <item m="1" x="4238"/>
        <item m="1" x="1542"/>
        <item m="1" x="1964"/>
        <item m="1" x="6670"/>
        <item m="1" x="2540"/>
        <item m="1" x="3215"/>
        <item m="1" x="7554"/>
        <item m="1" x="3989"/>
        <item m="1" x="5146"/>
        <item m="1" x="5888"/>
        <item m="1" x="6568"/>
        <item m="1" x="1887"/>
        <item m="1" x="3119"/>
        <item m="1" x="4914"/>
        <item m="1" x="1713"/>
        <item m="1" x="6351"/>
        <item m="1" x="2823"/>
        <item m="1" x="2412"/>
        <item m="1" x="3066"/>
        <item m="1" x="3837"/>
        <item m="1" x="4586"/>
        <item m="1" x="7390"/>
        <item m="1" x="4373"/>
        <item m="1" x="5533"/>
        <item m="1" x="6850"/>
        <item m="1" x="7269"/>
        <item m="1" x="4140"/>
        <item m="1" x="1248"/>
        <item m="1" x="5337"/>
        <item m="1" x="1976"/>
        <item m="1" x="6682"/>
        <item m="1" x="3657"/>
        <item m="1" x="4409"/>
        <item m="1" x="5203"/>
        <item m="1" x="5906"/>
        <item m="1" x="2732"/>
        <item m="1" x="4267"/>
        <item m="1" x="7104"/>
        <item m="1" x="3174"/>
        <item m="1" x="3896"/>
        <item m="1" x="1050"/>
        <item m="1" x="5085"/>
        <item m="1" x="1435"/>
        <item m="1" x="6465"/>
        <item m="1" x="2331"/>
        <item m="1" x="3412"/>
        <item m="1" x="4950"/>
        <item m="1" x="2543"/>
        <item m="1" x="3994"/>
        <item m="1" x="2482"/>
        <item m="1" x="7148"/>
        <item m="1" x="3911"/>
        <item m="1" x="7771"/>
        <item m="1" x="5420"/>
        <item m="1" x="1460"/>
        <item m="1" x="6499"/>
        <item m="1" x="2370"/>
        <item m="1" x="3079"/>
        <item m="1" x="4636"/>
        <item m="1" x="1789"/>
        <item m="1" x="2963"/>
        <item m="1" x="4506"/>
        <item m="1" x="5648"/>
        <item m="1" x="6902"/>
        <item m="1" x="3522"/>
        <item m="1" x="1084"/>
        <item m="1" x="4743"/>
        <item m="1" x="1586"/>
        <item m="1" x="6177"/>
        <item m="1" x="2628"/>
        <item m="1" x="3779"/>
        <item m="1" x="5306"/>
        <item m="1" x="7683"/>
        <item m="1" x="7852"/>
        <item m="1" x="1618"/>
        <item m="1" x="6215"/>
        <item m="1" x="2648"/>
        <item m="1" x="7270"/>
        <item m="1" x="4141"/>
        <item m="1" x="5338"/>
        <item m="1" x="6683"/>
        <item m="1" x="3658"/>
        <item m="1" x="4410"/>
        <item m="1" x="5204"/>
        <item m="1" x="5907"/>
        <item m="1" x="2733"/>
        <item m="1" x="4268"/>
        <item m="1" x="5761"/>
        <item m="1" x="2003"/>
        <item m="1" x="6730"/>
        <item m="1" x="3299"/>
        <item m="1" x="6466"/>
        <item m="1" x="3413"/>
        <item m="1" x="4951"/>
        <item m="1" x="2544"/>
        <item m="1" x="3995"/>
        <item m="1" x="2483"/>
        <item m="1" x="7149"/>
        <item m="1" x="3912"/>
        <item m="1" x="7772"/>
        <item m="1" x="5421"/>
        <item m="1" x="6500"/>
        <item m="1" x="7445"/>
        <item m="1" x="1619"/>
        <item m="1" x="6216"/>
        <item m="1" x="2649"/>
        <item m="1" x="2734"/>
        <item m="1" x="4269"/>
        <item m="1" x="2004"/>
        <item m="1" x="3300"/>
        <item m="1" x="4852"/>
        <item m="1" x="1226"/>
        <item m="1" x="1479"/>
        <item m="1" x="5984"/>
        <item m="1" x="1925"/>
        <item m="1" x="2437"/>
        <item m="1" x="7105"/>
        <item m="1" x="3175"/>
        <item m="1" x="3897"/>
        <item m="1" x="1051"/>
        <item m="1" x="5086"/>
        <item m="1" x="1436"/>
        <item m="1" x="6467"/>
        <item m="1" x="2332"/>
        <item m="1" x="3414"/>
        <item m="1" x="4952"/>
        <item m="1" x="7773"/>
        <item m="1" x="5422"/>
        <item m="1" x="1461"/>
        <item m="1" x="6501"/>
        <item m="1" x="2371"/>
        <item m="1" x="7446"/>
        <item m="1" x="3765"/>
        <item m="1" x="4995"/>
        <item m="1" x="6414"/>
        <item m="1" x="4036"/>
        <item m="1" x="5577"/>
        <item m="1" x="3080"/>
        <item m="1" x="4637"/>
        <item m="1" x="1790"/>
        <item m="1" x="2964"/>
        <item m="1" x="6178"/>
        <item m="1" x="2629"/>
        <item m="1" x="3780"/>
        <item m="1" x="5307"/>
        <item m="1" x="2211"/>
        <item m="1" x="6933"/>
        <item m="1" x="7325"/>
        <item m="1" x="7684"/>
        <item m="1" x="7853"/>
        <item m="1" x="1620"/>
        <item m="1" x="6217"/>
        <item m="1" x="2650"/>
        <item m="1" x="7271"/>
        <item m="1" x="4142"/>
        <item m="1" x="5339"/>
        <item m="1" x="6684"/>
        <item m="1" x="5762"/>
        <item m="1" x="2005"/>
        <item m="1" x="6731"/>
        <item m="1" x="3301"/>
        <item m="1" x="7584"/>
        <item m="1" x="4853"/>
        <item m="1" x="1227"/>
        <item m="1" x="1480"/>
        <item m="1" x="5985"/>
        <item m="1" x="1926"/>
        <item m="1" x="2438"/>
        <item m="1" x="7106"/>
        <item m="1" x="3176"/>
        <item m="1" x="3898"/>
        <item m="1" x="5087"/>
        <item m="1" x="6468"/>
        <item m="1" x="3415"/>
        <item m="1" x="4953"/>
        <item m="1" x="1621"/>
        <item m="1" x="6218"/>
        <item m="1" x="2651"/>
        <item m="1" x="2735"/>
        <item m="1" x="4270"/>
        <item m="1" x="2006"/>
        <item m="1" x="3302"/>
        <item m="1" x="4854"/>
        <item m="1" x="1228"/>
        <item m="1" x="1481"/>
        <item m="1" x="5986"/>
        <item m="1" x="1927"/>
        <item m="1" x="2439"/>
        <item m="1" x="7107"/>
        <item m="1" x="3177"/>
        <item m="1" x="1052"/>
        <item m="1" x="5088"/>
        <item m="1" x="1437"/>
        <item m="1" x="6469"/>
        <item m="1" x="2333"/>
        <item m="1" x="3416"/>
        <item m="1" x="4954"/>
        <item m="1" x="7774"/>
        <item m="1" x="5423"/>
        <item m="1" x="1462"/>
        <item m="1" x="6502"/>
        <item m="1" x="2372"/>
        <item m="1" x="7447"/>
        <item m="1" x="3766"/>
        <item m="1" x="4996"/>
        <item m="1" x="6415"/>
        <item m="1" x="4037"/>
        <item m="1" x="5578"/>
        <item m="1" x="3081"/>
        <item m="1" x="4638"/>
        <item m="1" x="1791"/>
        <item m="1" x="2965"/>
        <item m="1" x="6179"/>
        <item m="1" x="2630"/>
        <item m="1" x="3781"/>
        <item m="1" x="5308"/>
        <item m="1" x="2212"/>
        <item m="1" x="6934"/>
        <item m="1" x="7326"/>
        <item m="1" x="7685"/>
        <item m="1" x="7854"/>
        <item m="1" x="1622"/>
        <item m="1" x="6219"/>
        <item m="1" x="2652"/>
        <item m="1" x="7272"/>
        <item m="1" x="4143"/>
        <item m="1" x="5340"/>
        <item m="1" x="6685"/>
        <item m="1" x="5763"/>
        <item m="1" x="2007"/>
        <item m="1" x="6732"/>
        <item m="1" x="3303"/>
        <item m="1" x="7585"/>
        <item m="1" x="4855"/>
        <item m="1" x="1229"/>
        <item m="1" x="1482"/>
        <item m="1" x="5987"/>
        <item m="1" x="1928"/>
        <item m="1" x="2440"/>
        <item m="1" x="7108"/>
        <item m="1" x="3178"/>
        <item m="1" x="5089"/>
        <item m="1" x="6470"/>
        <item m="1" x="3417"/>
        <item m="1" x="4955"/>
        <item m="1" x="2545"/>
        <item m="1" x="3996"/>
        <item m="1" x="7448"/>
        <item m="1" x="1623"/>
        <item m="1" x="6220"/>
        <item m="1" x="2653"/>
        <item m="1" x="7273"/>
        <item m="1" x="4144"/>
        <item m="1" x="1249"/>
        <item m="1" x="5341"/>
        <item m="1" x="1977"/>
        <item m="1" x="6686"/>
        <item m="1" x="3659"/>
        <item m="1" x="4411"/>
        <item m="1" x="5205"/>
        <item m="1" x="5908"/>
        <item m="1" x="2736"/>
        <item m="1" x="4271"/>
        <item m="1" x="2008"/>
        <item m="1" x="3304"/>
        <item m="1" x="6471"/>
        <item m="1" x="2334"/>
        <item m="1" x="3418"/>
        <item m="1" x="4956"/>
        <item m="1" x="2546"/>
        <item m="1" x="3997"/>
        <item m="1" x="2484"/>
        <item m="1" x="7150"/>
        <item m="1" x="3913"/>
        <item m="1" x="7775"/>
        <item m="1" x="5424"/>
        <item m="1" x="1463"/>
        <item m="1" x="6503"/>
        <item m="1" x="2373"/>
        <item m="1" x="7449"/>
        <item m="1" x="3767"/>
        <item m="1" x="4997"/>
        <item m="1" x="6416"/>
        <item m="1" x="1792"/>
        <item m="1" x="2966"/>
        <item m="1" x="4507"/>
        <item m="1" x="5649"/>
        <item m="1" x="6903"/>
        <item m="1" x="3523"/>
        <item m="1" x="1085"/>
        <item m="1" x="4744"/>
        <item m="1" x="1587"/>
        <item m="1" x="6180"/>
        <item m="1" x="2631"/>
        <item m="1" x="3782"/>
        <item m="1" x="5309"/>
        <item m="1" x="7274"/>
        <item m="1" x="4145"/>
        <item m="1" x="5342"/>
        <item m="1" x="6687"/>
        <item m="1" x="3660"/>
        <item m="1" x="4412"/>
        <item m="1" x="5206"/>
        <item m="1" x="5909"/>
        <item m="1" x="2737"/>
        <item m="1" x="4272"/>
        <item m="1" x="5764"/>
        <item m="1" x="2009"/>
        <item m="1" x="6733"/>
        <item m="1" x="3305"/>
        <item m="1" x="7586"/>
        <item m="1" x="4856"/>
        <item m="1" x="1230"/>
        <item m="1" x="1483"/>
        <item m="1" x="5988"/>
        <item m="1" x="1929"/>
        <item m="1" x="2441"/>
        <item m="1" x="2547"/>
        <item m="1" x="3998"/>
        <item m="1" x="2485"/>
        <item m="1" x="7151"/>
        <item m="1" x="3914"/>
        <item m="1" x="7776"/>
        <item m="1" x="5425"/>
        <item m="1" x="1624"/>
        <item m="1" x="6221"/>
        <item m="1" x="2654"/>
        <item m="1" x="7275"/>
        <item m="1" x="4146"/>
        <item m="1" x="1250"/>
        <item m="1" x="5343"/>
        <item m="1" x="1978"/>
        <item m="1" x="6688"/>
        <item m="1" x="3661"/>
        <item m="1" x="4413"/>
        <item m="1" x="5207"/>
        <item m="1" x="5910"/>
        <item m="1" x="4857"/>
        <item m="1" x="1231"/>
        <item m="1" x="1484"/>
        <item m="1" x="5989"/>
        <item m="1" x="1930"/>
        <item m="1" x="2442"/>
        <item m="1" x="7109"/>
        <item m="1" x="3179"/>
        <item m="1" x="1053"/>
        <item m="1" x="5090"/>
        <item m="1" x="1438"/>
        <item m="1" x="6472"/>
        <item m="1" x="2335"/>
        <item m="1" x="3419"/>
        <item m="1" x="4957"/>
        <item m="1" x="2548"/>
        <item m="1" x="3999"/>
        <item m="1" x="2486"/>
        <item m="1" x="7152"/>
        <item m="1" x="3915"/>
        <item m="1" x="4038"/>
        <item m="1" x="5579"/>
        <item m="1" x="3082"/>
        <item m="1" x="4639"/>
        <item m="1" x="1793"/>
        <item m="1" x="2967"/>
        <item m="1" x="4508"/>
        <item m="1" x="5650"/>
        <item m="1" x="6904"/>
        <item m="1" x="3524"/>
        <item m="1" x="1086"/>
        <item m="1" x="4745"/>
        <item m="1" x="1588"/>
        <item m="1" x="2213"/>
        <item m="1" x="6935"/>
        <item m="1" x="7327"/>
        <item m="1" x="7686"/>
        <item m="1" x="7855"/>
        <item m="1" x="1625"/>
        <item m="1" x="6222"/>
        <item m="1" x="2655"/>
        <item m="1" x="7276"/>
        <item m="1" x="4147"/>
        <item m="1" x="5344"/>
        <item m="1" x="6689"/>
        <item m="1" x="3662"/>
        <item m="1" x="4414"/>
        <item m="1" x="5208"/>
        <item m="1" x="5911"/>
        <item m="1" x="2738"/>
        <item m="1" x="4273"/>
        <item m="1" x="7110"/>
        <item m="1" x="3180"/>
        <item m="1" x="5091"/>
        <item m="1" x="6473"/>
        <item m="1" x="3420"/>
        <item m="1" x="4958"/>
        <item m="1" x="2549"/>
        <item m="1" x="4000"/>
        <item m="1" x="2487"/>
        <item m="1" x="7153"/>
        <item m="1" x="3916"/>
        <item m="1" x="7777"/>
        <item m="1" x="5426"/>
        <item m="1" x="6504"/>
        <item m="1" x="6690"/>
        <item m="1" x="3663"/>
        <item m="1" x="4415"/>
        <item m="1" x="5209"/>
        <item m="1" x="5912"/>
        <item m="1" x="2739"/>
        <item m="1" x="4274"/>
        <item m="1" x="2010"/>
        <item m="1" x="3306"/>
        <item m="1" x="4858"/>
        <item m="1" x="1232"/>
        <item m="1" x="1485"/>
        <item m="1" x="5990"/>
        <item m="1" x="1931"/>
        <item m="1" x="2443"/>
        <item m="1" x="7111"/>
        <item m="1" x="3181"/>
        <item m="1" x="1054"/>
        <item m="1" x="5092"/>
        <item m="1" x="1439"/>
        <item m="1" x="2488"/>
        <item m="1" x="7154"/>
        <item m="1" x="3917"/>
        <item m="1" x="7778"/>
        <item m="1" x="5427"/>
        <item m="1" x="1464"/>
        <item m="1" x="6505"/>
        <item m="1" x="2374"/>
        <item m="1" x="7450"/>
        <item m="1" x="3768"/>
        <item m="1" x="4998"/>
        <item m="1" x="6417"/>
        <item m="1" x="4039"/>
        <item m="1" x="5580"/>
        <item m="1" x="3083"/>
        <item m="1" x="4640"/>
        <item m="1" x="6905"/>
        <item m="1" x="3525"/>
        <item m="1" x="1087"/>
        <item m="1" x="4746"/>
        <item m="1" x="1589"/>
        <item m="1" x="6181"/>
        <item m="1" x="2632"/>
        <item m="1" x="3783"/>
        <item m="1" x="5310"/>
        <item m="1" x="2214"/>
        <item m="1" x="6936"/>
        <item m="1" x="7328"/>
        <item m="1" x="7687"/>
        <item m="1" x="7856"/>
        <item m="1" x="1626"/>
        <item m="1" x="6223"/>
        <item m="1" x="2656"/>
        <item m="1" x="2740"/>
        <item m="1" x="4275"/>
        <item m="1" x="5765"/>
        <item m="1" x="2011"/>
        <item m="1" x="6734"/>
        <item m="1" x="3307"/>
        <item m="1" x="7587"/>
        <item m="1" x="4859"/>
        <item m="1" x="1233"/>
        <item m="1" x="1486"/>
        <item m="1" x="5991"/>
        <item m="1" x="1932"/>
        <item m="1" x="2444"/>
        <item m="1" x="7112"/>
        <item m="1" x="3182"/>
        <item m="1" x="5093"/>
        <item m="1" x="6474"/>
        <item m="1" x="3421"/>
        <item m="1" x="4959"/>
        <item m="1" x="7779"/>
        <item m="1" x="5428"/>
        <item m="1" x="1627"/>
        <item m="1" x="6224"/>
        <item m="1" x="2657"/>
        <item m="1" x="7277"/>
        <item m="1" x="4148"/>
        <item m="1" x="1251"/>
        <item m="1" x="5345"/>
        <item m="1" x="1979"/>
        <item m="1" x="6691"/>
        <item m="1" x="3664"/>
        <item m="1" x="4416"/>
        <item m="1" x="5210"/>
        <item m="1" x="5913"/>
        <item m="1" x="2741"/>
        <item m="1" x="4276"/>
        <item m="1" x="2012"/>
        <item m="1" x="3308"/>
        <item m="1" x="5867"/>
        <item m="1" x="6475"/>
        <item m="1" x="2336"/>
        <item m="1" x="3422"/>
        <item m="1" x="4960"/>
        <item m="1" x="2550"/>
        <item m="1" x="4001"/>
        <item m="1" x="2489"/>
        <item m="1" x="7155"/>
        <item m="1" x="3918"/>
        <item m="1" x="7780"/>
        <item m="1" x="5429"/>
        <item m="1" x="1465"/>
        <item m="1" x="6506"/>
        <item m="1" x="2375"/>
        <item m="1" x="7451"/>
        <item m="1" x="3769"/>
        <item m="1" x="4999"/>
        <item m="1" x="6418"/>
        <item m="1" x="1794"/>
        <item m="1" x="2968"/>
        <item m="1" x="4509"/>
        <item m="1" x="5651"/>
        <item m="1" x="6906"/>
        <item m="1" x="3526"/>
        <item m="1" x="1088"/>
        <item m="1" x="4747"/>
        <item m="1" x="1590"/>
        <item m="1" x="6182"/>
        <item m="1" x="2633"/>
        <item m="1" x="3784"/>
        <item m="1" x="5311"/>
        <item m="1" x="7278"/>
        <item m="1" x="4149"/>
        <item m="1" x="5346"/>
        <item m="1" x="6692"/>
        <item m="1" x="3665"/>
        <item m="1" x="4417"/>
        <item m="1" x="5211"/>
        <item m="1" x="5914"/>
        <item m="1" x="2742"/>
        <item m="1" x="4277"/>
        <item m="1" x="5766"/>
        <item m="1" x="2013"/>
        <item m="1" x="6735"/>
        <item m="1" x="3309"/>
        <item m="1" x="7588"/>
        <item m="1" x="4860"/>
        <item m="1" x="1234"/>
        <item m="1" x="1487"/>
        <item m="1" x="5992"/>
        <item m="1" x="1933"/>
        <item m="1" x="2445"/>
        <item m="1" x="2551"/>
        <item m="1" x="4002"/>
        <item m="1" x="2490"/>
        <item m="1" x="7156"/>
        <item m="1" x="3919"/>
        <item m="1" x="7781"/>
        <item m="1" x="5430"/>
        <item m="1" x="6507"/>
        <item m="1" x="7452"/>
        <item m="1" x="1628"/>
        <item m="1" x="6225"/>
        <item m="1" x="2658"/>
        <item m="1" x="7279"/>
        <item m="1" x="4150"/>
        <item m="1" x="1252"/>
        <item m="1" x="5347"/>
        <item m="1" x="1980"/>
        <item m="1" x="2014"/>
        <item m="1" x="3310"/>
        <item m="1" x="4861"/>
        <item m="1" x="1235"/>
        <item m="1" x="1488"/>
        <item m="1" x="5993"/>
        <item m="1" x="1934"/>
        <item m="1" x="2446"/>
        <item m="1" x="7113"/>
        <item m="1" x="3183"/>
        <item m="1" x="1055"/>
        <item m="1" x="5094"/>
        <item m="1" x="1440"/>
        <item m="1" x="5868"/>
        <item m="1" x="6476"/>
        <item m="1" x="2337"/>
        <item m="1" x="3423"/>
        <item m="1" x="4961"/>
        <item m="1" x="2552"/>
        <item m="1" x="4003"/>
        <item m="1" x="7453"/>
        <item m="1" x="3770"/>
        <item m="1" x="5000"/>
        <item m="1" x="6419"/>
        <item m="1" x="4040"/>
        <item m="1" x="5581"/>
        <item m="1" x="3084"/>
        <item m="1" x="4641"/>
        <item m="1" x="1795"/>
        <item m="1" x="2969"/>
        <item m="1" x="4510"/>
        <item m="1" x="5652"/>
        <item m="1" x="2215"/>
        <item m="1" x="6937"/>
        <item m="1" x="7329"/>
        <item m="1" x="7688"/>
        <item m="1" x="7857"/>
        <item m="1" x="1629"/>
        <item m="1" x="6226"/>
        <item m="1" x="2659"/>
        <item m="1" x="7280"/>
        <item m="1" x="4151"/>
        <item m="1" x="5348"/>
        <item m="1" x="6693"/>
        <item m="1" x="3666"/>
        <item m="1" x="4418"/>
        <item m="1" x="5212"/>
        <item m="1" x="5915"/>
        <item m="1" x="7589"/>
        <item m="1" x="4862"/>
        <item m="1" x="1236"/>
        <item m="1" x="1489"/>
        <item m="1" x="5994"/>
        <item m="1" x="1935"/>
        <item m="1" x="2447"/>
        <item m="1" x="7114"/>
        <item m="1" x="3184"/>
        <item m="1" x="5095"/>
        <item m="1" x="5869"/>
        <item m="1" x="6477"/>
        <item m="1" x="3424"/>
        <item m="1" x="4962"/>
        <item m="1" x="2553"/>
        <item m="1" x="4004"/>
        <item m="1" x="2491"/>
        <item m="1" x="7157"/>
        <item m="1" x="3920"/>
        <item m="1" x="7281"/>
        <item m="1" x="4152"/>
        <item m="1" x="1253"/>
        <item m="1" x="5349"/>
        <item m="1" x="1981"/>
        <item m="1" x="6694"/>
        <item m="1" x="3667"/>
        <item m="1" x="4419"/>
        <item m="1" x="5213"/>
        <item m="1" x="5916"/>
        <item m="1" x="2743"/>
        <item m="1" x="4278"/>
        <item m="1" x="2015"/>
        <item m="1" x="3311"/>
        <item m="1" x="4863"/>
        <item m="1" x="1237"/>
        <item m="1" x="1490"/>
        <item m="1" x="5995"/>
        <item m="1" x="1936"/>
        <item m="1" x="2448"/>
        <item m="1" x="2554"/>
        <item m="1" x="4005"/>
        <item m="1" x="2492"/>
        <item m="1" x="7158"/>
        <item m="1" x="3921"/>
        <item m="1" x="7782"/>
        <item m="1" x="5431"/>
        <item m="1" x="1466"/>
        <item m="1" x="6508"/>
        <item m="1" x="2376"/>
        <item m="1" x="7454"/>
        <item m="1" x="3771"/>
        <item m="1" x="5001"/>
        <item m="1" x="6420"/>
        <item m="1" x="4041"/>
        <item m="1" x="5582"/>
        <item m="1" x="4511"/>
        <item m="1" x="5653"/>
        <item m="1" x="6907"/>
        <item m="1" x="3527"/>
        <item m="1" x="1089"/>
        <item m="1" x="4748"/>
        <item m="1" x="1591"/>
        <item m="1" x="6183"/>
        <item m="1" x="2634"/>
        <item m="1" x="3785"/>
        <item m="1" x="5312"/>
        <item m="1" x="2216"/>
        <item m="1" x="6938"/>
        <item m="1" x="7330"/>
        <item m="1" x="3668"/>
        <item m="1" x="4420"/>
        <item m="1" x="5214"/>
        <item m="1" x="5917"/>
        <item m="1" x="2744"/>
        <item m="1" x="4279"/>
        <item m="1" x="5767"/>
        <item m="1" x="2016"/>
        <item m="1" x="6736"/>
        <item m="1" x="3312"/>
        <item m="1" x="7590"/>
        <item m="1" x="4864"/>
        <item m="1" x="1238"/>
        <item m="1" x="1491"/>
        <item m="1" x="5996"/>
        <item m="1" x="1937"/>
        <item m="1" x="2449"/>
        <item m="1" x="7115"/>
        <item m="1" x="3185"/>
        <item m="1" x="5096"/>
        <item m="1" x="5870"/>
        <item m="1" x="2493"/>
        <item m="1" x="7159"/>
        <item m="1" x="3922"/>
        <item m="1" x="7783"/>
        <item m="1" x="5432"/>
        <item m="1" x="1320"/>
        <item m="1" x="5534"/>
        <item m="1" x="6227"/>
        <item m="1" x="2114"/>
        <item m="1" x="6854"/>
        <item m="1" x="7282"/>
        <item m="1" x="3410"/>
        <item m="1" x="4632"/>
        <item m="1" x="6104"/>
        <item m="1" x="3669"/>
        <item m="1" x="5215"/>
        <item m="1" x="2128"/>
        <item m="1" x="3490"/>
        <item m="1" x="6657"/>
        <item m="1" x="3186"/>
        <item m="1" x="1056"/>
        <item m="1" x="1441"/>
        <item m="1" x="2338"/>
        <item m="1" x="2722"/>
        <item m="1" x="3425"/>
        <item m="1" x="4247"/>
        <item m="1" x="4963"/>
        <item m="1" x="1999"/>
        <item m="1" x="3275"/>
        <item m="1" x="1968"/>
        <item m="1" x="6671"/>
        <item m="1" x="3221"/>
        <item m="1" x="7563"/>
        <item m="1" x="4738"/>
        <item m="1" x="1467"/>
        <item m="1" x="5892"/>
        <item m="1" x="2377"/>
        <item m="1" x="2426"/>
        <item m="1" x="3885"/>
        <item m="1" x="5412"/>
        <item m="1" x="1796"/>
        <item m="1" x="2970"/>
        <item m="1" x="4512"/>
        <item m="1" x="1148"/>
        <item m="1" x="5654"/>
        <item m="1" x="1739"/>
        <item m="1" x="6908"/>
        <item m="1" x="2859"/>
        <item m="1" x="3992"/>
        <item m="1" x="5528"/>
        <item m="1" x="3067"/>
        <item m="1" x="4619"/>
        <item m="1" x="7689"/>
        <item m="1" x="4385"/>
        <item m="1" x="5535"/>
        <item m="1" x="6228"/>
        <item m="1" x="6855"/>
        <item m="1" x="7283"/>
        <item m="1" x="4633"/>
        <item m="1" x="6105"/>
        <item m="1" x="3670"/>
        <item m="1" x="5216"/>
        <item m="1" x="2129"/>
        <item m="1" x="3491"/>
        <item m="1" x="5046"/>
        <item m="1" x="1582"/>
        <item m="1" x="6150"/>
        <item m="1" x="6737"/>
        <item m="1" x="2624"/>
        <item m="1" x="2723"/>
        <item m="1" x="3426"/>
        <item m="1" x="4248"/>
        <item m="1" x="4964"/>
        <item m="1" x="2000"/>
        <item m="1" x="3276"/>
        <item m="1" x="4808"/>
        <item m="1" x="1969"/>
        <item m="1" x="6672"/>
        <item m="1" x="3222"/>
        <item m="1" x="7564"/>
        <item m="1" x="4739"/>
        <item m="1" x="5893"/>
        <item m="1" x="7092"/>
        <item m="1" x="1321"/>
        <item m="1" x="5536"/>
        <item m="1" x="6229"/>
        <item m="1" x="2115"/>
        <item m="1" x="2130"/>
        <item m="1" x="3492"/>
        <item m="1" x="5047"/>
        <item m="1" x="1583"/>
        <item m="1" x="6151"/>
        <item m="1" x="2625"/>
        <item m="1" x="7226"/>
        <item m="1" x="4128"/>
        <item m="1" x="1239"/>
        <item m="1" x="5283"/>
        <item m="1" x="1938"/>
        <item m="1" x="6658"/>
        <item m="1" x="3187"/>
        <item m="1" x="1057"/>
        <item m="1" x="1442"/>
        <item m="1" x="2339"/>
        <item m="1" x="2724"/>
        <item m="1" x="3427"/>
        <item m="1" x="4249"/>
        <item m="1" x="4965"/>
        <item m="1" x="7565"/>
        <item m="1" x="4740"/>
        <item m="1" x="1468"/>
        <item m="1" x="5894"/>
        <item m="1" x="2378"/>
        <item m="1" x="7093"/>
        <item m="1" x="3772"/>
        <item m="1" x="6421"/>
        <item m="1" x="3297"/>
        <item m="1" x="4850"/>
        <item m="1" x="2427"/>
        <item m="1" x="3886"/>
        <item m="1" x="5413"/>
        <item m="1" x="1797"/>
        <item m="1" x="2971"/>
        <item m="1" x="3068"/>
        <item m="1" x="4620"/>
        <item m="1" x="1745"/>
        <item m="1" x="2217"/>
        <item m="1" x="6939"/>
        <item m="1" x="2876"/>
        <item m="1" x="3577"/>
        <item m="1" x="7690"/>
        <item m="1" x="4386"/>
        <item m="1" x="5537"/>
        <item m="1" x="6230"/>
        <item m="1" x="6856"/>
        <item m="1" x="7284"/>
        <item m="1" x="4634"/>
        <item m="1" x="6106"/>
        <item m="1" x="5048"/>
        <item m="1" x="1584"/>
        <item m="1" x="6152"/>
        <item m="1" x="6738"/>
        <item m="1" x="2626"/>
        <item m="1" x="7227"/>
        <item m="1" x="7591"/>
        <item m="1" x="4129"/>
        <item m="1" x="1240"/>
        <item m="1" x="5284"/>
        <item m="1" x="1939"/>
        <item m="1" x="6659"/>
        <item m="1" x="3188"/>
        <item m="1" x="2725"/>
        <item m="1" x="3428"/>
        <item m="1" x="4250"/>
        <item m="1" x="4966"/>
        <item m="1" x="2001"/>
        <item m="1" x="3277"/>
        <item m="1" x="6857"/>
        <item m="1" x="7285"/>
        <item m="1" x="3411"/>
        <item m="1" x="4635"/>
        <item m="1" x="6107"/>
        <item m="1" x="3671"/>
        <item m="1" x="5217"/>
        <item m="1" x="2131"/>
        <item m="1" x="3493"/>
        <item m="1" x="5049"/>
        <item m="1" x="1585"/>
        <item m="1" x="6153"/>
        <item m="1" x="2627"/>
        <item m="1" x="7228"/>
        <item m="1" x="4130"/>
        <item m="1" x="1241"/>
        <item m="1" x="5285"/>
        <item m="1" x="1940"/>
        <item m="1" x="2002"/>
        <item m="1" x="3278"/>
        <item m="1" x="1970"/>
        <item m="1" x="6673"/>
        <item m="1" x="3223"/>
        <item m="1" x="7566"/>
        <item m="1" x="4741"/>
        <item m="1" x="1469"/>
        <item m="1" x="5895"/>
        <item m="1" x="2379"/>
        <item m="1" x="7094"/>
        <item m="1" x="3773"/>
        <item m="1" x="6422"/>
        <item m="1" x="3298"/>
        <item m="1" x="4851"/>
        <item m="1" x="4513"/>
        <item m="1" x="1149"/>
        <item m="1" x="5655"/>
        <item m="1" x="1740"/>
        <item m="1" x="6909"/>
        <item m="1" x="2860"/>
        <item m="1" x="3993"/>
        <item m="1" x="5529"/>
        <item m="1" x="3069"/>
        <item m="1" x="4621"/>
        <item m="1" x="1746"/>
        <item m="1" x="2218"/>
        <item m="1" x="6940"/>
        <item m="1" x="2877"/>
        <item m="1" x="3578"/>
        <item m="1" x="3672"/>
        <item m="1" x="5218"/>
        <item m="1" x="2132"/>
        <item m="1" x="3494"/>
        <item m="1" x="5286"/>
        <item m="1" x="1941"/>
        <item m="1" x="6660"/>
        <item m="1" x="3189"/>
        <item m="1" x="4809"/>
        <item m="1" x="1971"/>
        <item m="1" x="6674"/>
        <item m="1" x="3224"/>
        <item m="1" x="7567"/>
        <item m="1" x="4742"/>
        <item m="1" x="5896"/>
        <item m="1" x="7468"/>
        <item m="1" x="4538"/>
        <item m="1" x="1387"/>
        <item m="1" x="5718"/>
        <item m="1" x="2241"/>
        <item m="1" x="6952"/>
        <item m="1" x="4063"/>
        <item m="1" x="4789"/>
        <item m="1" x="5593"/>
        <item m="1" x="6248"/>
        <item m="1" x="5236"/>
        <item m="1" x="1353"/>
        <item m="1" x="1670"/>
        <item m="1" x="6306"/>
        <item m="1" x="2193"/>
        <item m="1" x="2769"/>
        <item m="1" x="7312"/>
        <item m="1" x="3550"/>
        <item m="1" x="1098"/>
        <item m="1" x="5467"/>
        <item m="1" x="1609"/>
        <item m="1" x="6203"/>
        <item m="1" x="6760"/>
        <item m="1" x="2642"/>
        <item m="1" x="3806"/>
        <item m="1" x="5320"/>
        <item m="1" x="2893"/>
        <item m="1" x="4397"/>
        <item m="1" x="2824"/>
        <item m="1" x="7351"/>
        <item m="1" x="4327"/>
        <item m="1" x="4429"/>
        <item m="1" x="5936"/>
        <item m="1" x="3452"/>
        <item m="1" x="5014"/>
        <item m="1" x="2027"/>
        <item m="1" x="3334"/>
        <item m="1" x="4877"/>
        <item m="1" x="6005"/>
        <item m="1" x="7138"/>
        <item m="1" x="3904"/>
        <item m="1" x="1166"/>
        <item m="1" x="5110"/>
        <item m="1" x="1812"/>
        <item m="1" x="2521"/>
        <item m="1" x="7172"/>
        <item m="1" x="7509"/>
        <item m="1" x="7801"/>
        <item m="1" x="7909"/>
        <item m="1" x="1848"/>
        <item m="1" x="6542"/>
        <item m="1" x="3013"/>
        <item m="1" x="7469"/>
        <item m="1" x="4539"/>
        <item m="1" x="5719"/>
        <item m="1" x="6953"/>
        <item m="1" x="4064"/>
        <item m="1" x="4790"/>
        <item m="1" x="5594"/>
        <item m="1" x="6249"/>
        <item m="1" x="3097"/>
        <item m="1" x="4656"/>
        <item m="1" x="7313"/>
        <item m="1" x="3551"/>
        <item m="1" x="5468"/>
        <item m="1" x="6204"/>
        <item m="1" x="6761"/>
        <item m="1" x="3807"/>
        <item m="1" x="5321"/>
        <item m="1" x="2894"/>
        <item m="1" x="4398"/>
        <item m="1" x="2825"/>
        <item m="1" x="7352"/>
        <item m="1" x="4328"/>
        <item m="1" x="7866"/>
        <item m="1" x="5797"/>
        <item m="1" x="6790"/>
        <item m="1" x="6954"/>
        <item m="1" x="4065"/>
        <item m="1" x="4791"/>
        <item m="1" x="5595"/>
        <item m="1" x="6250"/>
        <item m="1" x="3098"/>
        <item m="1" x="4657"/>
        <item m="1" x="2282"/>
        <item m="1" x="3692"/>
        <item m="1" x="5237"/>
        <item m="1" x="1354"/>
        <item m="1" x="1671"/>
        <item m="1" x="6307"/>
        <item m="1" x="2194"/>
        <item m="1" x="2770"/>
        <item m="1" x="7314"/>
        <item m="1" x="3552"/>
        <item m="1" x="1099"/>
        <item m="1" x="5469"/>
        <item m="1" x="1610"/>
        <item m="1" x="2826"/>
        <item m="1" x="7353"/>
        <item m="1" x="4329"/>
        <item m="1" x="7867"/>
        <item m="1" x="5798"/>
        <item m="1" x="1638"/>
        <item m="1" x="6791"/>
        <item m="1" x="2682"/>
        <item m="1" x="7603"/>
        <item m="1" x="4165"/>
        <item m="1" x="5361"/>
        <item m="1" x="6710"/>
        <item m="1" x="4430"/>
        <item m="1" x="5937"/>
        <item m="1" x="3453"/>
        <item m="1" x="5015"/>
        <item m="1" x="7139"/>
        <item m="1" x="3905"/>
        <item m="1" x="1167"/>
        <item m="1" x="5111"/>
        <item m="1" x="1813"/>
        <item m="1" x="6492"/>
        <item m="1" x="2984"/>
        <item m="1" x="4179"/>
        <item m="1" x="5683"/>
        <item m="1" x="2522"/>
        <item m="1" x="7173"/>
        <item m="1" x="7510"/>
        <item m="1" x="7802"/>
        <item m="1" x="1849"/>
        <item m="1" x="6543"/>
        <item m="1" x="3014"/>
        <item m="1" x="3099"/>
        <item m="1" x="4658"/>
        <item m="1" x="6116"/>
        <item m="1" x="2283"/>
        <item m="1" x="6993"/>
        <item m="1" x="3693"/>
        <item m="1" x="7706"/>
        <item m="1" x="5238"/>
        <item m="1" x="1355"/>
        <item m="1" x="1672"/>
        <item m="1" x="6308"/>
        <item m="1" x="2195"/>
        <item m="1" x="2771"/>
        <item m="1" x="7315"/>
        <item m="1" x="3553"/>
        <item m="1" x="5470"/>
        <item m="1" x="6205"/>
        <item m="1" x="6762"/>
        <item m="1" x="3808"/>
        <item m="1" x="5322"/>
        <item m="1" x="6955"/>
        <item m="1" x="4066"/>
        <item m="1" x="4792"/>
        <item m="1" x="5596"/>
        <item m="1" x="6251"/>
        <item m="1" x="3100"/>
        <item m="1" x="4659"/>
        <item m="1" x="2284"/>
        <item m="1" x="3694"/>
        <item m="1" x="5239"/>
        <item m="1" x="1356"/>
        <item m="1" x="1673"/>
        <item m="1" x="6309"/>
        <item m="1" x="2196"/>
        <item m="1" x="2772"/>
        <item m="1" x="7316"/>
        <item m="1" x="3554"/>
        <item m="1" x="1100"/>
        <item m="1" x="5471"/>
        <item m="1" x="1611"/>
        <item m="1" x="2827"/>
        <item m="1" x="7354"/>
        <item m="1" x="4330"/>
        <item m="1" x="7868"/>
        <item m="1" x="5799"/>
        <item m="1" x="1639"/>
        <item m="1" x="6792"/>
        <item m="1" x="2683"/>
        <item m="1" x="7604"/>
        <item m="1" x="4166"/>
        <item m="1" x="5362"/>
        <item m="1" x="6711"/>
        <item m="1" x="4431"/>
        <item m="1" x="5938"/>
        <item m="1" x="3454"/>
        <item m="1" x="5016"/>
        <item m="1" x="7140"/>
        <item m="1" x="3906"/>
        <item m="1" x="1168"/>
        <item m="1" x="5112"/>
        <item m="1" x="1814"/>
        <item m="1" x="6493"/>
        <item m="1" x="2985"/>
        <item m="1" x="4180"/>
        <item m="1" x="5684"/>
        <item m="1" x="2523"/>
        <item m="1" x="7174"/>
        <item m="1" x="7511"/>
        <item m="1" x="7803"/>
        <item m="1" x="1850"/>
        <item m="1" x="6544"/>
        <item m="1" x="3015"/>
        <item m="1" x="3101"/>
        <item m="1" x="4660"/>
        <item m="1" x="6117"/>
        <item m="1" x="2285"/>
        <item m="1" x="6994"/>
        <item m="1" x="3695"/>
        <item m="1" x="7707"/>
        <item m="1" x="5240"/>
        <item m="1" x="1357"/>
        <item m="1" x="1674"/>
        <item m="1" x="6310"/>
        <item m="1" x="2197"/>
        <item m="1" x="2773"/>
        <item m="1" x="7317"/>
        <item m="1" x="3555"/>
        <item m="1" x="5472"/>
        <item m="1" x="6206"/>
        <item m="1" x="6763"/>
        <item m="1" x="3809"/>
        <item m="1" x="5323"/>
        <item m="1" x="7869"/>
        <item m="1" x="5800"/>
        <item m="1" x="6793"/>
        <item m="1" x="7605"/>
        <item m="1" x="1851"/>
        <item m="1" x="6545"/>
        <item m="1" x="3016"/>
        <item m="1" x="7470"/>
        <item m="1" x="4540"/>
        <item m="1" x="1388"/>
        <item m="1" x="5720"/>
        <item m="1" x="2242"/>
        <item m="1" x="6956"/>
        <item m="1" x="4067"/>
        <item m="1" x="4793"/>
        <item m="1" x="5597"/>
        <item m="1" x="6252"/>
        <item m="1" x="3102"/>
        <item m="1" x="4661"/>
        <item m="1" x="7318"/>
        <item m="1" x="3556"/>
        <item m="1" x="1101"/>
        <item m="1" x="5473"/>
        <item m="1" x="1612"/>
        <item m="1" x="6207"/>
        <item m="1" x="6764"/>
        <item m="1" x="2643"/>
        <item m="1" x="3810"/>
        <item m="1" x="5324"/>
        <item m="1" x="2895"/>
        <item m="1" x="4399"/>
        <item m="1" x="2828"/>
        <item m="1" x="7355"/>
        <item m="1" x="4331"/>
        <item m="1" x="7870"/>
        <item m="1" x="5801"/>
        <item m="1" x="1640"/>
        <item m="1" x="6794"/>
        <item m="1" x="2684"/>
        <item m="1" x="3455"/>
        <item m="1" x="5017"/>
        <item m="1" x="2028"/>
        <item m="1" x="3335"/>
        <item m="1" x="4878"/>
        <item m="1" x="6006"/>
        <item m="1" x="7141"/>
        <item m="1" x="3907"/>
        <item m="1" x="1169"/>
        <item m="1" x="5113"/>
        <item m="1" x="1815"/>
        <item m="1" x="6494"/>
        <item m="1" x="2986"/>
        <item m="1" x="4181"/>
        <item m="1" x="5685"/>
        <item m="1" x="7804"/>
        <item m="1" x="1852"/>
        <item m="1" x="6546"/>
        <item m="1" x="3017"/>
        <item m="1" x="7471"/>
        <item m="1" x="4541"/>
        <item m="1" x="5721"/>
        <item m="1" x="6957"/>
        <item m="1" x="4068"/>
        <item m="1" x="4794"/>
        <item m="1" x="5598"/>
        <item m="1" x="6253"/>
        <item m="1" x="3103"/>
        <item m="1" x="4662"/>
        <item m="1" x="6118"/>
        <item m="1" x="2286"/>
        <item m="1" x="6995"/>
        <item m="1" x="3696"/>
        <item m="1" x="6765"/>
        <item m="1" x="3811"/>
        <item m="1" x="5325"/>
        <item m="1" x="2896"/>
        <item m="1" x="4400"/>
        <item m="1" x="2829"/>
        <item m="1" x="7356"/>
        <item m="1" x="4332"/>
        <item m="1" x="7871"/>
        <item m="1" x="5802"/>
        <item m="1" x="1853"/>
        <item m="1" x="6547"/>
        <item m="1" x="3018"/>
        <item m="1" x="7472"/>
        <item m="1" x="4542"/>
        <item m="1" x="1389"/>
        <item m="1" x="5722"/>
        <item m="1" x="2243"/>
        <item m="1" x="2287"/>
        <item m="1" x="3697"/>
        <item m="1" x="5241"/>
        <item m="1" x="1358"/>
        <item m="1" x="1675"/>
        <item m="1" x="6311"/>
        <item m="1" x="2198"/>
        <item m="1" x="2774"/>
        <item m="1" x="7319"/>
        <item m="1" x="3557"/>
        <item m="1" x="1102"/>
        <item m="1" x="5474"/>
        <item m="1" x="1613"/>
        <item m="1" x="6208"/>
        <item m="1" x="6766"/>
        <item m="1" x="2644"/>
        <item m="1" x="3812"/>
        <item m="1" x="5326"/>
        <item m="1" x="2897"/>
        <item m="1" x="4401"/>
        <item m="1" x="7606"/>
        <item m="1" x="4167"/>
        <item m="1" x="5363"/>
        <item m="1" x="6712"/>
        <item m="1" x="4432"/>
        <item m="1" x="5939"/>
        <item m="1" x="3456"/>
        <item m="1" x="5018"/>
        <item m="1" x="2029"/>
        <item m="1" x="3336"/>
        <item m="1" x="4879"/>
        <item m="1" x="6007"/>
        <item m="1" x="2524"/>
        <item m="1" x="7175"/>
        <item m="1" x="7512"/>
        <item m="1" x="7805"/>
        <item m="1" x="1854"/>
        <item m="1" x="6548"/>
        <item m="1" x="3019"/>
        <item m="1" x="7473"/>
        <item m="1" x="4543"/>
        <item m="1" x="5723"/>
        <item m="1" x="6958"/>
        <item m="1" x="4069"/>
        <item m="1" x="4795"/>
        <item m="1" x="5599"/>
        <item m="1" x="6254"/>
        <item m="1" x="7708"/>
        <item m="1" x="5242"/>
        <item m="1" x="1359"/>
        <item m="1" x="1676"/>
        <item m="1" x="6312"/>
        <item m="1" x="2199"/>
        <item m="1" x="2775"/>
        <item m="1" x="7320"/>
        <item m="1" x="3558"/>
        <item m="1" x="5475"/>
        <item m="1" x="6209"/>
        <item m="1" x="6767"/>
        <item m="1" x="3813"/>
        <item m="1" x="5327"/>
        <item m="1" x="2898"/>
        <item m="1" x="4402"/>
        <item m="1" x="2830"/>
        <item m="1" x="7357"/>
        <item m="1" x="4333"/>
        <item m="1" x="6959"/>
        <item m="1" x="4070"/>
        <item m="1" x="4796"/>
        <item m="1" x="5600"/>
        <item m="1" x="6255"/>
        <item m="1" x="3104"/>
        <item m="1" x="4663"/>
        <item m="1" x="2288"/>
        <item m="1" x="3698"/>
        <item m="1" x="5243"/>
        <item m="1" x="1360"/>
        <item m="1" x="1677"/>
        <item m="1" x="6313"/>
        <item m="1" x="2200"/>
        <item m="1" x="2776"/>
        <item m="1" x="2899"/>
        <item m="1" x="4403"/>
        <item m="1" x="2831"/>
        <item m="1" x="7358"/>
        <item m="1" x="4334"/>
        <item m="1" x="7872"/>
        <item m="1" x="5803"/>
        <item m="1" x="1641"/>
        <item m="1" x="6795"/>
        <item m="1" x="2685"/>
        <item m="1" x="7607"/>
        <item m="1" x="4168"/>
        <item m="1" x="5364"/>
        <item m="1" x="6713"/>
        <item m="1" x="4433"/>
        <item m="1" x="5940"/>
        <item m="1" x="4880"/>
        <item m="1" x="6008"/>
        <item m="1" x="7142"/>
        <item m="1" x="3908"/>
        <item m="1" x="1170"/>
        <item m="1" x="5114"/>
        <item m="1" x="1816"/>
        <item m="1" x="6495"/>
        <item m="1" x="2987"/>
        <item m="1" x="4182"/>
        <item m="1" x="5686"/>
        <item m="1" x="2525"/>
        <item m="1" x="7176"/>
        <item m="1" x="7513"/>
        <item m="1" x="4071"/>
        <item m="1" x="4797"/>
        <item m="1" x="5601"/>
        <item m="1" x="6256"/>
        <item m="1" x="3105"/>
        <item m="1" x="4664"/>
        <item m="1" x="6119"/>
        <item m="1" x="2289"/>
        <item m="1" x="6996"/>
        <item m="1" x="3699"/>
        <item m="1" x="7709"/>
        <item m="1" x="5244"/>
        <item m="1" x="1361"/>
        <item m="1" x="1678"/>
        <item m="1" x="6314"/>
        <item m="1" x="2201"/>
        <item m="1" x="2777"/>
        <item m="1" x="7321"/>
        <item m="1" x="3559"/>
        <item m="1" x="5476"/>
        <item m="1" x="6210"/>
        <item m="1" x="2832"/>
        <item m="1" x="7359"/>
        <item m="1" x="4335"/>
        <item m="1" x="7873"/>
        <item m="1" x="5804"/>
        <item m="1" x="1855"/>
        <item m="1" x="6549"/>
        <item m="1" x="3020"/>
        <item m="1" x="7474"/>
        <item m="1" x="4544"/>
        <item m="1" x="1390"/>
        <item m="1" x="5724"/>
        <item m="1" x="2244"/>
        <item m="1" x="6960"/>
        <item m="1" x="4072"/>
        <item m="1" x="4798"/>
        <item m="1" x="5602"/>
        <item m="1" x="6257"/>
        <item m="1" x="3106"/>
        <item m="1" x="4665"/>
        <item m="1" x="7322"/>
        <item m="1" x="3560"/>
        <item m="1" x="1103"/>
        <item m="1" x="5477"/>
        <item m="1" x="1614"/>
        <item m="1" x="6211"/>
        <item m="1" x="6768"/>
        <item m="1" x="2645"/>
        <item m="1" x="3814"/>
        <item m="1" x="5328"/>
        <item m="1" x="2900"/>
        <item m="1" x="4404"/>
        <item m="1" x="2833"/>
        <item m="1" x="7360"/>
        <item m="1" x="4336"/>
        <item m="1" x="7874"/>
        <item m="1" x="5805"/>
        <item m="1" x="1642"/>
        <item m="1" x="6796"/>
        <item m="1" x="2686"/>
        <item m="1" x="3457"/>
        <item m="1" x="5019"/>
        <item m="1" x="2030"/>
        <item m="1" x="3337"/>
        <item m="1" x="4881"/>
        <item m="1" x="6009"/>
        <item m="1" x="7143"/>
        <item m="1" x="3909"/>
        <item m="1" x="1171"/>
        <item m="1" x="5115"/>
        <item m="1" x="1817"/>
        <item m="1" x="6496"/>
        <item m="1" x="2988"/>
        <item m="1" x="4183"/>
        <item m="1" x="5687"/>
        <item m="1" x="7806"/>
        <item m="1" x="1856"/>
        <item m="1" x="6550"/>
        <item m="1" x="3021"/>
        <item m="1" x="7475"/>
        <item m="1" x="4545"/>
        <item m="1" x="5725"/>
        <item m="1" x="6961"/>
        <item m="1" x="4073"/>
        <item m="1" x="4799"/>
        <item m="1" x="5603"/>
        <item m="1" x="6258"/>
        <item m="1" x="3107"/>
        <item m="1" x="4666"/>
        <item m="1" x="6120"/>
        <item m="1" x="2290"/>
        <item m="1" x="6997"/>
        <item m="1" x="3700"/>
        <item m="1" x="6769"/>
        <item m="1" x="3815"/>
        <item m="1" x="5329"/>
        <item m="1" x="2901"/>
        <item m="1" x="4405"/>
        <item m="1" x="2834"/>
        <item m="1" x="7361"/>
        <item m="1" x="4337"/>
        <item m="1" x="7875"/>
        <item m="1" x="5806"/>
        <item m="1" x="6797"/>
        <item m="1" x="7608"/>
        <item m="1" x="1857"/>
        <item m="1" x="6551"/>
        <item m="1" x="3022"/>
        <item m="1" x="3108"/>
        <item m="1" x="4667"/>
        <item m="1" x="2291"/>
        <item m="1" x="3701"/>
        <item m="1" x="5245"/>
        <item m="1" x="1362"/>
        <item m="1" x="1679"/>
        <item m="1" x="6315"/>
        <item m="1" x="2202"/>
        <item m="1" x="2778"/>
        <item m="1" x="7323"/>
        <item m="1" x="3561"/>
        <item m="1" x="1104"/>
        <item m="1" x="5478"/>
        <item m="1" x="1615"/>
        <item m="1" x="6212"/>
        <item m="1" x="6770"/>
        <item m="1" x="2646"/>
        <item m="1" x="3816"/>
        <item m="1" x="5330"/>
        <item m="1" x="7876"/>
        <item m="1" x="5807"/>
        <item m="1" x="1643"/>
        <item m="1" x="6798"/>
        <item m="1" x="2687"/>
        <item m="1" x="7609"/>
        <item m="1" x="4169"/>
        <item m="1" x="5365"/>
        <item m="1" x="6714"/>
        <item m="1" x="4434"/>
        <item m="1" x="5941"/>
        <item m="1" x="3458"/>
        <item m="1" x="5020"/>
        <item m="1" x="2031"/>
        <item m="1" x="3338"/>
        <item m="1" x="6497"/>
        <item m="1" x="2989"/>
        <item m="1" x="4184"/>
        <item m="1" x="5688"/>
        <item m="1" x="2526"/>
        <item m="1" x="7177"/>
        <item m="1" x="7514"/>
        <item m="1" x="7807"/>
        <item m="1" x="1858"/>
        <item m="1" x="6552"/>
        <item m="1" x="3023"/>
        <item m="1" x="7476"/>
        <item m="1" x="4546"/>
        <item m="1" x="5726"/>
        <item m="1" x="6962"/>
        <item m="1" x="6121"/>
        <item m="1" x="2292"/>
        <item m="1" x="6998"/>
        <item m="1" x="3702"/>
        <item m="1" x="7710"/>
        <item m="1" x="5246"/>
        <item m="1" x="1363"/>
        <item m="1" x="1680"/>
        <item m="1" x="6316"/>
        <item m="1" x="2203"/>
        <item m="1" x="2779"/>
        <item m="1" x="7324"/>
        <item m="1" x="3562"/>
        <item m="1" x="5479"/>
        <item m="1" x="6213"/>
        <item m="1" x="6771"/>
        <item m="1" x="3817"/>
        <item m="1" x="5331"/>
        <item m="1" x="2902"/>
        <item m="1" x="4406"/>
        <item m="1" x="7610"/>
        <item m="1" x="1859"/>
        <item m="1" x="6553"/>
        <item m="1" x="3024"/>
        <item m="1" x="7477"/>
        <item m="1" x="4547"/>
        <item m="1" x="1391"/>
        <item m="1" x="5727"/>
        <item m="1" x="2245"/>
        <item m="1" x="6963"/>
        <item m="1" x="4074"/>
        <item m="1" x="4800"/>
        <item m="1" x="5604"/>
        <item m="1" x="6259"/>
        <item m="1" x="3109"/>
        <item m="1" x="4668"/>
        <item m="1" x="2293"/>
        <item m="1" x="3703"/>
        <item m="1" x="6214"/>
        <item m="1" x="6772"/>
        <item m="1" x="2647"/>
        <item m="1" x="3818"/>
        <item m="1" x="5332"/>
        <item m="1" x="2903"/>
        <item m="1" x="4407"/>
        <item m="1" x="2835"/>
        <item m="1" x="7362"/>
        <item m="1" x="4338"/>
        <item m="1" x="7877"/>
        <item m="1" x="5808"/>
        <item m="1" x="1644"/>
        <item m="1" x="6799"/>
        <item m="1" x="2688"/>
        <item m="1" x="7611"/>
        <item m="1" x="4170"/>
        <item m="1" x="5366"/>
        <item m="1" x="6715"/>
        <item m="1" x="2032"/>
        <item m="1" x="3339"/>
        <item m="1" x="4882"/>
        <item m="1" x="6010"/>
        <item m="1" x="7144"/>
        <item m="1" x="3910"/>
        <item m="1" x="1172"/>
        <item m="1" x="5116"/>
        <item m="1" x="1818"/>
        <item m="1" x="6498"/>
        <item m="1" x="2990"/>
        <item m="1" x="4185"/>
        <item m="1" x="5689"/>
        <item m="1" x="7478"/>
        <item m="1" x="4548"/>
        <item m="1" x="5728"/>
        <item m="1" x="6964"/>
        <item m="1" x="4075"/>
        <item m="1" x="4801"/>
        <item m="1" x="5605"/>
        <item m="1" x="6260"/>
        <item m="1" x="3110"/>
        <item m="1" x="4669"/>
        <item m="1" x="6122"/>
        <item m="1" x="2294"/>
        <item m="1" x="6999"/>
        <item m="1" x="3704"/>
        <item m="1" x="7711"/>
        <item m="1" x="5247"/>
        <item m="1" x="1364"/>
        <item m="1" x="1681"/>
        <item m="1" x="6317"/>
        <item m="1" x="2204"/>
        <item m="1" x="2780"/>
        <item m="1" x="2904"/>
        <item m="1" x="4408"/>
        <item m="1" x="2836"/>
        <item m="1" x="7363"/>
        <item m="1" x="4339"/>
        <item m="1" x="7878"/>
        <item m="1" x="5809"/>
        <item m="1" x="1473"/>
        <item m="1" x="5902"/>
        <item m="1" x="6554"/>
        <item m="1" x="2387"/>
        <item m="1" x="7095"/>
        <item m="1" x="7479"/>
        <item m="1" x="3786"/>
        <item m="1" x="5010"/>
        <item m="1" x="6428"/>
        <item m="1" x="4076"/>
        <item m="1" x="5606"/>
        <item m="1" x="7430"/>
        <item m="1" x="4519"/>
        <item m="1" x="1365"/>
        <item m="1" x="5660"/>
        <item m="1" x="2205"/>
        <item m="1" x="6929"/>
        <item m="1" x="3563"/>
        <item m="1" x="1105"/>
        <item m="1" x="1616"/>
        <item m="1" x="3075"/>
        <item m="1" x="3819"/>
        <item m="1" x="4628"/>
        <item m="1" x="5333"/>
        <item m="1" x="2263"/>
        <item m="1" x="3653"/>
        <item m="1" x="2226"/>
        <item m="1" x="6945"/>
        <item m="1" x="3587"/>
        <item m="1" x="3675"/>
        <item m="1" x="5232"/>
        <item m="1" x="2747"/>
        <item m="1" x="4299"/>
        <item m="1" x="5784"/>
        <item m="1" x="2033"/>
        <item m="1" x="3340"/>
        <item m="1" x="4883"/>
        <item m="1" x="1244"/>
        <item m="1" x="6011"/>
        <item m="1" x="1965"/>
        <item m="1" x="7145"/>
        <item m="1" x="3216"/>
        <item m="1" x="4389"/>
        <item m="1" x="5889"/>
        <item m="1" x="1974"/>
        <item m="1" x="2527"/>
        <item m="1" x="7178"/>
        <item m="1" x="3227"/>
        <item m="1" x="3958"/>
        <item m="1" x="7808"/>
        <item m="1" x="4749"/>
        <item m="1" x="5903"/>
        <item m="1" x="6555"/>
        <item m="1" x="7096"/>
        <item m="1" x="7480"/>
        <item m="1" x="5011"/>
        <item m="1" x="6429"/>
        <item m="1" x="4077"/>
        <item m="1" x="5607"/>
        <item m="1" x="2432"/>
        <item m="1" x="3891"/>
        <item m="1" x="6930"/>
        <item m="1" x="3564"/>
        <item m="1" x="3076"/>
        <item m="1" x="3820"/>
        <item m="1" x="4629"/>
        <item m="1" x="5334"/>
        <item m="1" x="2264"/>
        <item m="1" x="3654"/>
        <item m="1" x="5195"/>
        <item m="1" x="2227"/>
        <item m="1" x="6946"/>
        <item m="1" x="3588"/>
        <item m="1" x="7697"/>
        <item m="1" x="5099"/>
        <item m="1" x="6235"/>
        <item m="1" x="7300"/>
        <item m="1" x="4078"/>
        <item m="1" x="5608"/>
        <item m="1" x="2433"/>
        <item m="1" x="3892"/>
        <item m="1" x="5414"/>
        <item m="1" x="1802"/>
        <item m="1" x="6462"/>
        <item m="1" x="2981"/>
        <item m="1" x="7431"/>
        <item m="1" x="4520"/>
        <item m="1" x="1366"/>
        <item m="1" x="5661"/>
        <item m="1" x="2206"/>
        <item m="1" x="6931"/>
        <item m="1" x="3565"/>
        <item m="1" x="1106"/>
        <item m="1" x="1617"/>
        <item m="1" x="2228"/>
        <item m="1" x="6947"/>
        <item m="1" x="3589"/>
        <item m="1" x="7698"/>
        <item m="1" x="5100"/>
        <item m="1" x="1645"/>
        <item m="1" x="6236"/>
        <item m="1" x="2689"/>
        <item m="1" x="7301"/>
        <item m="1" x="4171"/>
        <item m="1" x="5367"/>
        <item m="1" x="6716"/>
        <item m="1" x="3676"/>
        <item m="1" x="5233"/>
        <item m="1" x="2748"/>
        <item m="1" x="4300"/>
        <item m="1" x="7146"/>
        <item m="1" x="3217"/>
        <item m="1" x="4390"/>
        <item m="1" x="5890"/>
        <item m="1" x="3431"/>
        <item m="1" x="4993"/>
        <item m="1" x="1975"/>
        <item m="1" x="2528"/>
        <item m="1" x="7179"/>
        <item m="1" x="3228"/>
        <item m="1" x="3959"/>
        <item m="1" x="7809"/>
        <item m="1" x="4750"/>
        <item m="1" x="5904"/>
        <item m="1" x="6556"/>
        <item m="1" x="7097"/>
        <item m="1" x="2434"/>
        <item m="1" x="3893"/>
        <item m="1" x="5415"/>
        <item m="1" x="1803"/>
        <item m="1" x="6463"/>
        <item m="1" x="7000"/>
        <item m="1" x="2982"/>
        <item m="1" x="7432"/>
        <item m="1" x="7712"/>
        <item m="1" x="4521"/>
        <item m="1" x="1367"/>
        <item m="1" x="5662"/>
        <item m="1" x="2207"/>
        <item m="1" x="6932"/>
        <item m="1" x="3566"/>
        <item m="1" x="3077"/>
        <item m="1" x="3821"/>
        <item m="1" x="4630"/>
        <item m="1" x="5335"/>
        <item m="1" x="7699"/>
        <item m="1" x="5101"/>
        <item m="1" x="1474"/>
        <item m="1" x="5905"/>
        <item m="1" x="6557"/>
        <item m="1" x="2388"/>
        <item m="1" x="7098"/>
        <item m="1" x="7481"/>
        <item m="1" x="3787"/>
        <item m="1" x="5012"/>
        <item m="1" x="6430"/>
        <item m="1" x="4079"/>
        <item m="1" x="5609"/>
        <item m="1" x="2435"/>
        <item m="1" x="3894"/>
        <item m="1" x="5416"/>
        <item m="1" x="1804"/>
        <item m="1" x="6464"/>
        <item m="1" x="2983"/>
        <item m="1" x="3078"/>
        <item m="1" x="3822"/>
        <item m="1" x="4631"/>
        <item m="1" x="5336"/>
        <item m="1" x="2265"/>
        <item m="1" x="3655"/>
        <item m="1" x="2229"/>
        <item m="1" x="6948"/>
        <item m="1" x="3590"/>
        <item m="1" x="7700"/>
        <item m="1" x="5102"/>
        <item m="1" x="1646"/>
        <item m="1" x="6237"/>
        <item m="1" x="2690"/>
        <item m="1" x="7302"/>
        <item m="1" x="4172"/>
        <item m="1" x="5368"/>
        <item m="1" x="6717"/>
        <item m="1" x="5785"/>
        <item m="1" x="2034"/>
        <item m="1" x="3341"/>
        <item m="1" x="4884"/>
        <item m="1" x="1245"/>
        <item m="1" x="6012"/>
        <item m="1" x="1966"/>
        <item m="1" x="7147"/>
        <item m="1" x="3218"/>
        <item m="1" x="4391"/>
        <item m="1" x="5891"/>
        <item m="1" x="3432"/>
        <item m="1" x="4994"/>
        <item m="1" x="7482"/>
        <item m="1" x="5013"/>
        <item m="1" x="6431"/>
        <item m="1" x="4080"/>
        <item m="1" x="5610"/>
        <item m="1" x="2436"/>
        <item m="1" x="3895"/>
        <item m="1" x="7433"/>
        <item m="1" x="7713"/>
        <item m="1" x="4522"/>
        <item m="1" x="1368"/>
        <item m="1" x="5663"/>
        <item m="1" x="2208"/>
        <item m="1" x="2266"/>
        <item m="1" x="3656"/>
        <item m="1" x="5196"/>
        <item m="1" x="2230"/>
        <item m="1" x="6949"/>
        <item m="1" x="3591"/>
        <item m="1" x="7701"/>
        <item m="1" x="5103"/>
        <item m="1" x="6238"/>
        <item m="1" x="7303"/>
        <item m="1" x="7612"/>
        <item m="1" x="4915"/>
        <item m="1" x="1549"/>
        <item m="1" x="6073"/>
        <item m="1" x="2595"/>
        <item m="1" x="4097"/>
        <item m="1" x="5613"/>
        <item m="1" x="1508"/>
        <item m="1" x="1900"/>
        <item m="1" x="6610"/>
        <item m="1" x="2494"/>
        <item m="1" x="3137"/>
        <item m="1" x="7490"/>
        <item m="1" x="3923"/>
        <item m="1" x="1183"/>
        <item m="1" x="5828"/>
        <item m="1" x="1828"/>
        <item m="1" x="6509"/>
        <item m="1" x="7009"/>
        <item m="1" x="2991"/>
        <item m="1" x="4208"/>
        <item m="1" x="5690"/>
        <item m="1" x="3243"/>
        <item m="1" x="4763"/>
        <item m="1" x="7721"/>
        <item m="1" x="4549"/>
        <item m="1" x="5739"/>
        <item m="1" x="6965"/>
        <item m="1" x="4810"/>
        <item m="1" x="6261"/>
        <item m="1" x="3854"/>
        <item m="1" x="5383"/>
        <item m="1" x="2304"/>
        <item m="1" x="3713"/>
        <item m="1" x="5248"/>
        <item m="1" x="6326"/>
        <item m="1" x="2787"/>
        <item m="1" x="2861"/>
        <item m="1" x="7378"/>
        <item m="1" x="7647"/>
        <item m="1" x="7879"/>
        <item m="1" x="2086"/>
        <item m="1" x="6831"/>
        <item m="1" x="3375"/>
        <item m="1" x="7613"/>
        <item m="1" x="4916"/>
        <item m="1" x="6074"/>
        <item m="1" x="7188"/>
        <item m="1" x="4455"/>
        <item m="1" x="5173"/>
        <item m="1" x="5944"/>
        <item m="1" x="6574"/>
        <item m="1" x="7814"/>
        <item m="1" x="5614"/>
        <item m="1" x="1509"/>
        <item m="1" x="1901"/>
        <item m="1" x="6611"/>
        <item m="1" x="2495"/>
        <item m="1" x="3138"/>
        <item m="1" x="7491"/>
        <item m="1" x="3924"/>
        <item m="1" x="5829"/>
        <item m="1" x="6510"/>
        <item m="1" x="7010"/>
        <item m="1" x="4209"/>
        <item m="1" x="5691"/>
        <item m="1" x="3244"/>
        <item m="1" x="4764"/>
        <item m="1" x="3190"/>
        <item m="1" x="7534"/>
        <item m="1" x="4699"/>
        <item m="1" x="7614"/>
        <item m="1" x="4917"/>
        <item m="1" x="1550"/>
        <item m="1" x="6075"/>
        <item m="1" x="7189"/>
        <item m="1" x="4456"/>
        <item m="1" x="5174"/>
        <item m="1" x="5945"/>
        <item m="1" x="6575"/>
        <item m="1" x="3472"/>
        <item m="1" x="5028"/>
        <item m="1" x="2596"/>
        <item m="1" x="4098"/>
        <item m="1" x="5615"/>
        <item m="1" x="1510"/>
        <item m="1" x="1902"/>
        <item m="1" x="6612"/>
        <item m="1" x="2496"/>
        <item m="1" x="3139"/>
        <item m="1" x="3245"/>
        <item m="1" x="4765"/>
        <item m="1" x="3191"/>
        <item m="1" x="7535"/>
        <item m="1" x="4700"/>
        <item m="1" x="7910"/>
        <item m="1" x="6138"/>
        <item m="1" x="1869"/>
        <item m="1" x="7039"/>
        <item m="1" x="3033"/>
        <item m="1" x="7722"/>
        <item m="1" x="4550"/>
        <item m="1" x="5740"/>
        <item m="1" x="6966"/>
        <item m="1" x="4811"/>
        <item m="1" x="6262"/>
        <item m="1" x="5249"/>
        <item m="1" x="6327"/>
        <item m="1" x="2788"/>
        <item m="1" x="7331"/>
        <item m="1" x="4309"/>
        <item m="1" x="1274"/>
        <item m="1" x="5490"/>
        <item m="1" x="2049"/>
        <item m="1" x="6773"/>
        <item m="1" x="3348"/>
        <item m="1" x="4564"/>
        <item m="1" x="6035"/>
        <item m="1" x="2862"/>
        <item m="1" x="7379"/>
        <item m="1" x="7648"/>
        <item m="1" x="4457"/>
        <item m="1" x="5175"/>
        <item m="1" x="5946"/>
        <item m="1" x="6576"/>
        <item m="1" x="3473"/>
        <item m="1" x="5029"/>
        <item m="1" x="6432"/>
        <item m="1" x="2597"/>
        <item m="1" x="7219"/>
        <item m="1" x="4099"/>
        <item m="1" x="7815"/>
        <item m="1" x="5616"/>
        <item m="1" x="1511"/>
        <item m="1" x="1903"/>
        <item m="1" x="6613"/>
        <item m="1" x="2497"/>
        <item m="1" x="3140"/>
        <item m="1" x="7492"/>
        <item m="1" x="3925"/>
        <item m="1" x="5830"/>
        <item m="1" x="6511"/>
        <item m="1" x="7615"/>
        <item m="1" x="4918"/>
        <item m="1" x="1551"/>
        <item m="1" x="6076"/>
        <item m="1" x="7190"/>
        <item m="1" x="4458"/>
        <item m="1" x="5176"/>
        <item m="1" x="5947"/>
        <item m="1" x="6577"/>
        <item m="1" x="3474"/>
        <item m="1" x="5030"/>
        <item m="1" x="2598"/>
        <item m="1" x="4100"/>
        <item m="1" x="5617"/>
        <item m="1" x="1512"/>
        <item m="1" x="1904"/>
        <item m="1" x="6614"/>
        <item m="1" x="2498"/>
        <item m="1" x="3141"/>
        <item m="1" x="3246"/>
        <item m="1" x="4766"/>
        <item m="1" x="3192"/>
        <item m="1" x="7536"/>
        <item m="1" x="4701"/>
        <item m="1" x="7911"/>
        <item m="1" x="6139"/>
        <item m="1" x="1870"/>
        <item m="1" x="7040"/>
        <item m="1" x="3034"/>
        <item m="1" x="7723"/>
        <item m="1" x="4551"/>
        <item m="1" x="5741"/>
        <item m="1" x="6967"/>
        <item m="1" x="4812"/>
        <item m="1" x="6263"/>
        <item m="1" x="5250"/>
        <item m="1" x="6328"/>
        <item m="1" x="2789"/>
        <item m="1" x="7332"/>
        <item m="1" x="4310"/>
        <item m="1" x="1275"/>
        <item m="1" x="5491"/>
        <item m="1" x="2050"/>
        <item m="1" x="6774"/>
        <item m="1" x="3349"/>
        <item m="1" x="4565"/>
        <item m="1" x="6036"/>
        <item m="1" x="2863"/>
        <item m="1" x="7380"/>
        <item m="1" x="7649"/>
        <item m="1" x="4459"/>
        <item m="1" x="5177"/>
        <item m="1" x="5948"/>
        <item m="1" x="6578"/>
        <item m="1" x="3475"/>
        <item m="1" x="5031"/>
        <item m="1" x="6433"/>
        <item m="1" x="2599"/>
        <item m="1" x="7220"/>
        <item m="1" x="4101"/>
        <item m="1" x="7816"/>
        <item m="1" x="5618"/>
        <item m="1" x="1513"/>
        <item m="1" x="1905"/>
        <item m="1" x="6615"/>
        <item m="1" x="2499"/>
        <item m="1" x="3142"/>
        <item m="1" x="7493"/>
        <item m="1" x="3926"/>
        <item m="1" x="5831"/>
        <item m="1" x="6512"/>
        <item m="1" x="3193"/>
        <item m="1" x="7537"/>
        <item m="1" x="4702"/>
        <item m="1" x="7912"/>
        <item m="1" x="6140"/>
        <item m="1" x="7041"/>
        <item m="1" x="7724"/>
        <item m="1" x="2087"/>
        <item m="1" x="6832"/>
        <item m="1" x="3376"/>
        <item m="1" x="7616"/>
        <item m="1" x="4919"/>
        <item m="1" x="1552"/>
        <item m="1" x="6077"/>
        <item m="1" x="7191"/>
        <item m="1" x="4460"/>
        <item m="1" x="5178"/>
        <item m="1" x="5949"/>
        <item m="1" x="6579"/>
        <item m="1" x="5619"/>
        <item m="1" x="1514"/>
        <item m="1" x="1906"/>
        <item m="1" x="6616"/>
        <item m="1" x="2500"/>
        <item m="1" x="3143"/>
        <item m="1" x="7494"/>
        <item m="1" x="3927"/>
        <item m="1" x="1184"/>
        <item m="1" x="5832"/>
        <item m="1" x="1829"/>
        <item m="1" x="6513"/>
        <item m="1" x="7011"/>
        <item m="1" x="2992"/>
        <item m="1" x="4210"/>
        <item m="1" x="5692"/>
        <item m="1" x="3247"/>
        <item m="1" x="4767"/>
        <item m="1" x="3194"/>
        <item m="1" x="7538"/>
        <item m="1" x="4703"/>
        <item m="1" x="4813"/>
        <item m="1" x="6264"/>
        <item m="1" x="3855"/>
        <item m="1" x="5384"/>
        <item m="1" x="2305"/>
        <item m="1" x="3714"/>
        <item m="1" x="5251"/>
        <item m="1" x="6329"/>
        <item m="1" x="2790"/>
        <item m="1" x="7333"/>
        <item m="1" x="4311"/>
        <item m="1" x="1276"/>
        <item m="1" x="5492"/>
        <item m="1" x="2051"/>
        <item m="1" x="2864"/>
        <item m="1" x="7381"/>
        <item m="1" x="7650"/>
        <item m="1" x="7880"/>
        <item m="1" x="2088"/>
        <item m="1" x="6833"/>
        <item m="1" x="3377"/>
        <item m="1" x="7617"/>
        <item m="1" x="4920"/>
        <item m="1" x="6078"/>
        <item m="1" x="7192"/>
        <item m="1" x="4461"/>
        <item m="1" x="5179"/>
        <item m="1" x="5950"/>
        <item m="1" x="6580"/>
        <item m="1" x="3476"/>
        <item m="1" x="5032"/>
        <item m="1" x="7495"/>
        <item m="1" x="3928"/>
        <item m="1" x="5833"/>
        <item m="1" x="6514"/>
        <item m="1" x="7012"/>
        <item m="1" x="4211"/>
        <item m="1" x="5693"/>
        <item m="1" x="3248"/>
        <item m="1" x="4768"/>
        <item m="1" x="3195"/>
        <item m="1" x="7539"/>
        <item m="1" x="4704"/>
        <item m="1" x="7913"/>
        <item m="1" x="6141"/>
        <item m="1" x="2089"/>
        <item m="1" x="6834"/>
        <item m="1" x="3378"/>
        <item m="1" x="3477"/>
        <item m="1" x="5033"/>
        <item m="1" x="2600"/>
        <item m="1" x="4102"/>
        <item m="1" x="5620"/>
        <item m="1" x="1515"/>
        <item m="1" x="1907"/>
        <item m="1" x="6617"/>
        <item m="1" x="2501"/>
        <item m="1" x="3144"/>
        <item m="1" x="7496"/>
        <item m="1" x="3929"/>
        <item m="1" x="1185"/>
        <item m="1" x="5834"/>
        <item m="1" x="1830"/>
        <item m="1" x="6515"/>
        <item m="1" x="7013"/>
        <item m="1" x="2993"/>
        <item m="1" x="4212"/>
        <item m="1" x="5694"/>
        <item m="1" x="7914"/>
        <item m="1" x="6142"/>
        <item m="1" x="1871"/>
        <item m="1" x="7042"/>
        <item m="1" x="3035"/>
        <item m="1" x="7725"/>
        <item m="1" x="4552"/>
        <item m="1" x="5742"/>
        <item m="1" x="6968"/>
        <item m="1" x="4814"/>
        <item m="1" x="6265"/>
        <item m="1" x="3856"/>
        <item m="1" x="5385"/>
        <item m="1" x="2306"/>
        <item m="1" x="3715"/>
        <item m="1" x="6775"/>
        <item m="1" x="3350"/>
        <item m="1" x="4566"/>
        <item m="1" x="6037"/>
        <item m="1" x="2865"/>
        <item m="1" x="7382"/>
        <item m="1" x="7651"/>
        <item m="1" x="7881"/>
        <item m="1" x="2090"/>
        <item m="1" x="6835"/>
        <item m="1" x="3379"/>
        <item m="1" x="7618"/>
        <item m="1" x="4921"/>
        <item m="1" x="6079"/>
        <item m="1" x="7193"/>
        <item m="1" x="6434"/>
        <item m="1" x="2601"/>
        <item m="1" x="7221"/>
        <item m="1" x="4103"/>
        <item m="1" x="7817"/>
        <item m="1" x="5621"/>
        <item m="1" x="1516"/>
        <item m="1" x="1908"/>
        <item m="1" x="6618"/>
        <item m="1" x="2502"/>
        <item m="1" x="3145"/>
        <item m="1" x="7497"/>
        <item m="1" x="3930"/>
        <item m="1" x="5835"/>
        <item m="1" x="6516"/>
        <item m="1" x="7014"/>
        <item m="1" x="4213"/>
        <item m="1" x="5695"/>
        <item m="1" x="3249"/>
        <item m="1" x="4769"/>
        <item m="1" x="7726"/>
        <item m="1" x="2091"/>
        <item m="1" x="6836"/>
        <item m="1" x="3380"/>
        <item m="1" x="7619"/>
        <item m="1" x="4922"/>
        <item m="1" x="1553"/>
        <item m="1" x="6080"/>
        <item m="1" x="7194"/>
        <item m="1" x="4462"/>
        <item m="1" x="5180"/>
        <item m="1" x="5951"/>
        <item m="1" x="6581"/>
        <item m="1" x="3478"/>
        <item m="1" x="5034"/>
        <item m="1" x="2602"/>
        <item m="1" x="4104"/>
        <item m="1" x="6517"/>
        <item m="1" x="7015"/>
        <item m="1" x="2994"/>
        <item m="1" x="4214"/>
        <item m="1" x="5696"/>
        <item m="1" x="3250"/>
        <item m="1" x="4770"/>
        <item m="1" x="3196"/>
        <item m="1" x="7540"/>
        <item m="1" x="4705"/>
        <item m="1" x="7915"/>
        <item m="1" x="6143"/>
        <item m="1" x="1872"/>
        <item m="1" x="7043"/>
        <item m="1" x="3036"/>
        <item m="1" x="7727"/>
        <item m="1" x="4553"/>
        <item m="1" x="5743"/>
        <item m="1" x="6969"/>
        <item m="1" x="2307"/>
        <item m="1" x="3716"/>
        <item m="1" x="5252"/>
        <item m="1" x="6330"/>
        <item m="1" x="2791"/>
        <item m="1" x="7334"/>
        <item m="1" x="4312"/>
        <item m="1" x="1277"/>
        <item m="1" x="5493"/>
        <item m="1" x="2052"/>
        <item m="1" x="6776"/>
        <item m="1" x="3351"/>
        <item m="1" x="4567"/>
        <item m="1" x="6038"/>
        <item m="1" x="7620"/>
        <item m="1" x="4923"/>
        <item m="1" x="6081"/>
        <item m="1" x="7195"/>
        <item m="1" x="4463"/>
        <item m="1" x="5181"/>
        <item m="1" x="5952"/>
        <item m="1" x="6582"/>
        <item m="1" x="3479"/>
        <item m="1" x="5035"/>
        <item m="1" x="6435"/>
        <item m="1" x="2603"/>
        <item m="1" x="7222"/>
        <item m="1" x="4105"/>
        <item m="1" x="7818"/>
        <item m="1" x="5622"/>
        <item m="1" x="1517"/>
        <item m="1" x="1909"/>
        <item m="1" x="6619"/>
        <item m="1" x="2503"/>
        <item m="1" x="3146"/>
        <item m="1" x="3251"/>
        <item m="1" x="4771"/>
        <item m="1" x="3197"/>
        <item m="1" x="7541"/>
        <item m="1" x="4706"/>
        <item m="1" x="7916"/>
        <item m="1" x="6144"/>
        <item m="1" x="2092"/>
        <item m="1" x="6837"/>
        <item m="1" x="3381"/>
        <item m="1" x="7621"/>
        <item m="1" x="4924"/>
        <item m="1" x="1554"/>
        <item m="1" x="6082"/>
        <item m="1" x="7196"/>
        <item m="1" x="4464"/>
        <item m="1" x="5182"/>
        <item m="1" x="5953"/>
        <item m="1" x="6583"/>
        <item m="1" x="5623"/>
        <item m="1" x="1518"/>
        <item m="1" x="1910"/>
        <item m="1" x="6620"/>
        <item m="1" x="2504"/>
        <item m="1" x="3147"/>
        <item m="1" x="7498"/>
        <item m="1" x="3931"/>
        <item m="1" x="1186"/>
        <item m="1" x="5836"/>
        <item m="1" x="1831"/>
        <item m="1" x="6518"/>
        <item m="1" x="7016"/>
        <item m="1" x="2995"/>
        <item m="1" x="4215"/>
        <item m="1" x="5697"/>
        <item m="1" x="3252"/>
        <item m="1" x="4772"/>
        <item m="1" x="3198"/>
        <item m="1" x="7542"/>
        <item m="1" x="4707"/>
        <item m="1" x="4815"/>
        <item m="1" x="6266"/>
        <item m="1" x="3857"/>
        <item m="1" x="5386"/>
        <item m="1" x="2308"/>
        <item m="1" x="3717"/>
        <item m="1" x="5253"/>
        <item m="1" x="6331"/>
        <item m="1" x="2792"/>
        <item m="1" x="7335"/>
        <item m="1" x="4313"/>
        <item m="1" x="1278"/>
        <item m="1" x="5494"/>
        <item m="1" x="2053"/>
        <item m="1" x="7383"/>
        <item m="1" x="7652"/>
        <item m="1" x="7882"/>
        <item m="1" x="2093"/>
        <item m="1" x="6838"/>
        <item m="1" x="3382"/>
        <item m="1" x="7622"/>
        <item m="1" x="4925"/>
        <item m="1" x="6083"/>
        <item m="1" x="7197"/>
        <item m="1" x="4465"/>
        <item m="1" x="5183"/>
        <item m="1" x="5954"/>
        <item m="1" x="6584"/>
        <item m="1" x="3480"/>
        <item m="1" x="5036"/>
        <item m="1" x="7499"/>
        <item m="1" x="3932"/>
        <item m="1" x="5837"/>
        <item m="1" x="6519"/>
        <item m="1" x="7017"/>
        <item m="1" x="4216"/>
        <item m="1" x="5698"/>
        <item m="1" x="3253"/>
        <item m="1" x="4773"/>
        <item m="1" x="3199"/>
        <item m="1" x="7543"/>
        <item m="1" x="4708"/>
        <item m="1" x="7917"/>
        <item m="1" x="6145"/>
        <item m="1" x="7044"/>
        <item m="1" x="7198"/>
        <item m="1" x="4466"/>
        <item m="1" x="5184"/>
        <item m="1" x="5955"/>
        <item m="1" x="6585"/>
        <item m="1" x="3481"/>
        <item m="1" x="5037"/>
        <item m="1" x="2604"/>
        <item m="1" x="4106"/>
        <item m="1" x="5624"/>
        <item m="1" x="1519"/>
        <item m="1" x="1911"/>
        <item m="1" x="6621"/>
        <item m="1" x="2505"/>
        <item m="1" x="3148"/>
        <item m="1" x="7500"/>
        <item m="1" x="3933"/>
        <item m="1" x="1187"/>
        <item m="1" x="5838"/>
        <item m="1" x="1832"/>
        <item m="1" x="3200"/>
        <item m="1" x="7544"/>
        <item m="1" x="4709"/>
        <item m="1" x="7918"/>
        <item m="1" x="6146"/>
        <item m="1" x="1873"/>
        <item m="1" x="7045"/>
        <item m="1" x="3037"/>
        <item m="1" x="7728"/>
        <item m="1" x="4554"/>
        <item m="1" x="5744"/>
        <item m="1" x="6970"/>
        <item m="1" x="4816"/>
        <item m="1" x="6267"/>
        <item m="1" x="3858"/>
        <item m="1" x="5387"/>
        <item m="1" x="7336"/>
        <item m="1" x="4314"/>
        <item m="1" x="1279"/>
        <item m="1" x="5495"/>
        <item m="1" x="2054"/>
        <item m="1" x="6777"/>
        <item m="1" x="3352"/>
        <item m="1" x="4568"/>
        <item m="1" x="6039"/>
        <item m="1" x="7384"/>
        <item m="1" x="7653"/>
        <item m="1" x="7883"/>
        <item m="1" x="2094"/>
        <item m="1" x="6839"/>
        <item m="1" x="3383"/>
        <item m="1" x="3482"/>
        <item m="1" x="5038"/>
        <item m="1" x="6436"/>
        <item m="1" x="2605"/>
        <item m="1" x="7223"/>
        <item m="1" x="4107"/>
        <item m="1" x="7819"/>
        <item m="1" x="5625"/>
        <item m="1" x="1520"/>
        <item m="1" x="1912"/>
        <item m="1" x="6622"/>
        <item m="1" x="2506"/>
        <item m="1" x="3149"/>
        <item m="1" x="7501"/>
        <item m="1" x="3934"/>
        <item m="1" x="5839"/>
        <item m="1" x="6520"/>
        <item m="1" x="7018"/>
        <item m="1" x="4217"/>
        <item m="1" x="5699"/>
        <item m="1" x="7919"/>
        <item m="1" x="6147"/>
        <item m="1" x="7046"/>
        <item m="1" x="7729"/>
        <item m="1" x="2095"/>
        <item m="1" x="6840"/>
        <item m="1" x="3384"/>
        <item m="1" x="7623"/>
        <item m="1" x="4926"/>
        <item m="1" x="1555"/>
        <item m="1" x="6084"/>
        <item m="1" x="7199"/>
        <item m="1" x="4467"/>
        <item m="1" x="5185"/>
        <item m="1" x="5956"/>
        <item m="1" x="6586"/>
        <item m="1" x="3483"/>
        <item m="1" x="5039"/>
        <item m="1" x="7502"/>
        <item m="1" x="3935"/>
        <item m="1" x="1188"/>
        <item m="1" x="5840"/>
        <item m="1" x="1833"/>
        <item m="1" x="6521"/>
        <item m="1" x="7019"/>
        <item m="1" x="2996"/>
        <item m="1" x="4218"/>
        <item m="1" x="5700"/>
        <item m="1" x="3254"/>
        <item m="1" x="4774"/>
        <item m="1" x="3201"/>
        <item m="1" x="7545"/>
        <item m="1" x="4710"/>
        <item m="1" x="7920"/>
        <item m="1" x="6148"/>
        <item m="1" x="1874"/>
        <item m="1" x="7047"/>
        <item m="1" x="3038"/>
        <item m="1" x="3859"/>
        <item m="1" x="5388"/>
        <item m="1" x="2309"/>
        <item m="1" x="3718"/>
        <item m="1" x="5254"/>
        <item m="1" x="6332"/>
        <item m="1" x="2793"/>
        <item m="1" x="7337"/>
        <item m="1" x="4315"/>
        <item m="1" x="1280"/>
        <item m="1" x="5496"/>
        <item m="1" x="2055"/>
        <item m="1" x="6778"/>
        <item m="1" x="3353"/>
        <item m="1" x="4569"/>
        <item m="1" x="6040"/>
        <item m="1" x="7884"/>
        <item m="1" x="2096"/>
        <item m="1" x="6841"/>
        <item m="1" x="3385"/>
        <item m="1" x="7624"/>
        <item m="1" x="4927"/>
        <item m="1" x="6085"/>
        <item m="1" x="7200"/>
        <item m="1" x="4468"/>
        <item m="1" x="5186"/>
        <item m="1" x="5957"/>
        <item m="1" x="6587"/>
        <item m="1" x="3484"/>
        <item m="1" x="5040"/>
        <item m="1" x="6437"/>
        <item m="1" x="2606"/>
        <item m="1" x="7224"/>
        <item m="1" x="4108"/>
        <item m="1" x="7020"/>
        <item m="1" x="4219"/>
        <item m="1" x="5701"/>
        <item m="1" x="3255"/>
        <item m="1" x="4775"/>
        <item m="1" x="3202"/>
        <item m="1" x="7546"/>
        <item m="1" x="4711"/>
        <item m="1" x="7921"/>
        <item m="1" x="6149"/>
        <item m="1" x="1649"/>
        <item m="1" x="6244"/>
        <item m="1" x="6842"/>
        <item m="1" x="2699"/>
        <item m="1" x="7304"/>
        <item m="1" x="4186"/>
        <item m="1" x="5378"/>
        <item m="1" x="6718"/>
        <item m="1" x="5786"/>
        <item m="1" x="2039"/>
        <item m="1" x="6753"/>
        <item m="1" x="3345"/>
        <item m="1" x="7599"/>
        <item m="1" x="4885"/>
        <item m="1" x="1521"/>
        <item m="1" x="6018"/>
        <item m="1" x="2507"/>
        <item m="1" x="7160"/>
        <item m="1" x="3936"/>
        <item m="1" x="1189"/>
        <item m="1" x="1834"/>
        <item m="1" x="3438"/>
        <item m="1" x="4220"/>
        <item m="1" x="5002"/>
        <item m="1" x="5702"/>
        <item m="1" x="2559"/>
        <item m="1" x="4042"/>
        <item m="1" x="7483"/>
        <item m="1" x="4555"/>
        <item m="1" x="5745"/>
        <item m="1" x="6971"/>
        <item m="1" x="4083"/>
        <item m="1" x="5611"/>
        <item m="1" x="3114"/>
        <item m="1" x="4672"/>
        <item m="1" x="6123"/>
        <item m="1" x="2310"/>
        <item m="1" x="3719"/>
        <item m="1" x="7714"/>
        <item m="1" x="5255"/>
        <item m="1" x="1371"/>
        <item m="1" x="6333"/>
        <item m="1" x="2219"/>
        <item m="1" x="2233"/>
        <item m="1" x="2866"/>
        <item m="1" x="7385"/>
        <item m="1" x="3601"/>
        <item m="1" x="7885"/>
        <item m="1" x="5117"/>
        <item m="1" x="6245"/>
        <item m="1" x="6843"/>
        <item m="1" x="7305"/>
        <item m="1" x="5379"/>
        <item m="1" x="6719"/>
        <item m="1" x="4469"/>
        <item m="1" x="5958"/>
        <item m="1" x="7600"/>
        <item m="1" x="7820"/>
        <item m="1" x="4886"/>
        <item m="1" x="1522"/>
        <item m="1" x="6019"/>
        <item m="1" x="2508"/>
        <item m="1" x="7161"/>
        <item m="1" x="3937"/>
        <item m="1" x="3439"/>
        <item m="1" x="4221"/>
        <item m="1" x="5003"/>
        <item m="1" x="5703"/>
        <item m="1" x="2560"/>
        <item m="1" x="4043"/>
        <item m="1" x="5583"/>
        <item m="1" x="2535"/>
        <item m="1" x="7184"/>
        <item m="1" x="3978"/>
        <item m="1" x="7306"/>
        <item m="1" x="4187"/>
        <item m="1" x="5380"/>
        <item m="1" x="6720"/>
        <item m="1" x="4470"/>
        <item m="1" x="5959"/>
        <item m="1" x="2753"/>
        <item m="1" x="4305"/>
        <item m="1" x="5787"/>
        <item m="1" x="2040"/>
        <item m="1" x="6754"/>
        <item m="1" x="3346"/>
        <item m="1" x="7601"/>
        <item m="1" x="4887"/>
        <item m="1" x="1523"/>
        <item m="1" x="6020"/>
        <item m="1" x="2509"/>
        <item m="1" x="2561"/>
        <item m="1" x="4044"/>
        <item m="1" x="2536"/>
        <item m="1" x="7185"/>
        <item m="1" x="3979"/>
        <item m="1" x="7810"/>
        <item m="1" x="5480"/>
        <item m="1" x="1875"/>
        <item m="1" x="6563"/>
        <item m="1" x="3039"/>
        <item m="1" x="7484"/>
        <item m="1" x="4556"/>
        <item m="1" x="5746"/>
        <item m="1" x="6972"/>
        <item m="1" x="4084"/>
        <item m="1" x="5612"/>
        <item m="1" x="7715"/>
        <item m="1" x="5256"/>
        <item m="1" x="1372"/>
        <item m="1" x="6334"/>
        <item m="1" x="2220"/>
        <item m="1" x="7338"/>
        <item m="1" x="3579"/>
        <item m="1" x="4753"/>
        <item m="1" x="6231"/>
        <item m="1" x="3825"/>
        <item m="1" x="5350"/>
        <item m="1" x="2234"/>
        <item m="1" x="2867"/>
        <item m="1" x="7386"/>
        <item m="1" x="3602"/>
        <item m="1" x="4471"/>
        <item m="1" x="5960"/>
        <item m="1" x="2754"/>
        <item m="1" x="4306"/>
        <item m="1" x="5788"/>
        <item m="1" x="2041"/>
        <item m="1" x="6755"/>
        <item m="1" x="7225"/>
        <item m="1" x="3347"/>
        <item m="1" x="7602"/>
        <item m="1" x="7821"/>
        <item m="1" x="4888"/>
        <item m="1" x="1524"/>
        <item m="1" x="6021"/>
        <item m="1" x="2510"/>
        <item m="1" x="7162"/>
        <item m="1" x="3938"/>
        <item m="1" x="5584"/>
        <item m="1" x="2537"/>
        <item m="1" x="7186"/>
        <item m="1" x="3980"/>
        <item m="1" x="7811"/>
        <item m="1" x="5481"/>
        <item m="1" x="1650"/>
        <item m="1" x="6246"/>
        <item m="1" x="6844"/>
        <item m="1" x="2700"/>
        <item m="1" x="7307"/>
        <item m="1" x="4188"/>
        <item m="1" x="5381"/>
        <item m="1" x="6721"/>
        <item m="1" x="4472"/>
        <item m="1" x="5961"/>
        <item m="1" x="2755"/>
        <item m="1" x="4307"/>
        <item m="1" x="7163"/>
        <item m="1" x="3939"/>
        <item m="1" x="1190"/>
        <item m="1" x="1835"/>
        <item m="1" x="3440"/>
        <item m="1" x="4222"/>
        <item m="1" x="5004"/>
        <item m="1" x="5704"/>
        <item m="1" x="2562"/>
        <item m="1" x="4045"/>
        <item m="1" x="2538"/>
        <item m="1" x="7187"/>
        <item m="1" x="3981"/>
        <item m="1" x="7812"/>
        <item m="1" x="5482"/>
        <item m="1" x="1876"/>
        <item m="1" x="6564"/>
        <item m="1" x="3040"/>
        <item m="1" x="3115"/>
        <item m="1" x="4673"/>
        <item m="1" x="6124"/>
        <item m="1" x="2311"/>
        <item m="1" x="3720"/>
        <item m="1" x="7716"/>
        <item m="1" x="5257"/>
        <item m="1" x="1373"/>
        <item m="1" x="6335"/>
        <item m="1" x="2221"/>
        <item m="1" x="7339"/>
        <item m="1" x="3580"/>
        <item m="1" x="4754"/>
        <item m="1" x="6232"/>
        <item m="1" x="3826"/>
        <item m="1" x="5351"/>
        <item m="1" x="7886"/>
        <item m="1" x="5118"/>
        <item m="1" x="6247"/>
        <item m="1" x="6845"/>
        <item m="1" x="7308"/>
        <item m="1" x="5382"/>
        <item m="1" x="6722"/>
        <item m="1" x="4473"/>
        <item m="1" x="5962"/>
        <item m="1" x="2756"/>
        <item m="1" x="4308"/>
        <item m="1" x="3873"/>
        <item m="1" x="5396"/>
        <item m="1" x="2949"/>
        <item m="1" x="4492"/>
        <item m="1" x="5965"/>
        <item m="1" x="1714"/>
        <item m="1" x="2147"/>
        <item m="1" x="6883"/>
        <item m="1" x="2837"/>
        <item m="1" x="3509"/>
        <item m="1" x="7628"/>
        <item m="1" x="4340"/>
        <item m="1" x="1289"/>
        <item m="1" x="6165"/>
        <item m="1" x="2063"/>
        <item m="1" x="6800"/>
        <item m="1" x="7229"/>
        <item m="1" x="3354"/>
        <item m="1" x="4587"/>
        <item m="1" x="6041"/>
        <item m="1" x="7947"/>
        <item m="1" x="6447"/>
        <item m="1" x="2105"/>
        <item m="1" x="7259"/>
        <item m="1" x="3395"/>
        <item m="1" x="7824"/>
        <item m="1" x="4928"/>
        <item m="1" x="6095"/>
        <item m="1" x="7201"/>
        <item m="1" x="5197"/>
        <item m="1" x="6588"/>
        <item m="1" x="4261"/>
        <item m="1" x="5755"/>
        <item m="1" x="2614"/>
        <item m="1" x="4118"/>
        <item m="1" x="7021"/>
        <item m="1" x="3729"/>
        <item m="1" x="4943"/>
        <item m="1" x="6367"/>
        <item m="1" x="7555"/>
        <item m="1" x="7765"/>
        <item m="1" x="7922"/>
        <item m="1" x="2357"/>
        <item m="1" x="7074"/>
        <item m="1" x="3752"/>
        <item m="1" x="7730"/>
        <item m="1" x="5287"/>
        <item m="1" x="6400"/>
        <item m="1" x="7395"/>
        <item m="1" x="6723"/>
        <item m="1" x="2950"/>
        <item m="1" x="7421"/>
        <item m="1" x="4493"/>
        <item m="1" x="7891"/>
        <item m="1" x="5966"/>
        <item m="1" x="1715"/>
        <item m="1" x="2148"/>
        <item m="1" x="6884"/>
        <item m="1" x="2838"/>
        <item m="1" x="3510"/>
        <item m="1" x="7629"/>
        <item m="1" x="4341"/>
        <item m="1" x="6166"/>
        <item m="1" x="6801"/>
        <item m="1" x="7230"/>
        <item m="1" x="4588"/>
        <item m="1" x="6042"/>
        <item m="1" x="3617"/>
        <item m="1" x="5147"/>
        <item m="1" x="7825"/>
        <item m="1" x="2358"/>
        <item m="1" x="7075"/>
        <item m="1" x="3753"/>
        <item m="1" x="7731"/>
        <item m="1" x="5288"/>
        <item m="1" x="1754"/>
        <item m="1" x="6401"/>
        <item m="1" x="7396"/>
        <item m="1" x="4835"/>
        <item m="1" x="5566"/>
        <item m="1" x="6268"/>
        <item m="1" x="3874"/>
        <item m="1" x="5397"/>
        <item m="1" x="2951"/>
        <item m="1" x="4494"/>
        <item m="1" x="6802"/>
        <item m="1" x="7231"/>
        <item m="1" x="3355"/>
        <item m="1" x="4589"/>
        <item m="1" x="6043"/>
        <item m="1" x="3618"/>
        <item m="1" x="5148"/>
        <item m="1" x="3567"/>
        <item m="1" x="7673"/>
        <item m="1" x="5071"/>
        <item m="1" x="7948"/>
        <item m="1" x="6448"/>
        <item m="1" x="2106"/>
        <item m="1" x="7260"/>
        <item m="1" x="3396"/>
        <item m="1" x="7826"/>
        <item m="1" x="4929"/>
        <item m="1" x="6096"/>
        <item m="1" x="7202"/>
        <item m="1" x="2615"/>
        <item m="1" x="4119"/>
        <item m="1" x="5626"/>
        <item m="1" x="6638"/>
        <item m="1" x="3157"/>
        <item m="1" x="7515"/>
        <item m="1" x="4682"/>
        <item m="1" x="1430"/>
        <item m="1" x="5851"/>
        <item m="1" x="2326"/>
        <item m="1" x="7022"/>
        <item m="1" x="3730"/>
        <item m="1" x="4944"/>
        <item m="1" x="6368"/>
        <item m="1" x="7732"/>
        <item m="1" x="5289"/>
        <item m="1" x="6402"/>
        <item m="1" x="7397"/>
        <item m="1" x="4836"/>
        <item m="1" x="5567"/>
        <item m="1" x="6269"/>
        <item m="1" x="3875"/>
        <item m="1" x="5398"/>
        <item m="1" x="6724"/>
        <item m="1" x="2952"/>
        <item m="1" x="7422"/>
        <item m="1" x="4495"/>
        <item m="1" x="7892"/>
        <item m="1" x="5967"/>
        <item m="1" x="1716"/>
        <item m="1" x="2149"/>
        <item m="1" x="6885"/>
        <item m="1" x="2839"/>
        <item m="1" x="3511"/>
        <item m="1" x="3619"/>
        <item m="1" x="5149"/>
        <item m="1" x="2359"/>
        <item m="1" x="7076"/>
        <item m="1" x="3754"/>
        <item m="1" x="7733"/>
        <item m="1" x="5290"/>
        <item m="1" x="1755"/>
        <item m="1" x="6403"/>
        <item m="1" x="7398"/>
        <item m="1" x="4837"/>
        <item m="1" x="5568"/>
        <item m="1" x="6270"/>
        <item m="1" x="3876"/>
        <item m="1" x="5399"/>
        <item m="1" x="7630"/>
        <item m="1" x="4342"/>
        <item m="1" x="1290"/>
        <item m="1" x="6167"/>
        <item m="1" x="2064"/>
        <item m="1" x="6803"/>
        <item m="1" x="7232"/>
        <item m="1" x="3356"/>
        <item m="1" x="4590"/>
        <item m="1" x="6044"/>
        <item m="1" x="3620"/>
        <item m="1" x="5150"/>
        <item m="1" x="3568"/>
        <item m="1" x="7674"/>
        <item m="1" x="5072"/>
        <item m="1" x="7949"/>
        <item m="1" x="6449"/>
        <item m="1" x="2107"/>
        <item m="1" x="7261"/>
        <item m="1" x="3397"/>
        <item m="1" x="4262"/>
        <item m="1" x="5756"/>
        <item m="1" x="2616"/>
        <item m="1" x="4120"/>
        <item m="1" x="5627"/>
        <item m="1" x="6639"/>
        <item m="1" x="3158"/>
        <item m="1" x="7516"/>
        <item m="1" x="4683"/>
        <item m="1" x="1431"/>
        <item m="1" x="5852"/>
        <item m="1" x="2327"/>
        <item m="1" x="7023"/>
        <item m="1" x="3731"/>
        <item m="1" x="4945"/>
        <item m="1" x="6369"/>
        <item m="1" x="7923"/>
        <item m="1" x="2360"/>
        <item m="1" x="7077"/>
        <item m="1" x="3755"/>
        <item m="1" x="7734"/>
        <item m="1" x="5291"/>
        <item m="1" x="6404"/>
        <item m="1" x="7399"/>
        <item m="1" x="4838"/>
        <item m="1" x="5569"/>
        <item m="1" x="6271"/>
        <item m="1" x="3877"/>
        <item x="51"/>
        <item x="53"/>
        <item x="54"/>
        <item x="56"/>
        <item x="57"/>
        <item x="58"/>
        <item x="59"/>
        <item x="60"/>
        <item x="61"/>
        <item x="62"/>
        <item x="63"/>
        <item x="64"/>
        <item x="65"/>
        <item x="66"/>
        <item x="67"/>
        <item x="68"/>
        <item x="69"/>
        <item x="70"/>
        <item x="71"/>
        <item x="73"/>
        <item x="74"/>
        <item x="75"/>
        <item x="76"/>
        <item x="77"/>
        <item x="78"/>
        <item x="79"/>
        <item x="80"/>
        <item x="81"/>
        <item x="83"/>
        <item x="84"/>
        <item x="85"/>
        <item x="86"/>
        <item x="87"/>
        <item x="88"/>
        <item x="89"/>
        <item x="90"/>
        <item x="91"/>
        <item x="92"/>
        <item x="93"/>
        <item x="94"/>
        <item x="96"/>
        <item x="97"/>
        <item x="98"/>
        <item x="99"/>
        <item x="100"/>
        <item x="101"/>
        <item x="102"/>
        <item x="103"/>
        <item x="104"/>
        <item x="106"/>
        <item x="107"/>
        <item x="108"/>
        <item x="109"/>
        <item x="110"/>
        <item x="111"/>
        <item x="112"/>
        <item x="113"/>
        <item x="114"/>
        <item x="116"/>
        <item x="119"/>
        <item x="120"/>
        <item x="121"/>
        <item x="122"/>
        <item x="123"/>
        <item x="124"/>
        <item x="126"/>
        <item x="128"/>
        <item x="129"/>
        <item x="130"/>
        <item x="131"/>
        <item x="132"/>
        <item x="133"/>
        <item x="134"/>
        <item x="136"/>
        <item x="138"/>
        <item x="139"/>
        <item x="141"/>
        <item x="142"/>
        <item x="143"/>
        <item x="144"/>
        <item x="145"/>
        <item x="146"/>
        <item x="149"/>
        <item x="151"/>
        <item x="152"/>
        <item x="153"/>
        <item x="154"/>
        <item x="155"/>
        <item x="156"/>
        <item x="159"/>
        <item x="161"/>
        <item x="162"/>
        <item x="163"/>
        <item x="164"/>
        <item x="165"/>
        <item x="166"/>
        <item x="167"/>
        <item x="168"/>
        <item x="169"/>
        <item x="171"/>
        <item x="172"/>
        <item x="173"/>
        <item x="174"/>
        <item x="175"/>
        <item x="176"/>
        <item x="177"/>
        <item x="178"/>
        <item x="179"/>
        <item x="181"/>
        <item x="182"/>
        <item x="184"/>
        <item x="185"/>
        <item x="187"/>
        <item x="189"/>
        <item x="190"/>
        <item x="191"/>
        <item x="192"/>
        <item x="193"/>
        <item x="194"/>
        <item x="195"/>
        <item x="197"/>
        <item x="199"/>
        <item x="200"/>
        <item x="201"/>
        <item x="202"/>
        <item x="203"/>
        <item x="204"/>
        <item x="205"/>
        <item x="207"/>
        <item x="209"/>
        <item x="210"/>
        <item x="211"/>
        <item x="212"/>
        <item x="213"/>
        <item x="214"/>
        <item x="215"/>
        <item x="216"/>
        <item x="217"/>
        <item x="219"/>
        <item x="220"/>
        <item x="221"/>
        <item x="222"/>
        <item x="223"/>
        <item x="224"/>
        <item x="225"/>
        <item x="226"/>
        <item x="227"/>
        <item x="229"/>
        <item x="230"/>
        <item x="231"/>
        <item x="232"/>
        <item x="233"/>
        <item x="234"/>
        <item x="235"/>
        <item x="236"/>
        <item x="237"/>
        <item x="238"/>
        <item x="239"/>
        <item x="240"/>
        <item x="242"/>
        <item x="243"/>
        <item x="244"/>
        <item x="245"/>
        <item x="246"/>
        <item x="247"/>
        <item x="248"/>
        <item x="249"/>
        <item x="250"/>
        <item x="252"/>
        <item x="253"/>
        <item x="254"/>
        <item x="255"/>
        <item x="256"/>
        <item x="257"/>
        <item x="258"/>
        <item x="259"/>
        <item x="260"/>
        <item x="261"/>
        <item x="262"/>
        <item x="263"/>
        <item x="265"/>
        <item x="266"/>
        <item x="267"/>
        <item x="268"/>
        <item x="269"/>
        <item x="270"/>
        <item x="271"/>
        <item x="272"/>
        <item x="273"/>
        <item x="275"/>
        <item x="276"/>
        <item x="277"/>
        <item x="278"/>
        <item x="279"/>
        <item x="280"/>
        <item x="281"/>
        <item x="282"/>
        <item x="283"/>
        <item x="284"/>
        <item x="285"/>
        <item x="287"/>
        <item x="288"/>
        <item x="289"/>
        <item x="290"/>
        <item x="291"/>
        <item x="292"/>
        <item x="293"/>
        <item x="294"/>
        <item x="295"/>
        <item x="297"/>
        <item x="298"/>
        <item x="299"/>
        <item x="300"/>
        <item x="302"/>
        <item x="303"/>
        <item x="305"/>
        <item x="306"/>
        <item x="307"/>
        <item x="308"/>
        <item x="309"/>
        <item x="310"/>
        <item x="311"/>
        <item x="312"/>
        <item x="313"/>
        <item x="315"/>
        <item x="316"/>
        <item x="317"/>
        <item x="318"/>
        <item x="319"/>
        <item x="320"/>
        <item x="321"/>
        <item x="322"/>
        <item x="323"/>
        <item x="325"/>
        <item x="326"/>
        <item x="327"/>
        <item x="328"/>
        <item x="329"/>
        <item x="330"/>
        <item x="331"/>
        <item x="332"/>
        <item x="333"/>
        <item x="334"/>
        <item x="335"/>
        <item x="337"/>
        <item x="338"/>
        <item x="339"/>
        <item x="340"/>
        <item x="341"/>
        <item x="342"/>
        <item x="343"/>
        <item x="344"/>
        <item x="345"/>
        <item x="347"/>
        <item x="348"/>
        <item x="349"/>
        <item x="350"/>
        <item x="351"/>
        <item x="352"/>
        <item x="353"/>
        <item x="354"/>
        <item x="355"/>
        <item x="356"/>
        <item x="358"/>
        <item x="359"/>
        <item x="360"/>
        <item x="361"/>
        <item x="362"/>
        <item x="363"/>
        <item x="366"/>
        <item x="368"/>
        <item x="369"/>
        <item x="370"/>
        <item x="371"/>
        <item x="372"/>
        <item x="373"/>
        <item x="375"/>
        <item x="376"/>
        <item x="378"/>
        <item x="379"/>
        <item x="381"/>
        <item x="382"/>
        <item x="383"/>
        <item x="384"/>
        <item x="385"/>
        <item x="386"/>
        <item x="388"/>
        <item x="389"/>
        <item x="391"/>
        <item x="392"/>
        <item x="393"/>
        <item x="394"/>
        <item x="395"/>
        <item x="396"/>
        <item x="398"/>
        <item x="399"/>
        <item x="401"/>
        <item x="402"/>
        <item x="403"/>
        <item x="404"/>
        <item x="405"/>
        <item x="406"/>
        <item x="407"/>
        <item x="408"/>
        <item x="409"/>
        <item x="411"/>
        <item x="412"/>
        <item x="413"/>
        <item x="414"/>
        <item x="415"/>
        <item x="416"/>
        <item x="417"/>
        <item x="418"/>
        <item x="419"/>
        <item x="421"/>
        <item x="422"/>
        <item x="423"/>
        <item x="424"/>
        <item x="425"/>
        <item x="426"/>
        <item x="428"/>
        <item x="429"/>
        <item x="431"/>
        <item x="432"/>
        <item x="433"/>
        <item x="434"/>
        <item x="435"/>
        <item x="436"/>
        <item x="438"/>
        <item x="439"/>
        <item x="441"/>
        <item x="442"/>
        <item x="443"/>
        <item x="444"/>
        <item x="445"/>
        <item x="446"/>
        <item x="448"/>
        <item x="449"/>
        <item x="451"/>
        <item x="454"/>
        <item x="455"/>
        <item x="456"/>
        <item x="457"/>
        <item x="458"/>
        <item x="459"/>
        <item x="461"/>
        <item x="463"/>
        <item x="464"/>
        <item x="465"/>
        <item x="466"/>
        <item x="467"/>
        <item x="468"/>
        <item x="469"/>
        <item x="471"/>
        <item x="473"/>
        <item x="474"/>
        <item x="475"/>
        <item x="476"/>
        <item x="477"/>
        <item x="478"/>
        <item x="479"/>
        <item x="480"/>
        <item x="481"/>
        <item x="484"/>
        <item x="485"/>
        <item x="486"/>
        <item x="487"/>
        <item x="488"/>
        <item x="489"/>
        <item x="490"/>
        <item x="491"/>
        <item x="494"/>
        <item x="495"/>
        <item x="496"/>
        <item x="497"/>
        <item x="498"/>
        <item x="499"/>
        <item x="500"/>
        <item x="501"/>
        <item x="502"/>
        <item x="503"/>
        <item x="504"/>
        <item x="506"/>
        <item x="507"/>
        <item x="508"/>
        <item x="509"/>
        <item x="510"/>
        <item x="511"/>
        <item x="512"/>
        <item x="513"/>
        <item x="514"/>
        <item x="516"/>
        <item x="517"/>
        <item x="518"/>
        <item x="519"/>
        <item x="520"/>
        <item x="521"/>
        <item x="522"/>
        <item x="523"/>
        <item x="524"/>
        <item x="525"/>
        <item x="526"/>
        <item x="527"/>
        <item x="529"/>
        <item x="530"/>
        <item x="531"/>
        <item x="532"/>
        <item x="533"/>
        <item x="534"/>
        <item x="535"/>
        <item x="536"/>
        <item x="537"/>
        <item x="539"/>
        <item x="540"/>
        <item x="542"/>
        <item x="543"/>
        <item x="545"/>
        <item x="546"/>
        <item x="547"/>
        <item x="548"/>
        <item x="549"/>
        <item x="550"/>
        <item x="551"/>
        <item x="552"/>
        <item x="553"/>
        <item x="555"/>
        <item x="556"/>
        <item x="557"/>
        <item x="558"/>
        <item x="559"/>
        <item x="560"/>
        <item x="561"/>
        <item x="562"/>
        <item x="563"/>
        <item x="565"/>
        <item x="566"/>
        <item x="567"/>
        <item x="568"/>
        <item x="569"/>
        <item x="570"/>
        <item x="571"/>
        <item x="572"/>
        <item x="573"/>
        <item x="574"/>
        <item x="575"/>
        <item x="576"/>
        <item x="578"/>
        <item x="579"/>
        <item x="580"/>
        <item x="581"/>
        <item x="582"/>
        <item x="583"/>
        <item x="584"/>
        <item x="585"/>
        <item x="586"/>
        <item x="588"/>
        <item x="589"/>
        <item x="590"/>
        <item x="591"/>
        <item x="592"/>
        <item x="593"/>
        <item x="594"/>
        <item x="595"/>
        <item x="596"/>
        <item x="597"/>
        <item x="598"/>
        <item x="601"/>
        <item x="602"/>
        <item x="603"/>
        <item x="604"/>
        <item x="605"/>
        <item x="606"/>
        <item x="607"/>
        <item x="608"/>
        <item x="610"/>
        <item x="611"/>
        <item x="612"/>
        <item x="613"/>
        <item x="614"/>
        <item x="615"/>
        <item x="616"/>
        <item x="617"/>
        <item x="618"/>
        <item x="620"/>
        <item x="621"/>
        <item x="623"/>
        <item x="624"/>
        <item x="625"/>
        <item x="626"/>
        <item x="627"/>
        <item x="628"/>
        <item x="630"/>
        <item x="631"/>
        <item x="633"/>
        <item x="634"/>
        <item x="635"/>
        <item x="636"/>
        <item x="637"/>
        <item x="638"/>
        <item x="640"/>
        <item x="641"/>
        <item x="643"/>
        <item x="644"/>
        <item x="646"/>
        <item x="647"/>
        <item x="648"/>
        <item x="649"/>
        <item x="650"/>
        <item x="651"/>
        <item x="653"/>
        <item x="654"/>
        <item x="656"/>
        <item x="657"/>
        <item x="658"/>
        <item x="659"/>
        <item x="660"/>
        <item x="661"/>
        <item x="662"/>
        <item x="663"/>
        <item x="664"/>
        <item x="665"/>
        <item x="666"/>
        <item x="667"/>
        <item x="668"/>
        <item x="669"/>
        <item x="670"/>
        <item x="671"/>
        <item x="673"/>
        <item x="674"/>
        <item x="675"/>
        <item x="676"/>
        <item x="677"/>
        <item x="678"/>
        <item x="679"/>
        <item x="680"/>
        <item x="681"/>
        <item x="683"/>
        <item x="684"/>
        <item x="685"/>
        <item x="686"/>
        <item x="687"/>
        <item x="688"/>
        <item x="689"/>
        <item x="690"/>
        <item x="691"/>
        <item x="692"/>
        <item x="694"/>
        <item x="695"/>
        <item x="696"/>
        <item x="697"/>
        <item x="698"/>
        <item x="699"/>
        <item x="701"/>
        <item x="702"/>
        <item x="704"/>
        <item x="705"/>
        <item x="706"/>
        <item x="707"/>
        <item x="708"/>
        <item x="709"/>
        <item x="711"/>
        <item x="712"/>
        <item x="714"/>
        <item x="715"/>
        <item x="717"/>
        <item x="718"/>
        <item x="719"/>
        <item x="720"/>
        <item x="721"/>
        <item x="722"/>
        <item x="724"/>
        <item x="725"/>
        <item x="727"/>
        <item x="728"/>
        <item x="729"/>
        <item x="730"/>
        <item x="731"/>
        <item x="732"/>
        <item x="734"/>
        <item x="735"/>
        <item x="737"/>
        <item x="738"/>
        <item x="739"/>
        <item x="740"/>
        <item x="741"/>
        <item x="742"/>
        <item x="743"/>
        <item x="744"/>
        <item x="745"/>
        <item x="747"/>
        <item x="748"/>
        <item x="749"/>
        <item x="750"/>
        <item x="751"/>
        <item x="752"/>
        <item x="753"/>
        <item x="754"/>
        <item x="755"/>
        <item x="757"/>
        <item x="758"/>
        <item x="759"/>
        <item x="760"/>
        <item x="761"/>
        <item x="762"/>
        <item x="763"/>
        <item x="764"/>
        <item x="765"/>
        <item x="766"/>
        <item x="767"/>
        <item x="769"/>
        <item x="770"/>
        <item x="771"/>
        <item x="772"/>
        <item x="773"/>
        <item x="774"/>
        <item x="775"/>
        <item x="776"/>
        <item x="777"/>
        <item x="779"/>
        <item x="780"/>
        <item x="781"/>
        <item x="782"/>
        <item x="784"/>
        <item x="785"/>
        <item x="787"/>
        <item x="789"/>
        <item x="790"/>
        <item x="791"/>
        <item x="792"/>
        <item x="793"/>
        <item x="794"/>
        <item x="795"/>
        <item x="797"/>
        <item x="799"/>
        <item x="800"/>
        <item x="801"/>
        <item x="802"/>
        <item x="803"/>
        <item x="804"/>
        <item x="805"/>
        <item x="807"/>
        <item x="809"/>
        <item x="810"/>
        <item x="811"/>
        <item x="812"/>
        <item x="813"/>
        <item x="814"/>
        <item x="815"/>
        <item x="816"/>
        <item x="817"/>
        <item x="819"/>
        <item x="820"/>
        <item x="821"/>
        <item x="822"/>
        <item x="823"/>
        <item x="824"/>
        <item x="825"/>
        <item x="826"/>
        <item x="827"/>
        <item x="829"/>
        <item x="830"/>
        <item x="831"/>
        <item x="832"/>
        <item x="833"/>
        <item x="834"/>
        <item x="835"/>
        <item x="836"/>
        <item x="837"/>
        <item x="838"/>
        <item x="839"/>
        <item x="840"/>
        <item x="842"/>
        <item x="843"/>
        <item x="844"/>
        <item x="845"/>
        <item x="846"/>
        <item x="847"/>
        <item x="848"/>
        <item x="849"/>
        <item x="850"/>
      </items>
    </pivotField>
    <pivotField showAll="0">
      <items count="5">
        <item x="0"/>
        <item x="1"/>
        <item x="2"/>
        <item x="3"/>
        <item t="default"/>
      </items>
    </pivotField>
    <pivotField showAll="0"/>
    <pivotField showAll="0"/>
    <pivotField showAll="0"/>
    <pivotField showAll="0"/>
    <pivotField showAll="0"/>
    <pivotField showAll="0"/>
    <pivotField dataField="1" showAll="0"/>
    <pivotField dataField="1" showAll="0"/>
    <pivotField showAll="0" defaultSubtotal="0"/>
    <pivotField dragToRow="0" dragToCol="0" dragToPage="0" showAll="0" defaultSubtotal="0"/>
    <pivotField dragToRow="0" dragToCol="0" dragToPage="0" showAll="0" defaultSubtotal="0"/>
  </pivotFields>
  <rowFields count="1">
    <field x="5"/>
  </rowFields>
  <rowItems count="52">
    <i>
      <x v="2"/>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t="grand">
      <x/>
    </i>
  </rowItems>
  <colFields count="1">
    <field x="-2"/>
  </colFields>
  <colItems count="2">
    <i>
      <x/>
    </i>
    <i i="1">
      <x v="1"/>
    </i>
  </colItems>
  <dataFields count="2">
    <dataField name="Average of ACTUAL" fld="13" subtotal="average" baseField="4" baseItem="0" numFmtId="164"/>
    <dataField name="Average of PREDICTED" fld="14" subtotal="average" baseField="4"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Query from Algo" connectionId="2" autoFormatId="16" applyNumberFormats="0" applyBorderFormats="0" applyFontFormats="0" applyPatternFormats="0" applyAlignmentFormats="0" applyWidthHeightFormats="0">
  <queryTableRefresh nextId="10">
    <queryTableFields count="6">
      <queryTableField id="1" name="PROCESSID" tableColumnId="1"/>
      <queryTableField id="3" name="COREID" tableColumnId="3"/>
      <queryTableField id="5" name="PARENTCOREID" tableColumnId="5"/>
      <queryTableField id="7" name="ENGINE_TYPE" tableColumnId="7"/>
      <queryTableField id="8" name="CORE_TYPE" tableColumnId="8"/>
      <queryTableField id="9" name="CONN_TYPE" tableColumnId="9"/>
    </queryTableFields>
  </queryTableRefresh>
</queryTable>
</file>

<file path=xl/queryTables/queryTable2.xml><?xml version="1.0" encoding="utf-8"?>
<queryTable xmlns="http://schemas.openxmlformats.org/spreadsheetml/2006/main" name="Query from Algo" connectionId="1" autoFormatId="16" applyNumberFormats="0" applyBorderFormats="0" applyFontFormats="0" applyPatternFormats="0" applyAlignmentFormats="0" applyWidthHeightFormats="0">
  <queryTableRefresh nextId="14">
    <queryTableFields count="11">
      <queryTableField id="1" name="PROCESSID" tableColumnId="1"/>
      <queryTableField id="2" name="CLIENTNAME" tableColumnId="2"/>
      <queryTableField id="3" name="CLIENTSTART" tableColumnId="3"/>
      <queryTableField id="4" name="DURATION" tableColumnId="4"/>
      <queryTableField id="7" name="DOTRAINING" tableColumnId="7"/>
      <queryTableField id="8" name="DOTRAINRUN" tableColumnId="8"/>
      <queryTableField id="9" name="DOTESTRUN" tableColumnId="9"/>
      <queryTableField id="10" name="SIMULATIONSTARTTRAIN" tableColumnId="6"/>
      <queryTableField id="11" name="SIMULATIONSTARTINFER" tableColumnId="10"/>
      <queryTableField id="12" name="SIMULATIONSTARTVALID" tableColumnId="11"/>
      <queryTableField id="13" name="SIMULATION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45">
        <i x="0"/>
        <i x="1"/>
        <i x="2"/>
        <i x="3"/>
        <i x="4"/>
        <i x="5"/>
        <i x="6"/>
        <i x="7"/>
        <i x="8"/>
        <i x="9"/>
        <i x="10"/>
        <i x="11" s="1"/>
        <i x="12"/>
        <i x="44" nd="1"/>
        <i x="23" nd="1"/>
        <i x="20" nd="1"/>
        <i x="19" nd="1"/>
        <i x="32" nd="1"/>
        <i x="34" nd="1"/>
        <i x="30" nd="1"/>
        <i x="21" nd="1"/>
        <i x="38" nd="1"/>
        <i x="31" nd="1"/>
        <i x="39" nd="1"/>
        <i x="28" nd="1"/>
        <i x="13" nd="1"/>
        <i x="14" nd="1"/>
        <i x="26" nd="1"/>
        <i x="43" nd="1"/>
        <i x="42" nd="1"/>
        <i x="18" nd="1"/>
        <i x="22" nd="1"/>
        <i x="24" nd="1"/>
        <i x="16" nd="1"/>
        <i x="33" nd="1"/>
        <i x="35" nd="1"/>
        <i x="36" nd="1"/>
        <i x="25" nd="1"/>
        <i x="29" nd="1"/>
        <i x="41" nd="1"/>
        <i x="17" nd="1"/>
        <i x="27" nd="1"/>
        <i x="37" nd="1"/>
        <i x="15" nd="1"/>
        <i x="4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49">
        <i x="11" s="1"/>
        <i x="48" s="1" nd="1"/>
        <i x="6" s="1" nd="1"/>
        <i x="42" s="1" nd="1"/>
        <i x="9" s="1" nd="1"/>
        <i x="13" s="1" nd="1"/>
        <i x="34" s="1" nd="1"/>
        <i x="23" s="1" nd="1"/>
        <i x="27" s="1" nd="1"/>
        <i x="36" s="1" nd="1"/>
        <i x="1" s="1" nd="1"/>
        <i x="12" s="1" nd="1"/>
        <i x="45" s="1" nd="1"/>
        <i x="29" s="1" nd="1"/>
        <i x="10" s="1" nd="1"/>
        <i x="17" s="1" nd="1"/>
        <i x="20" s="1" nd="1"/>
        <i x="46" s="1" nd="1"/>
        <i x="7" s="1" nd="1"/>
        <i x="33" s="1" nd="1"/>
        <i x="24" s="1" nd="1"/>
        <i x="40" s="1" nd="1"/>
        <i x="8" s="1" nd="1"/>
        <i x="43" s="1" nd="1"/>
        <i x="35" s="1" nd="1"/>
        <i x="22" s="1" nd="1"/>
        <i x="25" s="1" nd="1"/>
        <i x="31" s="1" nd="1"/>
        <i x="41" s="1" nd="1"/>
        <i x="37" s="1" nd="1"/>
        <i x="4" s="1" nd="1"/>
        <i x="0" s="1" nd="1"/>
        <i x="18" s="1" nd="1"/>
        <i x="5" s="1" nd="1"/>
        <i x="38" s="1" nd="1"/>
        <i x="26" s="1" nd="1"/>
        <i x="39" s="1" nd="1"/>
        <i x="21" s="1" nd="1"/>
        <i x="44" s="1" nd="1"/>
        <i x="15" s="1" nd="1"/>
        <i x="3" s="1" nd="1"/>
        <i x="28" s="1" nd="1"/>
        <i x="2" s="1" nd="1"/>
        <i x="19" s="1" nd="1"/>
        <i x="32" s="1" nd="1"/>
        <i x="47" s="1" nd="1"/>
        <i x="30" s="1" nd="1"/>
        <i x="16" s="1" nd="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3" name="PivotTable1"/>
  </pivotTables>
  <data>
    <tabular pivotCacheId="2">
      <items count="149">
        <i x="0" s="1"/>
        <i x="1"/>
        <i x="2"/>
        <i x="3"/>
        <i x="4"/>
        <i x="5"/>
        <i x="143" nd="1"/>
        <i x="109" nd="1"/>
        <i x="43" nd="1"/>
        <i x="78" nd="1"/>
        <i x="124" nd="1"/>
        <i x="73" nd="1"/>
        <i x="32" nd="1"/>
        <i x="60" nd="1"/>
        <i x="44" nd="1"/>
        <i x="113" nd="1"/>
        <i x="67" nd="1"/>
        <i x="26" nd="1"/>
        <i x="86" nd="1"/>
        <i x="45" nd="1"/>
        <i x="21" nd="1"/>
        <i x="119" nd="1"/>
        <i x="80" nd="1"/>
        <i x="22" nd="1"/>
        <i x="92" nd="1"/>
        <i x="134" nd="1"/>
        <i x="58" nd="1"/>
        <i x="69" nd="1"/>
        <i x="105" nd="1"/>
        <i x="19" nd="1"/>
        <i x="114" nd="1"/>
        <i x="6" nd="1"/>
        <i x="70" nd="1"/>
        <i x="77" nd="1"/>
        <i x="50" nd="1"/>
        <i x="144" nd="1"/>
        <i x="9" nd="1"/>
        <i x="62" nd="1"/>
        <i x="10" nd="1"/>
        <i x="81" nd="1"/>
        <i x="93" nd="1"/>
        <i x="79" nd="1"/>
        <i x="145" nd="1"/>
        <i x="23" nd="1"/>
        <i x="130" nd="1"/>
        <i x="63" nd="1"/>
        <i x="51" nd="1"/>
        <i x="98" nd="1"/>
        <i x="88" nd="1"/>
        <i x="11" nd="1"/>
        <i x="16" nd="1"/>
        <i x="107" nd="1"/>
        <i x="20" nd="1"/>
        <i x="136" nd="1"/>
        <i x="33" nd="1"/>
        <i x="74" nd="1"/>
        <i x="106" nd="1"/>
        <i x="138" nd="1"/>
        <i x="146" nd="1"/>
        <i x="95" nd="1"/>
        <i x="17" nd="1"/>
        <i x="71" nd="1"/>
        <i x="8" nd="1"/>
        <i x="64" nd="1"/>
        <i x="48" nd="1"/>
        <i x="99" nd="1"/>
        <i x="115" nd="1"/>
        <i x="12" nd="1"/>
        <i x="24" nd="1"/>
        <i x="18" nd="1"/>
        <i x="110" nd="1"/>
        <i x="13" nd="1"/>
        <i x="52" nd="1"/>
        <i x="94" nd="1"/>
        <i x="102" nd="1"/>
        <i x="141" nd="1"/>
        <i x="137" nd="1"/>
        <i x="126" nd="1"/>
        <i x="139" nd="1"/>
        <i x="55" nd="1"/>
        <i x="131" nd="1"/>
        <i x="82" nd="1"/>
        <i x="125" nd="1"/>
        <i x="39" nd="1"/>
        <i x="29" nd="1"/>
        <i x="14" nd="1"/>
        <i x="83" nd="1"/>
        <i x="40" nd="1"/>
        <i x="100" nd="1"/>
        <i x="41" nd="1"/>
        <i x="127" nd="1"/>
        <i x="103" nd="1"/>
        <i x="56" nd="1"/>
        <i x="75" nd="1"/>
        <i x="116" nd="1"/>
        <i x="89" nd="1"/>
        <i x="15" nd="1"/>
        <i x="46" nd="1"/>
        <i x="101" nd="1"/>
        <i x="140" nd="1"/>
        <i x="96" nd="1"/>
        <i x="49" nd="1"/>
        <i x="104" nd="1"/>
        <i x="31" nd="1"/>
        <i x="123" nd="1"/>
        <i x="132" nd="1"/>
        <i x="57" nd="1"/>
        <i x="84" nd="1"/>
        <i x="117" nd="1"/>
        <i x="128" nd="1"/>
        <i x="111" nd="1"/>
        <i x="34" nd="1"/>
        <i x="90" nd="1"/>
        <i x="27" nd="1"/>
        <i x="65" nd="1"/>
        <i x="118" nd="1"/>
        <i x="120" nd="1"/>
        <i x="37" nd="1"/>
        <i x="133" nd="1"/>
        <i x="25" nd="1"/>
        <i x="135" nd="1"/>
        <i x="112" nd="1"/>
        <i x="28" nd="1"/>
        <i x="35" nd="1"/>
        <i x="91" nd="1"/>
        <i x="47" nd="1"/>
        <i x="121" nd="1"/>
        <i x="38" nd="1"/>
        <i x="30" nd="1"/>
        <i x="61" nd="1"/>
        <i x="87" nd="1"/>
        <i x="42" nd="1"/>
        <i x="53" nd="1"/>
        <i x="72" nd="1"/>
        <i x="142" nd="1"/>
        <i x="36" nd="1"/>
        <i x="59" nd="1"/>
        <i x="7" nd="1"/>
        <i x="66" nd="1"/>
        <i x="97" nd="1"/>
        <i x="147" nd="1"/>
        <i x="76" nd="1"/>
        <i x="122" nd="1"/>
        <i x="54" nd="1"/>
        <i x="85" nd="1"/>
        <i x="129" nd="1"/>
        <i x="108" nd="1"/>
        <i x="148" nd="1"/>
        <i x="6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HREADID1" sourceName="THREADID">
  <pivotTables>
    <pivotTable tabId="3" name="PivotTable1"/>
  </pivotTables>
  <data>
    <tabular pivotCacheId="2">
      <items count="174">
        <i x="0" s="1"/>
        <i x="83" s="1" nd="1"/>
        <i x="16" s="1" nd="1"/>
        <i x="5" s="1" nd="1"/>
        <i x="134" s="1" nd="1"/>
        <i x="4" s="1" nd="1"/>
        <i x="96" s="1" nd="1"/>
        <i x="170" s="1" nd="1"/>
        <i x="148" s="1" nd="1"/>
        <i x="87" s="1" nd="1"/>
        <i x="37" s="1" nd="1"/>
        <i x="72" s="1" nd="1"/>
        <i x="2" s="1" nd="1"/>
        <i x="129" s="1" nd="1"/>
        <i x="97" s="1" nd="1"/>
        <i x="79" s="1" nd="1"/>
        <i x="29" s="1" nd="1"/>
        <i x="155" s="1" nd="1"/>
        <i x="137" s="1" nd="1"/>
        <i x="6" s="1" nd="1"/>
        <i x="162" s="1" nd="1"/>
        <i x="130" s="1" nd="1"/>
        <i x="167" s="1" nd="1"/>
        <i x="42" s="1" nd="1"/>
        <i x="126" s="1" nd="1"/>
        <i x="52" s="1" nd="1"/>
        <i x="103" s="1" nd="1"/>
        <i x="62" s="1" nd="1"/>
        <i x="110" s="1" nd="1"/>
        <i x="7" s="1" nd="1"/>
        <i x="11" s="1" nd="1"/>
        <i x="15" s="1" nd="1"/>
        <i x="64" s="1" nd="1"/>
        <i x="80" s="1" nd="1"/>
        <i x="14" s="1" nd="1"/>
        <i x="166" s="1" nd="1"/>
        <i x="67" s="1" nd="1"/>
        <i x="150" s="1" nd="1"/>
        <i x="68" s="1" nd="1"/>
        <i x="30" s="1" nd="1"/>
        <i x="101" s="1" nd="1"/>
        <i x="38" s="1" nd="1"/>
        <i x="59" s="1" nd="1"/>
        <i x="25" s="1" nd="1"/>
        <i x="73" s="1" nd="1"/>
        <i x="31" s="1" nd="1"/>
        <i x="106" s="1" nd="1"/>
        <i x="141" s="1" nd="1"/>
        <i x="47" s="1" nd="1"/>
        <i x="84" s="1" nd="1"/>
        <i x="39" s="1" nd="1"/>
        <i x="168" s="1" nd="1"/>
        <i x="90" s="1" nd="1"/>
        <i x="142" s="1" nd="1"/>
        <i x="53" s="1" nd="1"/>
        <i x="74" s="1" nd="1"/>
        <i x="32" s="1" nd="1"/>
        <i x="111" s="1" nd="1"/>
        <i x="75" s="1" nd="1"/>
        <i x="60" s="1" nd="1"/>
        <i x="154" s="1" nd="1"/>
        <i x="91" s="1" nd="1"/>
        <i x="44" s="1" nd="1"/>
        <i x="65" s="1" nd="1"/>
        <i x="144" s="1" nd="1"/>
        <i x="92" s="1" nd="1"/>
        <i x="112" s="1" nd="1"/>
        <i x="81" s="1" nd="1"/>
        <i x="119" s="1" nd="1"/>
        <i x="131" s="1" nd="1"/>
        <i x="93" s="1" nd="1"/>
        <i x="26" s="1" nd="1"/>
        <i x="143" s="1" nd="1"/>
        <i x="171" s="1" nd="1"/>
        <i x="40" s="1" nd="1"/>
        <i x="17" s="1" nd="1"/>
        <i x="27" s="1" nd="1"/>
        <i x="85" s="1" nd="1"/>
        <i x="19" s="1" nd="1"/>
        <i x="145" s="1" nd="1"/>
        <i x="56" s="1" nd="1"/>
        <i x="151" s="1" nd="1"/>
        <i x="88" s="1" nd="1"/>
        <i x="20" s="1" nd="1"/>
        <i x="76" s="1" nd="1"/>
        <i x="48" s="1" nd="1"/>
        <i x="104" s="1" nd="1"/>
        <i x="41" s="1" nd="1"/>
        <i x="35" s="1" nd="1"/>
        <i x="113" s="1" nd="1"/>
        <i x="107" s="1" nd="1"/>
        <i x="89" s="1" nd="1"/>
        <i x="149" s="1" nd="1"/>
        <i x="98" s="1" nd="1"/>
        <i x="120" s="1" nd="1"/>
        <i x="1" s="1" nd="1"/>
        <i x="105" s="1" nd="1"/>
        <i x="86" s="1" nd="1"/>
        <i x="127" s="1" nd="1"/>
        <i x="71" s="1" nd="1"/>
        <i x="45" s="1" nd="1"/>
        <i x="146" s="1" nd="1"/>
        <i x="125" s="1" nd="1"/>
        <i x="69" s="1" nd="1"/>
        <i x="114" s="1" nd="1"/>
        <i x="165" s="1" nd="1"/>
        <i x="138" s="1" nd="1"/>
        <i x="70" s="1" nd="1"/>
        <i x="118" s="1" nd="1"/>
        <i x="161" s="1" nd="1"/>
        <i x="50" s="1" nd="1"/>
        <i x="100" s="1" nd="1"/>
        <i x="54" s="1" nd="1"/>
        <i x="21" s="1" nd="1"/>
        <i x="115" s="1" nd="1"/>
        <i x="9" s="1" nd="1"/>
        <i x="159" s="1" nd="1"/>
        <i x="61" s="1" nd="1"/>
        <i x="152" s="1" nd="1"/>
        <i x="46" s="1" nd="1"/>
        <i x="139" s="1" nd="1"/>
        <i x="128" s="1" nd="1"/>
        <i x="163" s="1" nd="1"/>
        <i x="18" s="1" nd="1"/>
        <i x="55" s="1" nd="1"/>
        <i x="132" s="1" nd="1"/>
        <i x="36" s="1" nd="1"/>
        <i x="77" s="1" nd="1"/>
        <i x="94" s="1" nd="1"/>
        <i x="57" s="1" nd="1"/>
        <i x="172" s="1" nd="1"/>
        <i x="33" s="1" nd="1"/>
        <i x="12" s="1" nd="1"/>
        <i x="66" s="1" nd="1"/>
        <i x="78" s="1" nd="1"/>
        <i x="58" s="1" nd="1"/>
        <i x="135" s="1" nd="1"/>
        <i x="10" s="1" nd="1"/>
        <i x="82" s="1" nd="1"/>
        <i x="122" s="1" nd="1"/>
        <i x="102" s="1" nd="1"/>
        <i x="147" s="1" nd="1"/>
        <i x="156" s="1" nd="1"/>
        <i x="116" s="1" nd="1"/>
        <i x="160" s="1" nd="1"/>
        <i x="99" s="1" nd="1"/>
        <i x="63" s="1" nd="1"/>
        <i x="95" s="1" nd="1"/>
        <i x="108" s="1" nd="1"/>
        <i x="49" s="1" nd="1"/>
        <i x="121" s="1" nd="1"/>
        <i x="157" s="1" nd="1"/>
        <i x="3" s="1" nd="1"/>
        <i x="22" s="1" nd="1"/>
        <i x="140" s="1" nd="1"/>
        <i x="23" s="1" nd="1"/>
        <i x="13" s="1" nd="1"/>
        <i x="123" s="1" nd="1"/>
        <i x="117" s="1" nd="1"/>
        <i x="109" s="1" nd="1"/>
        <i x="158" s="1" nd="1"/>
        <i x="136" s="1" nd="1"/>
        <i x="24" s="1" nd="1"/>
        <i x="28" s="1" nd="1"/>
        <i x="8" s="1" nd="1"/>
        <i x="51" s="1" nd="1"/>
        <i x="153" s="1" nd="1"/>
        <i x="169" s="1" nd="1"/>
        <i x="164" s="1" nd="1"/>
        <i x="43" s="1" nd="1"/>
        <i x="133" s="1" nd="1"/>
        <i x="34" s="1" nd="1"/>
        <i x="124" s="1" nd="1"/>
        <i x="17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ATURE" sourceName="FEATURE">
  <pivotTables>
    <pivotTable tabId="3" name="PivotTable1"/>
  </pivotTables>
  <data>
    <tabular pivotCacheId="2">
      <items count="4">
        <i x="0" s="1"/>
        <i x="1"/>
        <i x="2"/>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CESSID2" sourceName="PROCESSID">
  <pivotTables>
    <pivotTable tabId="5" name="PivotTable3"/>
  </pivotTables>
  <data>
    <tabular pivotCacheId="2">
      <items count="149">
        <i x="0"/>
        <i x="1"/>
        <i x="2" s="1"/>
        <i x="3"/>
        <i x="4"/>
        <i x="5"/>
        <i x="143" nd="1"/>
        <i x="109" nd="1"/>
        <i x="43" nd="1"/>
        <i x="78" nd="1"/>
        <i x="124" nd="1"/>
        <i x="73" nd="1"/>
        <i x="32" nd="1"/>
        <i x="60" nd="1"/>
        <i x="44" nd="1"/>
        <i x="113" nd="1"/>
        <i x="67" nd="1"/>
        <i x="26" nd="1"/>
        <i x="86" nd="1"/>
        <i x="45" nd="1"/>
        <i x="21" nd="1"/>
        <i x="119" nd="1"/>
        <i x="80" nd="1"/>
        <i x="22" nd="1"/>
        <i x="92" nd="1"/>
        <i x="134" nd="1"/>
        <i x="58" nd="1"/>
        <i x="69" nd="1"/>
        <i x="105" nd="1"/>
        <i x="19" nd="1"/>
        <i x="114" nd="1"/>
        <i x="6" nd="1"/>
        <i x="70" nd="1"/>
        <i x="77" nd="1"/>
        <i x="50" nd="1"/>
        <i x="144" nd="1"/>
        <i x="9" nd="1"/>
        <i x="62" nd="1"/>
        <i x="10" nd="1"/>
        <i x="81" nd="1"/>
        <i x="93" nd="1"/>
        <i x="79" nd="1"/>
        <i x="145" nd="1"/>
        <i x="23" nd="1"/>
        <i x="130" nd="1"/>
        <i x="63" nd="1"/>
        <i x="51" nd="1"/>
        <i x="98" nd="1"/>
        <i x="88" nd="1"/>
        <i x="11" nd="1"/>
        <i x="16" nd="1"/>
        <i x="107" nd="1"/>
        <i x="20" nd="1"/>
        <i x="136" nd="1"/>
        <i x="33" nd="1"/>
        <i x="74" nd="1"/>
        <i x="106" nd="1"/>
        <i x="138" nd="1"/>
        <i x="146" nd="1"/>
        <i x="95" nd="1"/>
        <i x="17" nd="1"/>
        <i x="71" nd="1"/>
        <i x="8" nd="1"/>
        <i x="64" nd="1"/>
        <i x="48" nd="1"/>
        <i x="99" nd="1"/>
        <i x="115" nd="1"/>
        <i x="12" nd="1"/>
        <i x="24" nd="1"/>
        <i x="18" nd="1"/>
        <i x="110" nd="1"/>
        <i x="13" nd="1"/>
        <i x="52" nd="1"/>
        <i x="94" nd="1"/>
        <i x="102" nd="1"/>
        <i x="141" nd="1"/>
        <i x="137" nd="1"/>
        <i x="126" nd="1"/>
        <i x="139" nd="1"/>
        <i x="55" nd="1"/>
        <i x="131" nd="1"/>
        <i x="82" nd="1"/>
        <i x="125" nd="1"/>
        <i x="39" nd="1"/>
        <i x="29" nd="1"/>
        <i x="14" nd="1"/>
        <i x="83" nd="1"/>
        <i x="40" nd="1"/>
        <i x="100" nd="1"/>
        <i x="41" nd="1"/>
        <i x="127" nd="1"/>
        <i x="103" nd="1"/>
        <i x="56" nd="1"/>
        <i x="75" nd="1"/>
        <i x="116" nd="1"/>
        <i x="89" nd="1"/>
        <i x="15" nd="1"/>
        <i x="46" nd="1"/>
        <i x="101" nd="1"/>
        <i x="140" nd="1"/>
        <i x="96" nd="1"/>
        <i x="49" nd="1"/>
        <i x="104" nd="1"/>
        <i x="31" nd="1"/>
        <i x="123" nd="1"/>
        <i x="132" nd="1"/>
        <i x="57" nd="1"/>
        <i x="84" nd="1"/>
        <i x="117" nd="1"/>
        <i x="128" nd="1"/>
        <i x="111" nd="1"/>
        <i x="34" nd="1"/>
        <i x="90" nd="1"/>
        <i x="27" nd="1"/>
        <i x="65" nd="1"/>
        <i x="118" nd="1"/>
        <i x="120" nd="1"/>
        <i x="37" nd="1"/>
        <i x="133" nd="1"/>
        <i x="25" nd="1"/>
        <i x="135" nd="1"/>
        <i x="112" nd="1"/>
        <i x="28" nd="1"/>
        <i x="35" nd="1"/>
        <i x="91" nd="1"/>
        <i x="47" nd="1"/>
        <i x="121" nd="1"/>
        <i x="38" nd="1"/>
        <i x="30" nd="1"/>
        <i x="61" nd="1"/>
        <i x="87" nd="1"/>
        <i x="42" nd="1"/>
        <i x="53" nd="1"/>
        <i x="72" nd="1"/>
        <i x="142" nd="1"/>
        <i x="36" nd="1"/>
        <i x="59" nd="1"/>
        <i x="7" nd="1"/>
        <i x="66" nd="1"/>
        <i x="97" nd="1"/>
        <i x="147" nd="1"/>
        <i x="76" nd="1"/>
        <i x="122" nd="1"/>
        <i x="54" nd="1"/>
        <i x="85" nd="1"/>
        <i x="129" nd="1"/>
        <i x="108" nd="1"/>
        <i x="148" nd="1"/>
        <i x="68"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HREADID2" sourceName="THREADID">
  <pivotTables>
    <pivotTable tabId="5" name="PivotTable3"/>
  </pivotTables>
  <data>
    <tabular pivotCacheId="2">
      <items count="174">
        <i x="2" s="1"/>
        <i x="83" s="1" nd="1"/>
        <i x="16" s="1" nd="1"/>
        <i x="5" s="1" nd="1"/>
        <i x="134" s="1" nd="1"/>
        <i x="4" s="1" nd="1"/>
        <i x="96" s="1" nd="1"/>
        <i x="170" s="1" nd="1"/>
        <i x="148" s="1" nd="1"/>
        <i x="87" s="1" nd="1"/>
        <i x="37" s="1" nd="1"/>
        <i x="72" s="1" nd="1"/>
        <i x="129" s="1" nd="1"/>
        <i x="97" s="1" nd="1"/>
        <i x="79" s="1" nd="1"/>
        <i x="29" s="1" nd="1"/>
        <i x="155" s="1" nd="1"/>
        <i x="137" s="1" nd="1"/>
        <i x="6" s="1" nd="1"/>
        <i x="162" s="1" nd="1"/>
        <i x="130" s="1" nd="1"/>
        <i x="167" s="1" nd="1"/>
        <i x="42" s="1" nd="1"/>
        <i x="126" s="1" nd="1"/>
        <i x="52" s="1" nd="1"/>
        <i x="103" s="1" nd="1"/>
        <i x="62" s="1" nd="1"/>
        <i x="110" s="1" nd="1"/>
        <i x="7" s="1" nd="1"/>
        <i x="11" s="1" nd="1"/>
        <i x="15" s="1" nd="1"/>
        <i x="64" s="1" nd="1"/>
        <i x="80" s="1" nd="1"/>
        <i x="14" s="1" nd="1"/>
        <i x="166" s="1" nd="1"/>
        <i x="67" s="1" nd="1"/>
        <i x="150" s="1" nd="1"/>
        <i x="68" s="1" nd="1"/>
        <i x="30" s="1" nd="1"/>
        <i x="101" s="1" nd="1"/>
        <i x="38" s="1" nd="1"/>
        <i x="59" s="1" nd="1"/>
        <i x="25" s="1" nd="1"/>
        <i x="73" s="1" nd="1"/>
        <i x="31" s="1" nd="1"/>
        <i x="106" s="1" nd="1"/>
        <i x="141" s="1" nd="1"/>
        <i x="47" s="1" nd="1"/>
        <i x="84" s="1" nd="1"/>
        <i x="39" s="1" nd="1"/>
        <i x="168" s="1" nd="1"/>
        <i x="90" s="1" nd="1"/>
        <i x="142" s="1" nd="1"/>
        <i x="53" s="1" nd="1"/>
        <i x="74" s="1" nd="1"/>
        <i x="32" s="1" nd="1"/>
        <i x="111" s="1" nd="1"/>
        <i x="75" s="1" nd="1"/>
        <i x="60" s="1" nd="1"/>
        <i x="154" s="1" nd="1"/>
        <i x="91" s="1" nd="1"/>
        <i x="44" s="1" nd="1"/>
        <i x="65" s="1" nd="1"/>
        <i x="144" s="1" nd="1"/>
        <i x="92" s="1" nd="1"/>
        <i x="112" s="1" nd="1"/>
        <i x="81" s="1" nd="1"/>
        <i x="119" s="1" nd="1"/>
        <i x="131" s="1" nd="1"/>
        <i x="93" s="1" nd="1"/>
        <i x="26" s="1" nd="1"/>
        <i x="143" s="1" nd="1"/>
        <i x="171" s="1" nd="1"/>
        <i x="40" s="1" nd="1"/>
        <i x="17" s="1" nd="1"/>
        <i x="27" s="1" nd="1"/>
        <i x="85" s="1" nd="1"/>
        <i x="19" s="1" nd="1"/>
        <i x="145" s="1" nd="1"/>
        <i x="56" s="1" nd="1"/>
        <i x="151" s="1" nd="1"/>
        <i x="88" s="1" nd="1"/>
        <i x="20" s="1" nd="1"/>
        <i x="76" s="1" nd="1"/>
        <i x="48" s="1" nd="1"/>
        <i x="104" s="1" nd="1"/>
        <i x="41" s="1" nd="1"/>
        <i x="35" s="1" nd="1"/>
        <i x="113" s="1" nd="1"/>
        <i x="107" s="1" nd="1"/>
        <i x="89" s="1" nd="1"/>
        <i x="149" s="1" nd="1"/>
        <i x="98" s="1" nd="1"/>
        <i x="120" s="1" nd="1"/>
        <i x="1" s="1" nd="1"/>
        <i x="105" s="1" nd="1"/>
        <i x="86" s="1" nd="1"/>
        <i x="127" s="1" nd="1"/>
        <i x="71" s="1" nd="1"/>
        <i x="45" s="1" nd="1"/>
        <i x="146" s="1" nd="1"/>
        <i x="125" s="1" nd="1"/>
        <i x="69" s="1" nd="1"/>
        <i x="114" s="1" nd="1"/>
        <i x="165" s="1" nd="1"/>
        <i x="138" s="1" nd="1"/>
        <i x="70" s="1" nd="1"/>
        <i x="118" s="1" nd="1"/>
        <i x="161" s="1" nd="1"/>
        <i x="50" s="1" nd="1"/>
        <i x="100" s="1" nd="1"/>
        <i x="54" s="1" nd="1"/>
        <i x="21" s="1" nd="1"/>
        <i x="115" s="1" nd="1"/>
        <i x="9" s="1" nd="1"/>
        <i x="159" s="1" nd="1"/>
        <i x="61" s="1" nd="1"/>
        <i x="152" s="1" nd="1"/>
        <i x="46" s="1" nd="1"/>
        <i x="139" s="1" nd="1"/>
        <i x="128" s="1" nd="1"/>
        <i x="163" s="1" nd="1"/>
        <i x="18" s="1" nd="1"/>
        <i x="55" s="1" nd="1"/>
        <i x="132" s="1" nd="1"/>
        <i x="36" s="1" nd="1"/>
        <i x="77" s="1" nd="1"/>
        <i x="94" s="1" nd="1"/>
        <i x="57" s="1" nd="1"/>
        <i x="172" s="1" nd="1"/>
        <i x="33" s="1" nd="1"/>
        <i x="12" s="1" nd="1"/>
        <i x="66" s="1" nd="1"/>
        <i x="78" s="1" nd="1"/>
        <i x="58" s="1" nd="1"/>
        <i x="135" s="1" nd="1"/>
        <i x="10" s="1" nd="1"/>
        <i x="82" s="1" nd="1"/>
        <i x="122" s="1" nd="1"/>
        <i x="102" s="1" nd="1"/>
        <i x="147" s="1" nd="1"/>
        <i x="156" s="1" nd="1"/>
        <i x="116" s="1" nd="1"/>
        <i x="160" s="1" nd="1"/>
        <i x="99" s="1" nd="1"/>
        <i x="63" s="1" nd="1"/>
        <i x="95" s="1" nd="1"/>
        <i x="108" s="1" nd="1"/>
        <i x="49" s="1" nd="1"/>
        <i x="121" s="1" nd="1"/>
        <i x="157" s="1" nd="1"/>
        <i x="3" s="1" nd="1"/>
        <i x="22" s="1" nd="1"/>
        <i x="140" s="1" nd="1"/>
        <i x="23" s="1" nd="1"/>
        <i x="13" s="1" nd="1"/>
        <i x="123" s="1" nd="1"/>
        <i x="117" s="1" nd="1"/>
        <i x="109" s="1" nd="1"/>
        <i x="0" s="1" nd="1"/>
        <i x="158" s="1" nd="1"/>
        <i x="136" s="1" nd="1"/>
        <i x="24" s="1" nd="1"/>
        <i x="28" s="1" nd="1"/>
        <i x="8" s="1" nd="1"/>
        <i x="51" s="1" nd="1"/>
        <i x="153" s="1" nd="1"/>
        <i x="169" s="1" nd="1"/>
        <i x="164" s="1" nd="1"/>
        <i x="43" s="1" nd="1"/>
        <i x="133" s="1" nd="1"/>
        <i x="34" s="1" nd="1"/>
        <i x="124" s="1" nd="1"/>
        <i x="17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EATURE1" sourceName="FEATURE">
  <pivotTables>
    <pivotTable tabId="5" name="PivotTable3"/>
  </pivotTables>
  <data>
    <tabular pivotCacheId="2">
      <items count="4">
        <i x="0" s="1"/>
        <i x="1"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ROCESSID11" sourceName="PROCESSID">
  <pivotTables>
    <pivotTable tabId="7" name="PivotTable1"/>
  </pivotTables>
  <data>
    <tabular pivotCacheId="2">
      <items count="149">
        <i x="0" s="1"/>
        <i x="1" s="1"/>
        <i x="2" s="1"/>
        <i x="3" s="1"/>
        <i x="4" s="1"/>
        <i x="5" s="1"/>
        <i x="143" s="1" nd="1"/>
        <i x="109" s="1" nd="1"/>
        <i x="43" s="1" nd="1"/>
        <i x="78" s="1" nd="1"/>
        <i x="124" s="1" nd="1"/>
        <i x="73" s="1" nd="1"/>
        <i x="32" s="1" nd="1"/>
        <i x="60" s="1" nd="1"/>
        <i x="44" s="1" nd="1"/>
        <i x="113" s="1" nd="1"/>
        <i x="67" s="1" nd="1"/>
        <i x="26" s="1" nd="1"/>
        <i x="86" s="1" nd="1"/>
        <i x="45" s="1" nd="1"/>
        <i x="21" s="1" nd="1"/>
        <i x="119" s="1" nd="1"/>
        <i x="80" s="1" nd="1"/>
        <i x="22" s="1" nd="1"/>
        <i x="92" s="1" nd="1"/>
        <i x="134" s="1" nd="1"/>
        <i x="58" s="1" nd="1"/>
        <i x="69" s="1" nd="1"/>
        <i x="105" s="1" nd="1"/>
        <i x="19" s="1" nd="1"/>
        <i x="114" s="1" nd="1"/>
        <i x="6" s="1" nd="1"/>
        <i x="70" s="1" nd="1"/>
        <i x="77" s="1" nd="1"/>
        <i x="50" s="1" nd="1"/>
        <i x="144" s="1" nd="1"/>
        <i x="9" s="1" nd="1"/>
        <i x="62" s="1" nd="1"/>
        <i x="10" s="1" nd="1"/>
        <i x="81" s="1" nd="1"/>
        <i x="93" s="1" nd="1"/>
        <i x="79" s="1" nd="1"/>
        <i x="145" s="1" nd="1"/>
        <i x="23" s="1" nd="1"/>
        <i x="130" s="1" nd="1"/>
        <i x="63" s="1" nd="1"/>
        <i x="51" s="1" nd="1"/>
        <i x="98" s="1" nd="1"/>
        <i x="88" s="1" nd="1"/>
        <i x="11" s="1" nd="1"/>
        <i x="16" s="1" nd="1"/>
        <i x="107" s="1" nd="1"/>
        <i x="20" s="1" nd="1"/>
        <i x="136" s="1" nd="1"/>
        <i x="33" s="1" nd="1"/>
        <i x="74" s="1" nd="1"/>
        <i x="106" s="1" nd="1"/>
        <i x="138" s="1" nd="1"/>
        <i x="146" s="1" nd="1"/>
        <i x="95" s="1" nd="1"/>
        <i x="17" s="1" nd="1"/>
        <i x="71" s="1" nd="1"/>
        <i x="8" s="1" nd="1"/>
        <i x="64" s="1" nd="1"/>
        <i x="48" s="1" nd="1"/>
        <i x="99" s="1" nd="1"/>
        <i x="115" s="1" nd="1"/>
        <i x="12" s="1" nd="1"/>
        <i x="24" s="1" nd="1"/>
        <i x="18" s="1" nd="1"/>
        <i x="110" s="1" nd="1"/>
        <i x="13" s="1" nd="1"/>
        <i x="52" s="1" nd="1"/>
        <i x="94" s="1" nd="1"/>
        <i x="102" s="1" nd="1"/>
        <i x="141" s="1" nd="1"/>
        <i x="137" s="1" nd="1"/>
        <i x="126" s="1" nd="1"/>
        <i x="139" s="1" nd="1"/>
        <i x="55" s="1" nd="1"/>
        <i x="131" s="1" nd="1"/>
        <i x="82" s="1" nd="1"/>
        <i x="125" s="1" nd="1"/>
        <i x="39" s="1" nd="1"/>
        <i x="29" s="1" nd="1"/>
        <i x="14" s="1" nd="1"/>
        <i x="83" s="1" nd="1"/>
        <i x="40" s="1" nd="1"/>
        <i x="100" s="1" nd="1"/>
        <i x="41" s="1" nd="1"/>
        <i x="127" s="1" nd="1"/>
        <i x="103" s="1" nd="1"/>
        <i x="56" s="1" nd="1"/>
        <i x="75" s="1" nd="1"/>
        <i x="116" s="1" nd="1"/>
        <i x="89" s="1" nd="1"/>
        <i x="15" s="1" nd="1"/>
        <i x="46" s="1" nd="1"/>
        <i x="101" s="1" nd="1"/>
        <i x="140" s="1" nd="1"/>
        <i x="96" s="1" nd="1"/>
        <i x="49" s="1" nd="1"/>
        <i x="104" s="1" nd="1"/>
        <i x="31" s="1" nd="1"/>
        <i x="123" s="1" nd="1"/>
        <i x="132" s="1" nd="1"/>
        <i x="57" s="1" nd="1"/>
        <i x="84" s="1" nd="1"/>
        <i x="117" s="1" nd="1"/>
        <i x="128" s="1" nd="1"/>
        <i x="111" s="1" nd="1"/>
        <i x="34" s="1" nd="1"/>
        <i x="90" s="1" nd="1"/>
        <i x="27" s="1" nd="1"/>
        <i x="65" s="1" nd="1"/>
        <i x="118" s="1" nd="1"/>
        <i x="120" s="1" nd="1"/>
        <i x="37" s="1" nd="1"/>
        <i x="133" s="1" nd="1"/>
        <i x="25" s="1" nd="1"/>
        <i x="135" s="1" nd="1"/>
        <i x="112" s="1" nd="1"/>
        <i x="28" s="1" nd="1"/>
        <i x="35" s="1" nd="1"/>
        <i x="91" s="1" nd="1"/>
        <i x="47" s="1" nd="1"/>
        <i x="121" s="1" nd="1"/>
        <i x="38" s="1" nd="1"/>
        <i x="30" s="1" nd="1"/>
        <i x="61" s="1" nd="1"/>
        <i x="87" s="1" nd="1"/>
        <i x="42" s="1" nd="1"/>
        <i x="53" s="1" nd="1"/>
        <i x="72" s="1" nd="1"/>
        <i x="142" s="1" nd="1"/>
        <i x="36" s="1" nd="1"/>
        <i x="59" s="1" nd="1"/>
        <i x="7" s="1" nd="1"/>
        <i x="66" s="1" nd="1"/>
        <i x="97" s="1" nd="1"/>
        <i x="147" s="1" nd="1"/>
        <i x="76" s="1" nd="1"/>
        <i x="122" s="1" nd="1"/>
        <i x="54" s="1" nd="1"/>
        <i x="85" s="1" nd="1"/>
        <i x="129" s="1" nd="1"/>
        <i x="108" s="1" nd="1"/>
        <i x="148" s="1" nd="1"/>
        <i x="68"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THREADID11" sourceName="THREADID">
  <pivotTables>
    <pivotTable tabId="7" name="PivotTable1"/>
  </pivotTables>
  <data>
    <tabular pivotCacheId="2">
      <items count="174">
        <i x="5" s="1"/>
        <i x="4" s="1"/>
        <i x="2" s="1"/>
        <i x="1" s="1"/>
        <i x="3" s="1"/>
        <i x="0" s="1"/>
        <i x="83" s="1" nd="1"/>
        <i x="16" s="1" nd="1"/>
        <i x="134" s="1" nd="1"/>
        <i x="96" s="1" nd="1"/>
        <i x="170" s="1" nd="1"/>
        <i x="148" s="1" nd="1"/>
        <i x="87" s="1" nd="1"/>
        <i x="37" s="1" nd="1"/>
        <i x="72" s="1" nd="1"/>
        <i x="129" s="1" nd="1"/>
        <i x="97" s="1" nd="1"/>
        <i x="79" s="1" nd="1"/>
        <i x="29" s="1" nd="1"/>
        <i x="155" s="1" nd="1"/>
        <i x="137" s="1" nd="1"/>
        <i x="6" s="1" nd="1"/>
        <i x="162" s="1" nd="1"/>
        <i x="130" s="1" nd="1"/>
        <i x="167" s="1" nd="1"/>
        <i x="42" s="1" nd="1"/>
        <i x="126" s="1" nd="1"/>
        <i x="52" s="1" nd="1"/>
        <i x="103" s="1" nd="1"/>
        <i x="62" s="1" nd="1"/>
        <i x="110" s="1" nd="1"/>
        <i x="7" s="1" nd="1"/>
        <i x="11" s="1" nd="1"/>
        <i x="15" s="1" nd="1"/>
        <i x="64" s="1" nd="1"/>
        <i x="80" s="1" nd="1"/>
        <i x="14" s="1" nd="1"/>
        <i x="166" s="1" nd="1"/>
        <i x="67" s="1" nd="1"/>
        <i x="150" s="1" nd="1"/>
        <i x="68" s="1" nd="1"/>
        <i x="30" s="1" nd="1"/>
        <i x="101" s="1" nd="1"/>
        <i x="38" s="1" nd="1"/>
        <i x="59" s="1" nd="1"/>
        <i x="25" s="1" nd="1"/>
        <i x="73" s="1" nd="1"/>
        <i x="31" s="1" nd="1"/>
        <i x="106" s="1" nd="1"/>
        <i x="141" s="1" nd="1"/>
        <i x="47" s="1" nd="1"/>
        <i x="84" s="1" nd="1"/>
        <i x="39" s="1" nd="1"/>
        <i x="168" s="1" nd="1"/>
        <i x="90" s="1" nd="1"/>
        <i x="142" s="1" nd="1"/>
        <i x="53" s="1" nd="1"/>
        <i x="74" s="1" nd="1"/>
        <i x="32" s="1" nd="1"/>
        <i x="111" s="1" nd="1"/>
        <i x="75" s="1" nd="1"/>
        <i x="60" s="1" nd="1"/>
        <i x="154" s="1" nd="1"/>
        <i x="91" s="1" nd="1"/>
        <i x="44" s="1" nd="1"/>
        <i x="65" s="1" nd="1"/>
        <i x="144" s="1" nd="1"/>
        <i x="92" s="1" nd="1"/>
        <i x="112" s="1" nd="1"/>
        <i x="81" s="1" nd="1"/>
        <i x="119" s="1" nd="1"/>
        <i x="131" s="1" nd="1"/>
        <i x="93" s="1" nd="1"/>
        <i x="26" s="1" nd="1"/>
        <i x="143" s="1" nd="1"/>
        <i x="171" s="1" nd="1"/>
        <i x="40" s="1" nd="1"/>
        <i x="17" s="1" nd="1"/>
        <i x="27" s="1" nd="1"/>
        <i x="85" s="1" nd="1"/>
        <i x="19" s="1" nd="1"/>
        <i x="145" s="1" nd="1"/>
        <i x="56" s="1" nd="1"/>
        <i x="151" s="1" nd="1"/>
        <i x="88" s="1" nd="1"/>
        <i x="20" s="1" nd="1"/>
        <i x="76" s="1" nd="1"/>
        <i x="48" s="1" nd="1"/>
        <i x="104" s="1" nd="1"/>
        <i x="41" s="1" nd="1"/>
        <i x="35" s="1" nd="1"/>
        <i x="113" s="1" nd="1"/>
        <i x="107" s="1" nd="1"/>
        <i x="89" s="1" nd="1"/>
        <i x="149" s="1" nd="1"/>
        <i x="98" s="1" nd="1"/>
        <i x="120" s="1" nd="1"/>
        <i x="105" s="1" nd="1"/>
        <i x="86" s="1" nd="1"/>
        <i x="127" s="1" nd="1"/>
        <i x="71" s="1" nd="1"/>
        <i x="45" s="1" nd="1"/>
        <i x="146" s="1" nd="1"/>
        <i x="125" s="1" nd="1"/>
        <i x="69" s="1" nd="1"/>
        <i x="114" s="1" nd="1"/>
        <i x="165" s="1" nd="1"/>
        <i x="138" s="1" nd="1"/>
        <i x="70" s="1" nd="1"/>
        <i x="118" s="1" nd="1"/>
        <i x="161" s="1" nd="1"/>
        <i x="50" s="1" nd="1"/>
        <i x="100" s="1" nd="1"/>
        <i x="54" s="1" nd="1"/>
        <i x="21" s="1" nd="1"/>
        <i x="115" s="1" nd="1"/>
        <i x="9" s="1" nd="1"/>
        <i x="159" s="1" nd="1"/>
        <i x="61" s="1" nd="1"/>
        <i x="152" s="1" nd="1"/>
        <i x="46" s="1" nd="1"/>
        <i x="139" s="1" nd="1"/>
        <i x="128" s="1" nd="1"/>
        <i x="163" s="1" nd="1"/>
        <i x="18" s="1" nd="1"/>
        <i x="55" s="1" nd="1"/>
        <i x="132" s="1" nd="1"/>
        <i x="36" s="1" nd="1"/>
        <i x="77" s="1" nd="1"/>
        <i x="94" s="1" nd="1"/>
        <i x="57" s="1" nd="1"/>
        <i x="172" s="1" nd="1"/>
        <i x="33" s="1" nd="1"/>
        <i x="12" s="1" nd="1"/>
        <i x="66" s="1" nd="1"/>
        <i x="78" s="1" nd="1"/>
        <i x="58" s="1" nd="1"/>
        <i x="135" s="1" nd="1"/>
        <i x="10" s="1" nd="1"/>
        <i x="82" s="1" nd="1"/>
        <i x="122" s="1" nd="1"/>
        <i x="102" s="1" nd="1"/>
        <i x="147" s="1" nd="1"/>
        <i x="156" s="1" nd="1"/>
        <i x="116" s="1" nd="1"/>
        <i x="160" s="1" nd="1"/>
        <i x="99" s="1" nd="1"/>
        <i x="63" s="1" nd="1"/>
        <i x="95" s="1" nd="1"/>
        <i x="108" s="1" nd="1"/>
        <i x="49" s="1" nd="1"/>
        <i x="121" s="1" nd="1"/>
        <i x="157" s="1" nd="1"/>
        <i x="22" s="1" nd="1"/>
        <i x="140" s="1" nd="1"/>
        <i x="23" s="1" nd="1"/>
        <i x="13" s="1" nd="1"/>
        <i x="123" s="1" nd="1"/>
        <i x="117" s="1" nd="1"/>
        <i x="109" s="1" nd="1"/>
        <i x="158" s="1" nd="1"/>
        <i x="136" s="1" nd="1"/>
        <i x="24" s="1" nd="1"/>
        <i x="28" s="1" nd="1"/>
        <i x="8" s="1" nd="1"/>
        <i x="51" s="1" nd="1"/>
        <i x="153" s="1" nd="1"/>
        <i x="169" s="1" nd="1"/>
        <i x="164" s="1" nd="1"/>
        <i x="43" s="1" nd="1"/>
        <i x="133" s="1" nd="1"/>
        <i x="34" s="1" nd="1"/>
        <i x="124" s="1" nd="1"/>
        <i x="17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FEATURE2" sourceName="FEATURE">
  <pivotTables>
    <pivotTable tabId="7" name="PivotTable1"/>
  </pivotTables>
  <data>
    <tabular pivotCacheId="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startItem="8"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rowHeight="241300"/>
  <slicer name="THREADID 1" cache="Slicer_THREADID1" caption="THREADID" rowHeight="241300"/>
  <slicer name="FEATURE" cache="Slicer_FEATURE" caption="FEATUR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ROCESSID 3" cache="Slicer_PROCESSID11" caption="PROCESSID" startItem="1" rowHeight="241300"/>
  <slicer name="THREADID 3" cache="Slicer_THREADID11" caption="THREADID" rowHeight="241300"/>
  <slicer name="FEATURE 2" cache="Slicer_FEATURE2" caption="FEATUR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PROCESSID 2" cache="Slicer_PROCESSID2" caption="PROCESSID" rowHeight="241300"/>
  <slicer name="THREADID 2" cache="Slicer_THREADID2" caption="THREADID" rowHeight="241300"/>
  <slicer name="FEATURE 1" cache="Slicer_FEATURE1" caption="FEATUR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2" name="Table_Query_from_Algo3" displayName="Table_Query_from_Algo3" ref="A1:F18" tableType="queryTable" totalsRowShown="0">
  <autoFilter ref="A1:F18"/>
  <tableColumns count="6">
    <tableColumn id="1" uniqueName="1" name="PROCESSID" queryTableFieldId="1"/>
    <tableColumn id="3" uniqueName="3" name="COREID" queryTableFieldId="3"/>
    <tableColumn id="5" uniqueName="5" name="PARENTCOREID" queryTableFieldId="5"/>
    <tableColumn id="7" uniqueName="7" name="ENGINE_TYPE" queryTableFieldId="7"/>
    <tableColumn id="8" uniqueName="8" name="CORE_TYPE" queryTableFieldId="8"/>
    <tableColumn id="9" uniqueName="9" name="CONN_TYPE" queryTableFieldId="9"/>
  </tableColumns>
  <tableStyleInfo name="TableStyleMedium2" showFirstColumn="0" showLastColumn="0" showRowStripes="1" showColumnStripes="0"/>
</table>
</file>

<file path=xl/tables/table2.xml><?xml version="1.0" encoding="utf-8"?>
<table xmlns="http://schemas.openxmlformats.org/spreadsheetml/2006/main" id="1" name="Table_Query_from_Algo" displayName="Table_Query_from_Algo" ref="A1:K9" tableType="queryTable" totalsRowShown="0">
  <autoFilter ref="A1:K9"/>
  <tableColumns count="11">
    <tableColumn id="1" uniqueName="1" name="PROCESSID" queryTableFieldId="1"/>
    <tableColumn id="2" uniqueName="2" name="CLIENTNAME" queryTableFieldId="2"/>
    <tableColumn id="3" uniqueName="3" name="CLIENTSTART" queryTableFieldId="3" dataDxfId="27"/>
    <tableColumn id="4" uniqueName="4" name="DURATION" queryTableFieldId="4" dataDxfId="26"/>
    <tableColumn id="7" uniqueName="7" name="DOTRAINING" queryTableFieldId="7"/>
    <tableColumn id="8" uniqueName="8" name="DOTRAINRUN" queryTableFieldId="8"/>
    <tableColumn id="9" uniqueName="9" name="DOTESTRUN" queryTableFieldId="9"/>
    <tableColumn id="6" uniqueName="6" name="SIMULATIONSTARTTRAIN" queryTableFieldId="10" dataDxfId="25"/>
    <tableColumn id="10" uniqueName="10" name="SIMULATIONSTARTINFER" queryTableFieldId="11" dataDxfId="24"/>
    <tableColumn id="11" uniqueName="11" name="SIMULATIONSTARTVALID" queryTableFieldId="12" dataDxfId="23"/>
    <tableColumn id="5" uniqueName="5" name="SIMULATIONID" queryTableFieldId="13" dataDxf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2"/>
  <sheetViews>
    <sheetView workbookViewId="0">
      <selection activeCell="C6" sqref="C6"/>
    </sheetView>
  </sheetViews>
  <sheetFormatPr defaultRowHeight="14.4" x14ac:dyDescent="0.3"/>
  <cols>
    <col min="1" max="1" width="13.109375" bestFit="1" customWidth="1"/>
    <col min="2" max="2" width="8.109375" bestFit="1" customWidth="1"/>
    <col min="3" max="3" width="10.109375" bestFit="1" customWidth="1"/>
    <col min="5" max="5" width="10.109375" bestFit="1" customWidth="1"/>
  </cols>
  <sheetData>
    <row r="1" spans="1:7" ht="18" x14ac:dyDescent="0.35">
      <c r="A1" s="1" t="s">
        <v>0</v>
      </c>
      <c r="B1" t="s">
        <v>2</v>
      </c>
      <c r="C1" t="s">
        <v>3</v>
      </c>
      <c r="E1" s="7" t="s">
        <v>26</v>
      </c>
      <c r="F1" s="8">
        <f>GETPIVOTDATA("Training",$A$1)</f>
        <v>5.895062433183193E-2</v>
      </c>
      <c r="G1">
        <f>SQRT(F1)</f>
        <v>0.24279749655182181</v>
      </c>
    </row>
    <row r="2" spans="1:7" x14ac:dyDescent="0.3">
      <c r="A2" s="2">
        <v>0</v>
      </c>
      <c r="B2" s="3">
        <v>0.18004365265369399</v>
      </c>
      <c r="C2" s="3">
        <v>0</v>
      </c>
    </row>
    <row r="3" spans="1:7" x14ac:dyDescent="0.3">
      <c r="A3" s="2">
        <v>1</v>
      </c>
      <c r="B3" s="3">
        <v>0.17957983911037401</v>
      </c>
      <c r="C3" s="3">
        <v>0</v>
      </c>
    </row>
    <row r="4" spans="1:7" x14ac:dyDescent="0.3">
      <c r="A4" s="2">
        <v>2</v>
      </c>
      <c r="B4" s="3">
        <v>0.17297260463237801</v>
      </c>
      <c r="C4" s="3">
        <v>0</v>
      </c>
    </row>
    <row r="5" spans="1:7" x14ac:dyDescent="0.3">
      <c r="A5" s="2">
        <v>3</v>
      </c>
      <c r="B5" s="3">
        <v>9.8456844687461895E-2</v>
      </c>
      <c r="C5" s="3">
        <v>0</v>
      </c>
    </row>
    <row r="6" spans="1:7" x14ac:dyDescent="0.3">
      <c r="A6" s="2">
        <v>4</v>
      </c>
      <c r="B6" s="3">
        <v>8.4111005067825304E-2</v>
      </c>
      <c r="C6" s="3">
        <v>0</v>
      </c>
    </row>
    <row r="7" spans="1:7" x14ac:dyDescent="0.3">
      <c r="A7" s="2">
        <v>5</v>
      </c>
      <c r="B7" s="3">
        <v>8.1945896148681599E-2</v>
      </c>
      <c r="C7" s="3">
        <v>0</v>
      </c>
    </row>
    <row r="8" spans="1:7" x14ac:dyDescent="0.3">
      <c r="A8" s="2">
        <v>6</v>
      </c>
      <c r="B8" s="3">
        <v>8.1078670918941498E-2</v>
      </c>
      <c r="C8" s="3">
        <v>0</v>
      </c>
    </row>
    <row r="9" spans="1:7" x14ac:dyDescent="0.3">
      <c r="A9" s="2">
        <v>7</v>
      </c>
      <c r="B9" s="3">
        <v>8.0364890396595001E-2</v>
      </c>
      <c r="C9" s="3">
        <v>0</v>
      </c>
    </row>
    <row r="10" spans="1:7" x14ac:dyDescent="0.3">
      <c r="A10" s="2">
        <v>8</v>
      </c>
      <c r="B10" s="3">
        <v>7.9765424132347107E-2</v>
      </c>
      <c r="C10" s="3">
        <v>0</v>
      </c>
    </row>
    <row r="11" spans="1:7" x14ac:dyDescent="0.3">
      <c r="A11" s="2">
        <v>9</v>
      </c>
      <c r="B11" s="3">
        <v>7.9255133867263794E-2</v>
      </c>
      <c r="C11" s="3">
        <v>0</v>
      </c>
    </row>
    <row r="12" spans="1:7" x14ac:dyDescent="0.3">
      <c r="A12" s="2">
        <v>10</v>
      </c>
      <c r="B12" s="3">
        <v>7.8810550272464794E-2</v>
      </c>
      <c r="C12" s="3">
        <v>0</v>
      </c>
    </row>
    <row r="13" spans="1:7" x14ac:dyDescent="0.3">
      <c r="A13" s="2">
        <v>11</v>
      </c>
      <c r="B13" s="3">
        <v>7.8415229916572599E-2</v>
      </c>
      <c r="C13" s="3">
        <v>0</v>
      </c>
    </row>
    <row r="14" spans="1:7" x14ac:dyDescent="0.3">
      <c r="A14" s="2">
        <v>12</v>
      </c>
      <c r="B14" s="3">
        <v>7.8058637678623199E-2</v>
      </c>
      <c r="C14" s="3">
        <v>0</v>
      </c>
    </row>
    <row r="15" spans="1:7" x14ac:dyDescent="0.3">
      <c r="A15" s="2">
        <v>13</v>
      </c>
      <c r="B15" s="3">
        <v>7.7734351158142104E-2</v>
      </c>
      <c r="C15" s="3">
        <v>0</v>
      </c>
    </row>
    <row r="16" spans="1:7" x14ac:dyDescent="0.3">
      <c r="A16" s="2">
        <v>14</v>
      </c>
      <c r="B16" s="3">
        <v>7.7438265085220295E-2</v>
      </c>
      <c r="C16" s="3">
        <v>0</v>
      </c>
    </row>
    <row r="17" spans="1:3" x14ac:dyDescent="0.3">
      <c r="A17" s="2">
        <v>15</v>
      </c>
      <c r="B17" s="3">
        <v>7.7167466282844502E-2</v>
      </c>
      <c r="C17" s="3">
        <v>0</v>
      </c>
    </row>
    <row r="18" spans="1:3" x14ac:dyDescent="0.3">
      <c r="A18" s="2">
        <v>16</v>
      </c>
      <c r="B18" s="3">
        <v>7.6919399201870006E-2</v>
      </c>
      <c r="C18" s="3">
        <v>0</v>
      </c>
    </row>
    <row r="19" spans="1:3" x14ac:dyDescent="0.3">
      <c r="A19" s="2">
        <v>17</v>
      </c>
      <c r="B19" s="3">
        <v>7.6691702008247403E-2</v>
      </c>
      <c r="C19" s="3">
        <v>0</v>
      </c>
    </row>
    <row r="20" spans="1:3" x14ac:dyDescent="0.3">
      <c r="A20" s="2">
        <v>18</v>
      </c>
      <c r="B20" s="3">
        <v>7.6482206583023099E-2</v>
      </c>
      <c r="C20" s="3">
        <v>0</v>
      </c>
    </row>
    <row r="21" spans="1:3" x14ac:dyDescent="0.3">
      <c r="A21" s="2">
        <v>19</v>
      </c>
      <c r="B21" s="3">
        <v>7.6288998126983601E-2</v>
      </c>
      <c r="C21" s="3">
        <v>0</v>
      </c>
    </row>
    <row r="22" spans="1:3" x14ac:dyDescent="0.3">
      <c r="A22" s="2">
        <v>20</v>
      </c>
      <c r="B22" s="3">
        <v>7.6110415160656003E-2</v>
      </c>
      <c r="C22" s="3">
        <v>0</v>
      </c>
    </row>
    <row r="23" spans="1:3" x14ac:dyDescent="0.3">
      <c r="A23" s="2">
        <v>21</v>
      </c>
      <c r="B23" s="3">
        <v>7.5945019721984905E-2</v>
      </c>
      <c r="C23" s="3">
        <v>0</v>
      </c>
    </row>
    <row r="24" spans="1:3" x14ac:dyDescent="0.3">
      <c r="A24" s="2">
        <v>22</v>
      </c>
      <c r="B24" s="3">
        <v>7.5791537761688205E-2</v>
      </c>
      <c r="C24" s="3">
        <v>0</v>
      </c>
    </row>
    <row r="25" spans="1:3" x14ac:dyDescent="0.3">
      <c r="A25" s="2">
        <v>23</v>
      </c>
      <c r="B25" s="3">
        <v>7.56487846374512E-2</v>
      </c>
      <c r="C25" s="3">
        <v>0</v>
      </c>
    </row>
    <row r="26" spans="1:3" x14ac:dyDescent="0.3">
      <c r="A26" s="2">
        <v>24</v>
      </c>
      <c r="B26" s="3">
        <v>7.5515642762184101E-2</v>
      </c>
      <c r="C26" s="3">
        <v>0</v>
      </c>
    </row>
    <row r="27" spans="1:3" x14ac:dyDescent="0.3">
      <c r="A27" s="2">
        <v>25</v>
      </c>
      <c r="B27" s="3">
        <v>7.5390994548797594E-2</v>
      </c>
      <c r="C27" s="3">
        <v>0</v>
      </c>
    </row>
    <row r="28" spans="1:3" x14ac:dyDescent="0.3">
      <c r="A28" s="2">
        <v>26</v>
      </c>
      <c r="B28" s="3">
        <v>7.5273893773555797E-2</v>
      </c>
      <c r="C28" s="3">
        <v>0</v>
      </c>
    </row>
    <row r="29" spans="1:3" x14ac:dyDescent="0.3">
      <c r="A29" s="2">
        <v>27</v>
      </c>
      <c r="B29" s="3">
        <v>7.5163312256336198E-2</v>
      </c>
      <c r="C29" s="3">
        <v>0</v>
      </c>
    </row>
    <row r="30" spans="1:3" x14ac:dyDescent="0.3">
      <c r="A30" s="2">
        <v>28</v>
      </c>
      <c r="B30" s="3">
        <v>7.50584006309509E-2</v>
      </c>
      <c r="C30" s="3">
        <v>0</v>
      </c>
    </row>
    <row r="31" spans="1:3" x14ac:dyDescent="0.3">
      <c r="A31" s="2">
        <v>29</v>
      </c>
      <c r="B31" s="3">
        <v>7.4958331882953602E-2</v>
      </c>
      <c r="C31" s="3">
        <v>0</v>
      </c>
    </row>
    <row r="32" spans="1:3" x14ac:dyDescent="0.3">
      <c r="A32" s="2">
        <v>30</v>
      </c>
      <c r="B32" s="3">
        <v>7.4862338602542905E-2</v>
      </c>
      <c r="C32" s="3">
        <v>0</v>
      </c>
    </row>
    <row r="33" spans="1:3" x14ac:dyDescent="0.3">
      <c r="A33" s="2">
        <v>31</v>
      </c>
      <c r="B33" s="3">
        <v>7.4769735336303697E-2</v>
      </c>
      <c r="C33" s="3">
        <v>0</v>
      </c>
    </row>
    <row r="34" spans="1:3" x14ac:dyDescent="0.3">
      <c r="A34" s="2">
        <v>32</v>
      </c>
      <c r="B34" s="3">
        <v>7.46799036860466E-2</v>
      </c>
      <c r="C34" s="3">
        <v>0</v>
      </c>
    </row>
    <row r="35" spans="1:3" x14ac:dyDescent="0.3">
      <c r="A35" s="2">
        <v>33</v>
      </c>
      <c r="B35" s="3">
        <v>7.4592269957065596E-2</v>
      </c>
      <c r="C35" s="3">
        <v>0</v>
      </c>
    </row>
    <row r="36" spans="1:3" x14ac:dyDescent="0.3">
      <c r="A36" s="2">
        <v>34</v>
      </c>
      <c r="B36" s="3">
        <v>7.4506320059299497E-2</v>
      </c>
      <c r="C36" s="3">
        <v>0</v>
      </c>
    </row>
    <row r="37" spans="1:3" x14ac:dyDescent="0.3">
      <c r="A37" s="2">
        <v>35</v>
      </c>
      <c r="B37" s="3">
        <v>7.4421562254428905E-2</v>
      </c>
      <c r="C37" s="3">
        <v>0</v>
      </c>
    </row>
    <row r="38" spans="1:3" x14ac:dyDescent="0.3">
      <c r="A38" s="2">
        <v>36</v>
      </c>
      <c r="B38" s="3">
        <v>7.4337542057037395E-2</v>
      </c>
      <c r="C38" s="3">
        <v>0</v>
      </c>
    </row>
    <row r="39" spans="1:3" x14ac:dyDescent="0.3">
      <c r="A39" s="2">
        <v>37</v>
      </c>
      <c r="B39" s="3">
        <v>7.4253775179386097E-2</v>
      </c>
      <c r="C39" s="3">
        <v>0</v>
      </c>
    </row>
    <row r="40" spans="1:3" x14ac:dyDescent="0.3">
      <c r="A40" s="2">
        <v>38</v>
      </c>
      <c r="B40" s="3">
        <v>7.4169777333736406E-2</v>
      </c>
      <c r="C40" s="3">
        <v>0</v>
      </c>
    </row>
    <row r="41" spans="1:3" x14ac:dyDescent="0.3">
      <c r="A41" s="2">
        <v>39</v>
      </c>
      <c r="B41" s="3">
        <v>7.4085034430026994E-2</v>
      </c>
      <c r="C41" s="3">
        <v>0</v>
      </c>
    </row>
    <row r="42" spans="1:3" x14ac:dyDescent="0.3">
      <c r="A42" s="2">
        <v>40</v>
      </c>
      <c r="B42" s="3">
        <v>7.3998950421810206E-2</v>
      </c>
      <c r="C42" s="3">
        <v>0</v>
      </c>
    </row>
    <row r="43" spans="1:3" x14ac:dyDescent="0.3">
      <c r="A43" s="2">
        <v>41</v>
      </c>
      <c r="B43" s="3">
        <v>7.3910854756832095E-2</v>
      </c>
      <c r="C43" s="3">
        <v>0</v>
      </c>
    </row>
    <row r="44" spans="1:3" x14ac:dyDescent="0.3">
      <c r="A44" s="2">
        <v>42</v>
      </c>
      <c r="B44" s="3">
        <v>7.3819927871227306E-2</v>
      </c>
      <c r="C44" s="3">
        <v>0</v>
      </c>
    </row>
    <row r="45" spans="1:3" x14ac:dyDescent="0.3">
      <c r="A45" s="2">
        <v>43</v>
      </c>
      <c r="B45" s="3">
        <v>7.3725230991840404E-2</v>
      </c>
      <c r="C45" s="3">
        <v>0</v>
      </c>
    </row>
    <row r="46" spans="1:3" x14ac:dyDescent="0.3">
      <c r="A46" s="2">
        <v>44</v>
      </c>
      <c r="B46" s="3">
        <v>7.36256614327431E-2</v>
      </c>
      <c r="C46" s="3">
        <v>0</v>
      </c>
    </row>
    <row r="47" spans="1:3" x14ac:dyDescent="0.3">
      <c r="A47" s="2">
        <v>45</v>
      </c>
      <c r="B47" s="3">
        <v>7.3520019650459303E-2</v>
      </c>
      <c r="C47" s="3">
        <v>0</v>
      </c>
    </row>
    <row r="48" spans="1:3" x14ac:dyDescent="0.3">
      <c r="A48" s="2">
        <v>46</v>
      </c>
      <c r="B48" s="3">
        <v>7.3407083749771104E-2</v>
      </c>
      <c r="C48" s="3">
        <v>0</v>
      </c>
    </row>
    <row r="49" spans="1:3" x14ac:dyDescent="0.3">
      <c r="A49" s="2">
        <v>47</v>
      </c>
      <c r="B49" s="3">
        <v>7.32858180999756E-2</v>
      </c>
      <c r="C49" s="3">
        <v>0</v>
      </c>
    </row>
    <row r="50" spans="1:3" x14ac:dyDescent="0.3">
      <c r="A50" s="2">
        <v>48</v>
      </c>
      <c r="B50" s="3">
        <v>7.3155790567398099E-2</v>
      </c>
      <c r="C50" s="3">
        <v>0</v>
      </c>
    </row>
    <row r="51" spans="1:3" x14ac:dyDescent="0.3">
      <c r="A51" s="2">
        <v>49</v>
      </c>
      <c r="B51" s="3">
        <v>7.3017731308937101E-2</v>
      </c>
      <c r="C51" s="3">
        <v>0</v>
      </c>
    </row>
    <row r="52" spans="1:3" x14ac:dyDescent="0.3">
      <c r="A52" s="2">
        <v>50</v>
      </c>
      <c r="B52" s="3">
        <v>7.2874046862125397E-2</v>
      </c>
      <c r="C52" s="3">
        <v>0</v>
      </c>
    </row>
    <row r="53" spans="1:3" x14ac:dyDescent="0.3">
      <c r="A53" s="2">
        <v>51</v>
      </c>
      <c r="B53" s="3">
        <v>7.2729147970676394E-2</v>
      </c>
      <c r="C53" s="3">
        <v>0</v>
      </c>
    </row>
    <row r="54" spans="1:3" x14ac:dyDescent="0.3">
      <c r="A54" s="2">
        <v>52</v>
      </c>
      <c r="B54" s="3">
        <v>7.2588771581649794E-2</v>
      </c>
      <c r="C54" s="3">
        <v>0</v>
      </c>
    </row>
    <row r="55" spans="1:3" x14ac:dyDescent="0.3">
      <c r="A55" s="2">
        <v>53</v>
      </c>
      <c r="B55" s="3">
        <v>7.2458289563655895E-2</v>
      </c>
      <c r="C55" s="3">
        <v>0</v>
      </c>
    </row>
    <row r="56" spans="1:3" x14ac:dyDescent="0.3">
      <c r="A56" s="2">
        <v>54</v>
      </c>
      <c r="B56" s="3">
        <v>7.2340823709964794E-2</v>
      </c>
      <c r="C56" s="3">
        <v>0</v>
      </c>
    </row>
    <row r="57" spans="1:3" x14ac:dyDescent="0.3">
      <c r="A57" s="2">
        <v>55</v>
      </c>
      <c r="B57" s="3">
        <v>7.2236634790897397E-2</v>
      </c>
      <c r="C57" s="3">
        <v>0</v>
      </c>
    </row>
    <row r="58" spans="1:3" x14ac:dyDescent="0.3">
      <c r="A58" s="2">
        <v>56</v>
      </c>
      <c r="B58" s="3">
        <v>7.2144024074077606E-2</v>
      </c>
      <c r="C58" s="3">
        <v>0</v>
      </c>
    </row>
    <row r="59" spans="1:3" x14ac:dyDescent="0.3">
      <c r="A59" s="2">
        <v>57</v>
      </c>
      <c r="B59" s="3">
        <v>7.2060838341712993E-2</v>
      </c>
      <c r="C59" s="3">
        <v>0</v>
      </c>
    </row>
    <row r="60" spans="1:3" x14ac:dyDescent="0.3">
      <c r="A60" s="2">
        <v>58</v>
      </c>
      <c r="B60" s="3">
        <v>7.1985341608524295E-2</v>
      </c>
      <c r="C60" s="3">
        <v>0</v>
      </c>
    </row>
    <row r="61" spans="1:3" x14ac:dyDescent="0.3">
      <c r="A61" s="2">
        <v>59</v>
      </c>
      <c r="B61" s="3">
        <v>7.1916297078132602E-2</v>
      </c>
      <c r="C61" s="3">
        <v>0</v>
      </c>
    </row>
    <row r="62" spans="1:3" x14ac:dyDescent="0.3">
      <c r="A62" s="2">
        <v>60</v>
      </c>
      <c r="B62" s="3">
        <v>7.1852751076221494E-2</v>
      </c>
      <c r="C62" s="3">
        <v>0</v>
      </c>
    </row>
    <row r="63" spans="1:3" x14ac:dyDescent="0.3">
      <c r="A63" s="2">
        <v>61</v>
      </c>
      <c r="B63" s="3">
        <v>7.1794092655181899E-2</v>
      </c>
      <c r="C63" s="3">
        <v>0</v>
      </c>
    </row>
    <row r="64" spans="1:3" x14ac:dyDescent="0.3">
      <c r="A64" s="2">
        <v>62</v>
      </c>
      <c r="B64" s="3">
        <v>7.1739636361598996E-2</v>
      </c>
      <c r="C64" s="3">
        <v>0</v>
      </c>
    </row>
    <row r="65" spans="1:3" x14ac:dyDescent="0.3">
      <c r="A65" s="2">
        <v>63</v>
      </c>
      <c r="B65" s="3">
        <v>7.1688920259475694E-2</v>
      </c>
      <c r="C65" s="3">
        <v>0</v>
      </c>
    </row>
    <row r="66" spans="1:3" x14ac:dyDescent="0.3">
      <c r="A66" s="2">
        <v>64</v>
      </c>
      <c r="B66" s="3">
        <v>7.16414675116539E-2</v>
      </c>
      <c r="C66" s="3">
        <v>0</v>
      </c>
    </row>
    <row r="67" spans="1:3" x14ac:dyDescent="0.3">
      <c r="A67" s="2">
        <v>65</v>
      </c>
      <c r="B67" s="3">
        <v>7.1596853435039506E-2</v>
      </c>
      <c r="C67" s="3">
        <v>0</v>
      </c>
    </row>
    <row r="68" spans="1:3" x14ac:dyDescent="0.3">
      <c r="A68" s="2">
        <v>66</v>
      </c>
      <c r="B68" s="3">
        <v>7.1554683148860904E-2</v>
      </c>
      <c r="C68" s="3">
        <v>0</v>
      </c>
    </row>
    <row r="69" spans="1:3" x14ac:dyDescent="0.3">
      <c r="A69" s="2">
        <v>67</v>
      </c>
      <c r="B69" s="3">
        <v>7.1514606475830106E-2</v>
      </c>
      <c r="C69" s="3">
        <v>0</v>
      </c>
    </row>
    <row r="70" spans="1:3" x14ac:dyDescent="0.3">
      <c r="A70" s="2">
        <v>68</v>
      </c>
      <c r="B70" s="3">
        <v>7.1476258337497697E-2</v>
      </c>
      <c r="C70" s="3">
        <v>0</v>
      </c>
    </row>
    <row r="71" spans="1:3" x14ac:dyDescent="0.3">
      <c r="A71" s="2">
        <v>69</v>
      </c>
      <c r="B71" s="3">
        <v>7.1439340710639995E-2</v>
      </c>
      <c r="C71" s="3">
        <v>0</v>
      </c>
    </row>
    <row r="72" spans="1:3" x14ac:dyDescent="0.3">
      <c r="A72" s="2">
        <v>70</v>
      </c>
      <c r="B72" s="3">
        <v>7.1403563022613498E-2</v>
      </c>
      <c r="C72" s="3">
        <v>0</v>
      </c>
    </row>
    <row r="73" spans="1:3" x14ac:dyDescent="0.3">
      <c r="A73" s="2">
        <v>71</v>
      </c>
      <c r="B73" s="3">
        <v>7.1368686854839297E-2</v>
      </c>
      <c r="C73" s="3">
        <v>0</v>
      </c>
    </row>
    <row r="74" spans="1:3" x14ac:dyDescent="0.3">
      <c r="A74" s="2">
        <v>72</v>
      </c>
      <c r="B74" s="3">
        <v>7.1334451436996502E-2</v>
      </c>
      <c r="C74" s="3">
        <v>0</v>
      </c>
    </row>
    <row r="75" spans="1:3" x14ac:dyDescent="0.3">
      <c r="A75" s="2">
        <v>73</v>
      </c>
      <c r="B75" s="3">
        <v>7.1300603449344593E-2</v>
      </c>
      <c r="C75" s="3">
        <v>0</v>
      </c>
    </row>
    <row r="76" spans="1:3" x14ac:dyDescent="0.3">
      <c r="A76" s="2">
        <v>74</v>
      </c>
      <c r="B76" s="3">
        <v>7.1266919374465901E-2</v>
      </c>
      <c r="C76" s="3">
        <v>0</v>
      </c>
    </row>
    <row r="77" spans="1:3" x14ac:dyDescent="0.3">
      <c r="A77" s="2">
        <v>75</v>
      </c>
      <c r="B77" s="3">
        <v>7.1233220398426098E-2</v>
      </c>
      <c r="C77" s="3">
        <v>0</v>
      </c>
    </row>
    <row r="78" spans="1:3" x14ac:dyDescent="0.3">
      <c r="A78" s="2">
        <v>76</v>
      </c>
      <c r="B78" s="3">
        <v>7.1199320256710094E-2</v>
      </c>
      <c r="C78" s="3">
        <v>0</v>
      </c>
    </row>
    <row r="79" spans="1:3" x14ac:dyDescent="0.3">
      <c r="A79" s="2">
        <v>77</v>
      </c>
      <c r="B79" s="3">
        <v>7.11649879813194E-2</v>
      </c>
      <c r="C79" s="3">
        <v>0</v>
      </c>
    </row>
    <row r="80" spans="1:3" x14ac:dyDescent="0.3">
      <c r="A80" s="2">
        <v>78</v>
      </c>
      <c r="B80" s="3">
        <v>7.1130059659480993E-2</v>
      </c>
      <c r="C80" s="3">
        <v>0</v>
      </c>
    </row>
    <row r="81" spans="1:3" x14ac:dyDescent="0.3">
      <c r="A81" s="2">
        <v>79</v>
      </c>
      <c r="B81" s="3">
        <v>7.1094371378421797E-2</v>
      </c>
      <c r="C81" s="3">
        <v>0</v>
      </c>
    </row>
    <row r="82" spans="1:3" x14ac:dyDescent="0.3">
      <c r="A82" s="2">
        <v>80</v>
      </c>
      <c r="B82" s="3">
        <v>7.1057751774787903E-2</v>
      </c>
      <c r="C82" s="3">
        <v>0</v>
      </c>
    </row>
    <row r="83" spans="1:3" x14ac:dyDescent="0.3">
      <c r="A83" s="2">
        <v>81</v>
      </c>
      <c r="B83" s="3">
        <v>7.1020059287548107E-2</v>
      </c>
      <c r="C83" s="3">
        <v>0</v>
      </c>
    </row>
    <row r="84" spans="1:3" x14ac:dyDescent="0.3">
      <c r="A84" s="2">
        <v>82</v>
      </c>
      <c r="B84" s="3">
        <v>7.0981182157993303E-2</v>
      </c>
      <c r="C84" s="3">
        <v>0</v>
      </c>
    </row>
    <row r="85" spans="1:3" x14ac:dyDescent="0.3">
      <c r="A85" s="2">
        <v>83</v>
      </c>
      <c r="B85" s="3">
        <v>7.0940978825092302E-2</v>
      </c>
      <c r="C85" s="3">
        <v>0</v>
      </c>
    </row>
    <row r="86" spans="1:3" x14ac:dyDescent="0.3">
      <c r="A86" s="2">
        <v>84</v>
      </c>
      <c r="B86" s="3">
        <v>7.0899397134780898E-2</v>
      </c>
      <c r="C86" s="3">
        <v>0</v>
      </c>
    </row>
    <row r="87" spans="1:3" x14ac:dyDescent="0.3">
      <c r="A87" s="2">
        <v>85</v>
      </c>
      <c r="B87" s="3">
        <v>7.0856429636478396E-2</v>
      </c>
      <c r="C87" s="3">
        <v>0</v>
      </c>
    </row>
    <row r="88" spans="1:3" x14ac:dyDescent="0.3">
      <c r="A88" s="2">
        <v>86</v>
      </c>
      <c r="B88" s="3">
        <v>7.08120986819267E-2</v>
      </c>
      <c r="C88" s="3">
        <v>0</v>
      </c>
    </row>
    <row r="89" spans="1:3" x14ac:dyDescent="0.3">
      <c r="A89" s="2">
        <v>87</v>
      </c>
      <c r="B89" s="3">
        <v>7.0766493678092998E-2</v>
      </c>
      <c r="C89" s="3">
        <v>0</v>
      </c>
    </row>
    <row r="90" spans="1:3" x14ac:dyDescent="0.3">
      <c r="A90" s="2">
        <v>88</v>
      </c>
      <c r="B90" s="3">
        <v>7.0719808340072604E-2</v>
      </c>
      <c r="C90" s="3">
        <v>0</v>
      </c>
    </row>
    <row r="91" spans="1:3" x14ac:dyDescent="0.3">
      <c r="A91" s="2">
        <v>89</v>
      </c>
      <c r="B91" s="3">
        <v>7.0672214031219496E-2</v>
      </c>
      <c r="C91" s="3">
        <v>0</v>
      </c>
    </row>
    <row r="92" spans="1:3" x14ac:dyDescent="0.3">
      <c r="A92" s="2">
        <v>90</v>
      </c>
      <c r="B92" s="3">
        <v>7.0624016225337996E-2</v>
      </c>
      <c r="C92" s="3">
        <v>0</v>
      </c>
    </row>
    <row r="93" spans="1:3" x14ac:dyDescent="0.3">
      <c r="A93" s="2">
        <v>91</v>
      </c>
      <c r="B93" s="3">
        <v>7.0575408637523707E-2</v>
      </c>
      <c r="C93" s="3">
        <v>0</v>
      </c>
    </row>
    <row r="94" spans="1:3" x14ac:dyDescent="0.3">
      <c r="A94" s="2">
        <v>92</v>
      </c>
      <c r="B94" s="3">
        <v>7.0526659488678006E-2</v>
      </c>
      <c r="C94" s="3">
        <v>0</v>
      </c>
    </row>
    <row r="95" spans="1:3" x14ac:dyDescent="0.3">
      <c r="A95" s="2">
        <v>93</v>
      </c>
      <c r="B95" s="3">
        <v>7.0477865636348697E-2</v>
      </c>
      <c r="C95" s="3">
        <v>0</v>
      </c>
    </row>
    <row r="96" spans="1:3" x14ac:dyDescent="0.3">
      <c r="A96" s="2">
        <v>94</v>
      </c>
      <c r="B96" s="3">
        <v>7.0429094135761303E-2</v>
      </c>
      <c r="C96" s="3">
        <v>0</v>
      </c>
    </row>
    <row r="97" spans="1:3" x14ac:dyDescent="0.3">
      <c r="A97" s="2">
        <v>95</v>
      </c>
      <c r="B97" s="3">
        <v>7.0380263030528994E-2</v>
      </c>
      <c r="C97" s="3">
        <v>0</v>
      </c>
    </row>
    <row r="98" spans="1:3" x14ac:dyDescent="0.3">
      <c r="A98" s="2">
        <v>96</v>
      </c>
      <c r="B98" s="3">
        <v>7.0331171154975905E-2</v>
      </c>
      <c r="C98" s="3">
        <v>0</v>
      </c>
    </row>
    <row r="99" spans="1:3" x14ac:dyDescent="0.3">
      <c r="A99" s="2">
        <v>97</v>
      </c>
      <c r="B99" s="3">
        <v>7.0281602442264599E-2</v>
      </c>
      <c r="C99" s="3">
        <v>0</v>
      </c>
    </row>
    <row r="100" spans="1:3" x14ac:dyDescent="0.3">
      <c r="A100" s="2">
        <v>98</v>
      </c>
      <c r="B100" s="3">
        <v>7.0231311023235293E-2</v>
      </c>
      <c r="C100" s="3">
        <v>0</v>
      </c>
    </row>
    <row r="101" spans="1:3" x14ac:dyDescent="0.3">
      <c r="A101" s="2">
        <v>99</v>
      </c>
      <c r="B101" s="3">
        <v>7.0180065929889707E-2</v>
      </c>
      <c r="C101" s="3">
        <v>0</v>
      </c>
    </row>
    <row r="102" spans="1:3" x14ac:dyDescent="0.3">
      <c r="A102" s="2">
        <v>100</v>
      </c>
      <c r="B102" s="3">
        <v>7.0127628743648501E-2</v>
      </c>
      <c r="C102" s="3">
        <v>0</v>
      </c>
    </row>
    <row r="103" spans="1:3" x14ac:dyDescent="0.3">
      <c r="A103" s="2">
        <v>101</v>
      </c>
      <c r="B103" s="3">
        <v>7.0073880255222307E-2</v>
      </c>
      <c r="C103" s="3">
        <v>0</v>
      </c>
    </row>
    <row r="104" spans="1:3" x14ac:dyDescent="0.3">
      <c r="A104" s="2">
        <v>102</v>
      </c>
      <c r="B104" s="3">
        <v>7.0018701255321503E-2</v>
      </c>
      <c r="C104" s="3">
        <v>0</v>
      </c>
    </row>
    <row r="105" spans="1:3" x14ac:dyDescent="0.3">
      <c r="A105" s="2">
        <v>103</v>
      </c>
      <c r="B105" s="3">
        <v>6.9962017238140106E-2</v>
      </c>
      <c r="C105" s="3">
        <v>0</v>
      </c>
    </row>
    <row r="106" spans="1:3" x14ac:dyDescent="0.3">
      <c r="A106" s="2">
        <v>104</v>
      </c>
      <c r="B106" s="3">
        <v>6.99038356542587E-2</v>
      </c>
      <c r="C106" s="3">
        <v>0</v>
      </c>
    </row>
    <row r="107" spans="1:3" x14ac:dyDescent="0.3">
      <c r="A107" s="2">
        <v>105</v>
      </c>
      <c r="B107" s="3">
        <v>6.9844193756580394E-2</v>
      </c>
      <c r="C107" s="3">
        <v>0</v>
      </c>
    </row>
    <row r="108" spans="1:3" x14ac:dyDescent="0.3">
      <c r="A108" s="2">
        <v>106</v>
      </c>
      <c r="B108" s="3">
        <v>6.9783166050910894E-2</v>
      </c>
      <c r="C108" s="3">
        <v>0</v>
      </c>
    </row>
    <row r="109" spans="1:3" x14ac:dyDescent="0.3">
      <c r="A109" s="2">
        <v>107</v>
      </c>
      <c r="B109" s="3">
        <v>6.9720923900604206E-2</v>
      </c>
      <c r="C109" s="3">
        <v>0</v>
      </c>
    </row>
    <row r="110" spans="1:3" x14ac:dyDescent="0.3">
      <c r="A110" s="2">
        <v>108</v>
      </c>
      <c r="B110" s="3">
        <v>6.96576833724976E-2</v>
      </c>
      <c r="C110" s="3">
        <v>0</v>
      </c>
    </row>
    <row r="111" spans="1:3" x14ac:dyDescent="0.3">
      <c r="A111" s="2">
        <v>109</v>
      </c>
      <c r="B111" s="3">
        <v>6.9593735039234203E-2</v>
      </c>
      <c r="C111" s="3">
        <v>0</v>
      </c>
    </row>
    <row r="112" spans="1:3" x14ac:dyDescent="0.3">
      <c r="A112" s="2">
        <v>110</v>
      </c>
      <c r="B112" s="3">
        <v>6.9529473781585693E-2</v>
      </c>
      <c r="C112" s="3">
        <v>0</v>
      </c>
    </row>
    <row r="113" spans="1:3" x14ac:dyDescent="0.3">
      <c r="A113" s="2">
        <v>111</v>
      </c>
      <c r="B113" s="3">
        <v>6.9465376436710399E-2</v>
      </c>
      <c r="C113" s="3">
        <v>0</v>
      </c>
    </row>
    <row r="114" spans="1:3" x14ac:dyDescent="0.3">
      <c r="A114" s="2">
        <v>112</v>
      </c>
      <c r="B114" s="3">
        <v>6.9401994347572299E-2</v>
      </c>
      <c r="C114" s="3">
        <v>0</v>
      </c>
    </row>
    <row r="115" spans="1:3" x14ac:dyDescent="0.3">
      <c r="A115" s="2">
        <v>113</v>
      </c>
      <c r="B115" s="3">
        <v>6.9339871406555204E-2</v>
      </c>
      <c r="C115" s="3">
        <v>0</v>
      </c>
    </row>
    <row r="116" spans="1:3" x14ac:dyDescent="0.3">
      <c r="A116" s="2">
        <v>114</v>
      </c>
      <c r="B116" s="3">
        <v>6.9279558956623105E-2</v>
      </c>
      <c r="C116" s="3">
        <v>0</v>
      </c>
    </row>
    <row r="117" spans="1:3" x14ac:dyDescent="0.3">
      <c r="A117" s="2">
        <v>115</v>
      </c>
      <c r="B117" s="3">
        <v>6.9221533834934207E-2</v>
      </c>
      <c r="C117" s="3">
        <v>0</v>
      </c>
    </row>
    <row r="118" spans="1:3" x14ac:dyDescent="0.3">
      <c r="A118" s="2">
        <v>116</v>
      </c>
      <c r="B118" s="3">
        <v>6.91660866141319E-2</v>
      </c>
      <c r="C118" s="3">
        <v>0</v>
      </c>
    </row>
    <row r="119" spans="1:3" x14ac:dyDescent="0.3">
      <c r="A119" s="2">
        <v>117</v>
      </c>
      <c r="B119" s="3">
        <v>6.9113373756408705E-2</v>
      </c>
      <c r="C119" s="3">
        <v>0</v>
      </c>
    </row>
    <row r="120" spans="1:3" x14ac:dyDescent="0.3">
      <c r="A120" s="2">
        <v>118</v>
      </c>
      <c r="B120" s="3">
        <v>6.9063305854797405E-2</v>
      </c>
      <c r="C120" s="3">
        <v>0</v>
      </c>
    </row>
    <row r="121" spans="1:3" x14ac:dyDescent="0.3">
      <c r="A121" s="2">
        <v>119</v>
      </c>
      <c r="B121" s="3">
        <v>6.90156444907188E-2</v>
      </c>
      <c r="C121" s="3">
        <v>0</v>
      </c>
    </row>
    <row r="122" spans="1:3" x14ac:dyDescent="0.3">
      <c r="A122" s="2">
        <v>120</v>
      </c>
      <c r="B122" s="3">
        <v>6.8970091640949194E-2</v>
      </c>
      <c r="C122" s="3">
        <v>0</v>
      </c>
    </row>
    <row r="123" spans="1:3" x14ac:dyDescent="0.3">
      <c r="A123" s="2">
        <v>121</v>
      </c>
      <c r="B123" s="3">
        <v>6.8926192820072202E-2</v>
      </c>
      <c r="C123" s="3">
        <v>0</v>
      </c>
    </row>
    <row r="124" spans="1:3" x14ac:dyDescent="0.3">
      <c r="A124" s="2">
        <v>122</v>
      </c>
      <c r="B124" s="3">
        <v>6.8883597850799602E-2</v>
      </c>
      <c r="C124" s="3">
        <v>0</v>
      </c>
    </row>
    <row r="125" spans="1:3" x14ac:dyDescent="0.3">
      <c r="A125" s="2">
        <v>123</v>
      </c>
      <c r="B125" s="3">
        <v>6.8841956555843395E-2</v>
      </c>
      <c r="C125" s="3">
        <v>0</v>
      </c>
    </row>
    <row r="126" spans="1:3" x14ac:dyDescent="0.3">
      <c r="A126" s="2">
        <v>124</v>
      </c>
      <c r="B126" s="3">
        <v>6.8800985813140897E-2</v>
      </c>
      <c r="C126" s="3">
        <v>0</v>
      </c>
    </row>
    <row r="127" spans="1:3" x14ac:dyDescent="0.3">
      <c r="A127" s="2">
        <v>125</v>
      </c>
      <c r="B127" s="3">
        <v>6.8760454654693604E-2</v>
      </c>
      <c r="C127" s="3">
        <v>0</v>
      </c>
    </row>
    <row r="128" spans="1:3" x14ac:dyDescent="0.3">
      <c r="A128" s="2">
        <v>126</v>
      </c>
      <c r="B128" s="3">
        <v>6.8720221519470201E-2</v>
      </c>
      <c r="C128" s="3">
        <v>0</v>
      </c>
    </row>
    <row r="129" spans="1:3" x14ac:dyDescent="0.3">
      <c r="A129" s="2">
        <v>127</v>
      </c>
      <c r="B129" s="3">
        <v>6.8680092692375197E-2</v>
      </c>
      <c r="C129" s="3">
        <v>0</v>
      </c>
    </row>
    <row r="130" spans="1:3" x14ac:dyDescent="0.3">
      <c r="A130" s="2">
        <v>128</v>
      </c>
      <c r="B130" s="3">
        <v>6.8639948964118999E-2</v>
      </c>
      <c r="C130" s="3">
        <v>0</v>
      </c>
    </row>
    <row r="131" spans="1:3" x14ac:dyDescent="0.3">
      <c r="A131" s="2">
        <v>129</v>
      </c>
      <c r="B131" s="3">
        <v>6.8599715828895597E-2</v>
      </c>
      <c r="C131" s="3">
        <v>0</v>
      </c>
    </row>
    <row r="132" spans="1:3" x14ac:dyDescent="0.3">
      <c r="A132" s="2">
        <v>130</v>
      </c>
      <c r="B132" s="3">
        <v>6.8559236824512496E-2</v>
      </c>
      <c r="C132" s="3">
        <v>0</v>
      </c>
    </row>
    <row r="133" spans="1:3" x14ac:dyDescent="0.3">
      <c r="A133" s="2">
        <v>131</v>
      </c>
      <c r="B133" s="3">
        <v>6.8518407642841297E-2</v>
      </c>
      <c r="C133" s="3">
        <v>0</v>
      </c>
    </row>
    <row r="134" spans="1:3" x14ac:dyDescent="0.3">
      <c r="A134" s="2">
        <v>132</v>
      </c>
      <c r="B134" s="3">
        <v>6.8477116525173201E-2</v>
      </c>
      <c r="C134" s="3">
        <v>0</v>
      </c>
    </row>
    <row r="135" spans="1:3" x14ac:dyDescent="0.3">
      <c r="A135" s="2">
        <v>133</v>
      </c>
      <c r="B135" s="3">
        <v>6.8435199558734894E-2</v>
      </c>
      <c r="C135" s="3">
        <v>0</v>
      </c>
    </row>
    <row r="136" spans="1:3" x14ac:dyDescent="0.3">
      <c r="A136" s="2">
        <v>134</v>
      </c>
      <c r="B136" s="3">
        <v>6.8392544984817505E-2</v>
      </c>
      <c r="C136" s="3">
        <v>0</v>
      </c>
    </row>
    <row r="137" spans="1:3" x14ac:dyDescent="0.3">
      <c r="A137" s="2">
        <v>135</v>
      </c>
      <c r="B137" s="3">
        <v>6.8348988890647902E-2</v>
      </c>
      <c r="C137" s="3">
        <v>0</v>
      </c>
    </row>
    <row r="138" spans="1:3" x14ac:dyDescent="0.3">
      <c r="A138" s="2">
        <v>136</v>
      </c>
      <c r="B138" s="3">
        <v>6.8304374814033494E-2</v>
      </c>
      <c r="C138" s="3">
        <v>0</v>
      </c>
    </row>
    <row r="139" spans="1:3" x14ac:dyDescent="0.3">
      <c r="A139" s="2">
        <v>137</v>
      </c>
      <c r="B139" s="3">
        <v>6.8258516490459401E-2</v>
      </c>
      <c r="C139" s="3">
        <v>0</v>
      </c>
    </row>
    <row r="140" spans="1:3" x14ac:dyDescent="0.3">
      <c r="A140" s="2">
        <v>138</v>
      </c>
      <c r="B140" s="3">
        <v>6.8211279809474903E-2</v>
      </c>
      <c r="C140" s="3">
        <v>0</v>
      </c>
    </row>
    <row r="141" spans="1:3" x14ac:dyDescent="0.3">
      <c r="A141" s="2">
        <v>139</v>
      </c>
      <c r="B141" s="3">
        <v>6.8162448704242706E-2</v>
      </c>
      <c r="C141" s="3">
        <v>0</v>
      </c>
    </row>
    <row r="142" spans="1:3" x14ac:dyDescent="0.3">
      <c r="A142" s="2">
        <v>140</v>
      </c>
      <c r="B142" s="3">
        <v>6.8111896514892606E-2</v>
      </c>
      <c r="C142" s="3">
        <v>0</v>
      </c>
    </row>
    <row r="143" spans="1:3" x14ac:dyDescent="0.3">
      <c r="A143" s="2">
        <v>141</v>
      </c>
      <c r="B143" s="3">
        <v>6.8059422075748402E-2</v>
      </c>
      <c r="C143" s="3">
        <v>0</v>
      </c>
    </row>
    <row r="144" spans="1:3" x14ac:dyDescent="0.3">
      <c r="A144" s="2">
        <v>142</v>
      </c>
      <c r="B144" s="3">
        <v>6.8004883825779003E-2</v>
      </c>
      <c r="C144" s="3">
        <v>0</v>
      </c>
    </row>
    <row r="145" spans="1:3" x14ac:dyDescent="0.3">
      <c r="A145" s="2">
        <v>143</v>
      </c>
      <c r="B145" s="3">
        <v>6.7948155105113997E-2</v>
      </c>
      <c r="C145" s="3">
        <v>0</v>
      </c>
    </row>
    <row r="146" spans="1:3" x14ac:dyDescent="0.3">
      <c r="A146" s="2">
        <v>144</v>
      </c>
      <c r="B146" s="3">
        <v>6.7889124155044597E-2</v>
      </c>
      <c r="C146" s="3">
        <v>0</v>
      </c>
    </row>
    <row r="147" spans="1:3" x14ac:dyDescent="0.3">
      <c r="A147" s="2">
        <v>145</v>
      </c>
      <c r="B147" s="3">
        <v>6.7827761173248305E-2</v>
      </c>
      <c r="C147" s="3">
        <v>0</v>
      </c>
    </row>
    <row r="148" spans="1:3" x14ac:dyDescent="0.3">
      <c r="A148" s="2">
        <v>146</v>
      </c>
      <c r="B148" s="3">
        <v>6.7764021456241594E-2</v>
      </c>
      <c r="C148" s="3">
        <v>0</v>
      </c>
    </row>
    <row r="149" spans="1:3" x14ac:dyDescent="0.3">
      <c r="A149" s="2">
        <v>147</v>
      </c>
      <c r="B149" s="3">
        <v>6.7698024213314098E-2</v>
      </c>
      <c r="C149" s="3">
        <v>0</v>
      </c>
    </row>
    <row r="150" spans="1:3" x14ac:dyDescent="0.3">
      <c r="A150" s="2">
        <v>148</v>
      </c>
      <c r="B150" s="3">
        <v>6.7629873752593994E-2</v>
      </c>
      <c r="C150" s="3">
        <v>0</v>
      </c>
    </row>
    <row r="151" spans="1:3" x14ac:dyDescent="0.3">
      <c r="A151" s="2">
        <v>149</v>
      </c>
      <c r="B151" s="3">
        <v>6.7559786140918704E-2</v>
      </c>
      <c r="C151" s="3">
        <v>0</v>
      </c>
    </row>
    <row r="152" spans="1:3" x14ac:dyDescent="0.3">
      <c r="A152" s="2">
        <v>150</v>
      </c>
      <c r="B152" s="3">
        <v>6.7488051950931494E-2</v>
      </c>
      <c r="C152" s="3">
        <v>0</v>
      </c>
    </row>
    <row r="153" spans="1:3" x14ac:dyDescent="0.3">
      <c r="A153" s="2">
        <v>151</v>
      </c>
      <c r="B153" s="3">
        <v>6.7415021359920502E-2</v>
      </c>
      <c r="C153" s="3">
        <v>0</v>
      </c>
    </row>
    <row r="154" spans="1:3" x14ac:dyDescent="0.3">
      <c r="A154" s="2">
        <v>152</v>
      </c>
      <c r="B154" s="3">
        <v>6.7341037094593006E-2</v>
      </c>
      <c r="C154" s="3">
        <v>0</v>
      </c>
    </row>
    <row r="155" spans="1:3" x14ac:dyDescent="0.3">
      <c r="A155" s="2">
        <v>153</v>
      </c>
      <c r="B155" s="3">
        <v>6.7266486585140201E-2</v>
      </c>
      <c r="C155" s="3">
        <v>0</v>
      </c>
    </row>
    <row r="156" spans="1:3" x14ac:dyDescent="0.3">
      <c r="A156" s="2">
        <v>154</v>
      </c>
      <c r="B156" s="3">
        <v>6.7191720008850098E-2</v>
      </c>
      <c r="C156" s="3">
        <v>0</v>
      </c>
    </row>
    <row r="157" spans="1:3" x14ac:dyDescent="0.3">
      <c r="A157" s="2">
        <v>155</v>
      </c>
      <c r="B157" s="3">
        <v>6.7117050290107699E-2</v>
      </c>
      <c r="C157" s="3">
        <v>0</v>
      </c>
    </row>
    <row r="158" spans="1:3" x14ac:dyDescent="0.3">
      <c r="A158" s="2">
        <v>156</v>
      </c>
      <c r="B158" s="3">
        <v>6.7042723298072801E-2</v>
      </c>
      <c r="C158" s="3">
        <v>0</v>
      </c>
    </row>
    <row r="159" spans="1:3" x14ac:dyDescent="0.3">
      <c r="A159" s="2">
        <v>157</v>
      </c>
      <c r="B159" s="3">
        <v>6.6968932747840895E-2</v>
      </c>
      <c r="C159" s="3">
        <v>0</v>
      </c>
    </row>
    <row r="160" spans="1:3" x14ac:dyDescent="0.3">
      <c r="A160" s="2">
        <v>158</v>
      </c>
      <c r="B160" s="3">
        <v>6.6895850002765697E-2</v>
      </c>
      <c r="C160" s="3">
        <v>0</v>
      </c>
    </row>
    <row r="161" spans="1:3" x14ac:dyDescent="0.3">
      <c r="A161" s="2">
        <v>159</v>
      </c>
      <c r="B161" s="3">
        <v>6.6823579370975494E-2</v>
      </c>
      <c r="C161" s="3">
        <v>0</v>
      </c>
    </row>
    <row r="162" spans="1:3" x14ac:dyDescent="0.3">
      <c r="A162" s="2">
        <v>160</v>
      </c>
      <c r="B162" s="3">
        <v>6.6752173006534604E-2</v>
      </c>
      <c r="C162" s="3">
        <v>0</v>
      </c>
    </row>
    <row r="163" spans="1:3" x14ac:dyDescent="0.3">
      <c r="A163" s="2">
        <v>161</v>
      </c>
      <c r="B163" s="3">
        <v>6.6681645810604095E-2</v>
      </c>
      <c r="C163" s="3">
        <v>0</v>
      </c>
    </row>
    <row r="164" spans="1:3" x14ac:dyDescent="0.3">
      <c r="A164" s="2">
        <v>162</v>
      </c>
      <c r="B164" s="3">
        <v>6.6611945629119901E-2</v>
      </c>
      <c r="C164" s="3">
        <v>0</v>
      </c>
    </row>
    <row r="165" spans="1:3" x14ac:dyDescent="0.3">
      <c r="A165" s="2">
        <v>163</v>
      </c>
      <c r="B165" s="3">
        <v>6.6542960703372997E-2</v>
      </c>
      <c r="C165" s="3">
        <v>0</v>
      </c>
    </row>
    <row r="166" spans="1:3" x14ac:dyDescent="0.3">
      <c r="A166" s="2">
        <v>164</v>
      </c>
      <c r="B166" s="3">
        <v>6.6474504768848405E-2</v>
      </c>
      <c r="C166" s="3">
        <v>0</v>
      </c>
    </row>
    <row r="167" spans="1:3" x14ac:dyDescent="0.3">
      <c r="A167" s="2">
        <v>165</v>
      </c>
      <c r="B167" s="3">
        <v>6.6406354308128399E-2</v>
      </c>
      <c r="C167" s="3">
        <v>0</v>
      </c>
    </row>
    <row r="168" spans="1:3" x14ac:dyDescent="0.3">
      <c r="A168" s="2">
        <v>166</v>
      </c>
      <c r="B168" s="3">
        <v>6.6338241100311293E-2</v>
      </c>
      <c r="C168" s="3">
        <v>0</v>
      </c>
    </row>
    <row r="169" spans="1:3" x14ac:dyDescent="0.3">
      <c r="A169" s="2">
        <v>167</v>
      </c>
      <c r="B169" s="3">
        <v>6.62699565291405E-2</v>
      </c>
      <c r="C169" s="3">
        <v>0</v>
      </c>
    </row>
    <row r="170" spans="1:3" x14ac:dyDescent="0.3">
      <c r="A170" s="2">
        <v>168</v>
      </c>
      <c r="B170" s="3">
        <v>6.6201306879520402E-2</v>
      </c>
      <c r="C170" s="3">
        <v>0</v>
      </c>
    </row>
    <row r="171" spans="1:3" x14ac:dyDescent="0.3">
      <c r="A171" s="2">
        <v>169</v>
      </c>
      <c r="B171" s="3">
        <v>6.6132247447967502E-2</v>
      </c>
      <c r="C171" s="3">
        <v>0</v>
      </c>
    </row>
    <row r="172" spans="1:3" x14ac:dyDescent="0.3">
      <c r="A172" s="2">
        <v>170</v>
      </c>
      <c r="B172" s="3">
        <v>6.6062867641449002E-2</v>
      </c>
      <c r="C172" s="3">
        <v>0</v>
      </c>
    </row>
    <row r="173" spans="1:3" x14ac:dyDescent="0.3">
      <c r="A173" s="2">
        <v>171</v>
      </c>
      <c r="B173" s="3">
        <v>6.5993443131446797E-2</v>
      </c>
      <c r="C173" s="3">
        <v>0</v>
      </c>
    </row>
    <row r="174" spans="1:3" x14ac:dyDescent="0.3">
      <c r="A174" s="2">
        <v>172</v>
      </c>
      <c r="B174" s="3">
        <v>6.5924301743507399E-2</v>
      </c>
      <c r="C174" s="3">
        <v>0</v>
      </c>
    </row>
    <row r="175" spans="1:3" x14ac:dyDescent="0.3">
      <c r="A175" s="2">
        <v>173</v>
      </c>
      <c r="B175" s="3">
        <v>6.5855912864208194E-2</v>
      </c>
      <c r="C175" s="3">
        <v>0</v>
      </c>
    </row>
    <row r="176" spans="1:3" x14ac:dyDescent="0.3">
      <c r="A176" s="2">
        <v>174</v>
      </c>
      <c r="B176" s="3">
        <v>6.5788604319095598E-2</v>
      </c>
      <c r="C176" s="3">
        <v>0</v>
      </c>
    </row>
    <row r="177" spans="1:3" x14ac:dyDescent="0.3">
      <c r="A177" s="2">
        <v>175</v>
      </c>
      <c r="B177" s="3">
        <v>6.5722659230232197E-2</v>
      </c>
      <c r="C177" s="3">
        <v>0</v>
      </c>
    </row>
    <row r="178" spans="1:3" x14ac:dyDescent="0.3">
      <c r="A178" s="2">
        <v>176</v>
      </c>
      <c r="B178" s="3">
        <v>6.5658122301101698E-2</v>
      </c>
      <c r="C178" s="3">
        <v>0</v>
      </c>
    </row>
    <row r="179" spans="1:3" x14ac:dyDescent="0.3">
      <c r="A179" s="2">
        <v>177</v>
      </c>
      <c r="B179" s="3">
        <v>6.5594889223575606E-2</v>
      </c>
      <c r="C179" s="3">
        <v>0</v>
      </c>
    </row>
    <row r="180" spans="1:3" x14ac:dyDescent="0.3">
      <c r="A180" s="2">
        <v>178</v>
      </c>
      <c r="B180" s="3">
        <v>6.5532743930816706E-2</v>
      </c>
      <c r="C180" s="3">
        <v>0</v>
      </c>
    </row>
    <row r="181" spans="1:3" x14ac:dyDescent="0.3">
      <c r="A181" s="2">
        <v>179</v>
      </c>
      <c r="B181" s="3">
        <v>6.5471410751342801E-2</v>
      </c>
      <c r="C181" s="3">
        <v>0</v>
      </c>
    </row>
    <row r="182" spans="1:3" x14ac:dyDescent="0.3">
      <c r="A182" s="2">
        <v>180</v>
      </c>
      <c r="B182" s="3">
        <v>6.5410710871219593E-2</v>
      </c>
      <c r="C182" s="3">
        <v>0</v>
      </c>
    </row>
    <row r="183" spans="1:3" x14ac:dyDescent="0.3">
      <c r="A183" s="2">
        <v>181</v>
      </c>
      <c r="B183" s="3">
        <v>6.5350450575351701E-2</v>
      </c>
      <c r="C183" s="3">
        <v>0</v>
      </c>
    </row>
    <row r="184" spans="1:3" x14ac:dyDescent="0.3">
      <c r="A184" s="2">
        <v>182</v>
      </c>
      <c r="B184" s="3">
        <v>6.5290614962577806E-2</v>
      </c>
      <c r="C184" s="3">
        <v>0</v>
      </c>
    </row>
    <row r="185" spans="1:3" x14ac:dyDescent="0.3">
      <c r="A185" s="2">
        <v>183</v>
      </c>
      <c r="B185" s="3">
        <v>6.5231196582317394E-2</v>
      </c>
      <c r="C185" s="3">
        <v>0</v>
      </c>
    </row>
    <row r="186" spans="1:3" x14ac:dyDescent="0.3">
      <c r="A186" s="2">
        <v>184</v>
      </c>
      <c r="B186" s="3">
        <v>6.5172240138053894E-2</v>
      </c>
      <c r="C186" s="3">
        <v>0</v>
      </c>
    </row>
    <row r="187" spans="1:3" x14ac:dyDescent="0.3">
      <c r="A187" s="2">
        <v>185</v>
      </c>
      <c r="B187" s="3">
        <v>6.5113805234432207E-2</v>
      </c>
      <c r="C187" s="3">
        <v>0</v>
      </c>
    </row>
    <row r="188" spans="1:3" x14ac:dyDescent="0.3">
      <c r="A188" s="2">
        <v>186</v>
      </c>
      <c r="B188" s="3">
        <v>6.5055973827838898E-2</v>
      </c>
      <c r="C188" s="3">
        <v>0</v>
      </c>
    </row>
    <row r="189" spans="1:3" x14ac:dyDescent="0.3">
      <c r="A189" s="2">
        <v>187</v>
      </c>
      <c r="B189" s="3">
        <v>6.4998731017112704E-2</v>
      </c>
      <c r="C189" s="3">
        <v>0</v>
      </c>
    </row>
    <row r="190" spans="1:3" x14ac:dyDescent="0.3">
      <c r="A190" s="2">
        <v>188</v>
      </c>
      <c r="B190" s="3">
        <v>6.4942181110382094E-2</v>
      </c>
      <c r="C190" s="3">
        <v>0</v>
      </c>
    </row>
    <row r="191" spans="1:3" x14ac:dyDescent="0.3">
      <c r="A191" s="2">
        <v>189</v>
      </c>
      <c r="B191" s="3">
        <v>6.4886279404163402E-2</v>
      </c>
      <c r="C191" s="3">
        <v>0</v>
      </c>
    </row>
    <row r="192" spans="1:3" x14ac:dyDescent="0.3">
      <c r="A192" s="2">
        <v>190</v>
      </c>
      <c r="B192" s="3">
        <v>6.4831040799617795E-2</v>
      </c>
      <c r="C192" s="3">
        <v>0</v>
      </c>
    </row>
    <row r="193" spans="1:3" x14ac:dyDescent="0.3">
      <c r="A193" s="2">
        <v>191</v>
      </c>
      <c r="B193" s="3">
        <v>6.4776487648487105E-2</v>
      </c>
      <c r="C193" s="3">
        <v>0</v>
      </c>
    </row>
    <row r="194" spans="1:3" x14ac:dyDescent="0.3">
      <c r="A194" s="2">
        <v>192</v>
      </c>
      <c r="B194" s="3">
        <v>6.4722582697868306E-2</v>
      </c>
      <c r="C194" s="3">
        <v>0</v>
      </c>
    </row>
    <row r="195" spans="1:3" x14ac:dyDescent="0.3">
      <c r="A195" s="2">
        <v>193</v>
      </c>
      <c r="B195" s="3">
        <v>6.46693110466003E-2</v>
      </c>
      <c r="C195" s="3">
        <v>0</v>
      </c>
    </row>
    <row r="196" spans="1:3" x14ac:dyDescent="0.3">
      <c r="A196" s="2">
        <v>194</v>
      </c>
      <c r="B196" s="3">
        <v>6.4616657793521895E-2</v>
      </c>
      <c r="C196" s="3">
        <v>0</v>
      </c>
    </row>
    <row r="197" spans="1:3" x14ac:dyDescent="0.3">
      <c r="A197" s="2">
        <v>195</v>
      </c>
      <c r="B197" s="3">
        <v>6.4564615488052396E-2</v>
      </c>
      <c r="C197" s="3">
        <v>0</v>
      </c>
    </row>
    <row r="198" spans="1:3" x14ac:dyDescent="0.3">
      <c r="A198" s="2">
        <v>196</v>
      </c>
      <c r="B198" s="3">
        <v>6.4513154327869401E-2</v>
      </c>
      <c r="C198" s="3">
        <v>0</v>
      </c>
    </row>
    <row r="199" spans="1:3" x14ac:dyDescent="0.3">
      <c r="A199" s="2">
        <v>197</v>
      </c>
      <c r="B199" s="3">
        <v>6.4462244510650593E-2</v>
      </c>
      <c r="C199" s="3">
        <v>0</v>
      </c>
    </row>
    <row r="200" spans="1:3" x14ac:dyDescent="0.3">
      <c r="A200" s="2">
        <v>198</v>
      </c>
      <c r="B200" s="3">
        <v>6.4411856234073597E-2</v>
      </c>
      <c r="C200" s="3">
        <v>0</v>
      </c>
    </row>
    <row r="201" spans="1:3" x14ac:dyDescent="0.3">
      <c r="A201" s="2">
        <v>199</v>
      </c>
      <c r="B201" s="3">
        <v>6.43619894981384E-2</v>
      </c>
      <c r="C201" s="3">
        <v>0</v>
      </c>
    </row>
    <row r="202" spans="1:3" x14ac:dyDescent="0.3">
      <c r="A202" s="2">
        <v>200</v>
      </c>
      <c r="B202" s="3">
        <v>6.4312592148780795E-2</v>
      </c>
      <c r="C202" s="3">
        <v>0</v>
      </c>
    </row>
    <row r="203" spans="1:3" x14ac:dyDescent="0.3">
      <c r="A203" s="2">
        <v>201</v>
      </c>
      <c r="B203" s="3">
        <v>6.4263626933097798E-2</v>
      </c>
      <c r="C203" s="3">
        <v>0</v>
      </c>
    </row>
    <row r="204" spans="1:3" x14ac:dyDescent="0.3">
      <c r="A204" s="2">
        <v>202</v>
      </c>
      <c r="B204" s="3">
        <v>6.4215078949928298E-2</v>
      </c>
      <c r="C204" s="3">
        <v>0</v>
      </c>
    </row>
    <row r="205" spans="1:3" x14ac:dyDescent="0.3">
      <c r="A205" s="2">
        <v>203</v>
      </c>
      <c r="B205" s="3">
        <v>6.4166866242885603E-2</v>
      </c>
      <c r="C205" s="3">
        <v>0</v>
      </c>
    </row>
    <row r="206" spans="1:3" x14ac:dyDescent="0.3">
      <c r="A206" s="2">
        <v>204</v>
      </c>
      <c r="B206" s="3">
        <v>6.4118973910808605E-2</v>
      </c>
      <c r="C206" s="3">
        <v>0</v>
      </c>
    </row>
    <row r="207" spans="1:3" x14ac:dyDescent="0.3">
      <c r="A207" s="2">
        <v>205</v>
      </c>
      <c r="B207" s="3">
        <v>6.4071349799632998E-2</v>
      </c>
      <c r="C207" s="3">
        <v>0</v>
      </c>
    </row>
    <row r="208" spans="1:3" x14ac:dyDescent="0.3">
      <c r="A208" s="2">
        <v>206</v>
      </c>
      <c r="B208" s="3">
        <v>6.4023949205875397E-2</v>
      </c>
      <c r="C208" s="3">
        <v>0</v>
      </c>
    </row>
    <row r="209" spans="1:3" x14ac:dyDescent="0.3">
      <c r="A209" s="2">
        <v>207</v>
      </c>
      <c r="B209" s="3">
        <v>6.39767125248909E-2</v>
      </c>
      <c r="C209" s="3">
        <v>0</v>
      </c>
    </row>
    <row r="210" spans="1:3" x14ac:dyDescent="0.3">
      <c r="A210" s="2">
        <v>208</v>
      </c>
      <c r="B210" s="3">
        <v>6.3929609954357106E-2</v>
      </c>
      <c r="C210" s="3">
        <v>0</v>
      </c>
    </row>
    <row r="211" spans="1:3" x14ac:dyDescent="0.3">
      <c r="A211" s="2">
        <v>209</v>
      </c>
      <c r="B211" s="3">
        <v>6.3882589340210003E-2</v>
      </c>
      <c r="C211" s="3">
        <v>0</v>
      </c>
    </row>
    <row r="212" spans="1:3" x14ac:dyDescent="0.3">
      <c r="A212" s="2">
        <v>210</v>
      </c>
      <c r="B212" s="3">
        <v>6.3835605978965801E-2</v>
      </c>
      <c r="C212" s="3">
        <v>0</v>
      </c>
    </row>
    <row r="213" spans="1:3" x14ac:dyDescent="0.3">
      <c r="A213" s="2">
        <v>211</v>
      </c>
      <c r="B213" s="3">
        <v>6.3788630068302196E-2</v>
      </c>
      <c r="C213" s="3">
        <v>0</v>
      </c>
    </row>
    <row r="214" spans="1:3" x14ac:dyDescent="0.3">
      <c r="A214" s="2">
        <v>212</v>
      </c>
      <c r="B214" s="3">
        <v>6.3741654157638494E-2</v>
      </c>
      <c r="C214" s="3">
        <v>0</v>
      </c>
    </row>
    <row r="215" spans="1:3" x14ac:dyDescent="0.3">
      <c r="A215" s="2">
        <v>213</v>
      </c>
      <c r="B215" s="3">
        <v>6.3694603741169004E-2</v>
      </c>
      <c r="C215" s="3">
        <v>0</v>
      </c>
    </row>
    <row r="216" spans="1:3" x14ac:dyDescent="0.3">
      <c r="A216" s="2">
        <v>214</v>
      </c>
      <c r="B216" s="3">
        <v>6.3647486269474002E-2</v>
      </c>
      <c r="C216" s="3">
        <v>0</v>
      </c>
    </row>
    <row r="217" spans="1:3" x14ac:dyDescent="0.3">
      <c r="A217" s="2">
        <v>215</v>
      </c>
      <c r="B217" s="3">
        <v>6.3600271940231295E-2</v>
      </c>
      <c r="C217" s="3">
        <v>0</v>
      </c>
    </row>
    <row r="218" spans="1:3" x14ac:dyDescent="0.3">
      <c r="A218" s="2">
        <v>216</v>
      </c>
      <c r="B218" s="3">
        <v>6.3552953302860302E-2</v>
      </c>
      <c r="C218" s="3">
        <v>0</v>
      </c>
    </row>
    <row r="219" spans="1:3" x14ac:dyDescent="0.3">
      <c r="A219" s="2">
        <v>217</v>
      </c>
      <c r="B219" s="3">
        <v>6.3505500555038494E-2</v>
      </c>
      <c r="C219" s="3">
        <v>0</v>
      </c>
    </row>
    <row r="220" spans="1:3" x14ac:dyDescent="0.3">
      <c r="A220" s="2">
        <v>218</v>
      </c>
      <c r="B220" s="3">
        <v>6.34579136967659E-2</v>
      </c>
      <c r="C220" s="3">
        <v>0</v>
      </c>
    </row>
    <row r="221" spans="1:3" x14ac:dyDescent="0.3">
      <c r="A221" s="2">
        <v>219</v>
      </c>
      <c r="B221" s="3">
        <v>6.3410177826881395E-2</v>
      </c>
      <c r="C221" s="3">
        <v>0</v>
      </c>
    </row>
    <row r="222" spans="1:3" x14ac:dyDescent="0.3">
      <c r="A222" s="2">
        <v>220</v>
      </c>
      <c r="B222" s="3">
        <v>6.3362255692481995E-2</v>
      </c>
      <c r="C222" s="3">
        <v>0</v>
      </c>
    </row>
    <row r="223" spans="1:3" x14ac:dyDescent="0.3">
      <c r="A223" s="2">
        <v>221</v>
      </c>
      <c r="B223" s="3">
        <v>6.3314191997051197E-2</v>
      </c>
      <c r="C223" s="3">
        <v>0</v>
      </c>
    </row>
    <row r="224" spans="1:3" x14ac:dyDescent="0.3">
      <c r="A224" s="2">
        <v>222</v>
      </c>
      <c r="B224" s="3">
        <v>6.3265904784202603E-2</v>
      </c>
      <c r="C224" s="3">
        <v>0</v>
      </c>
    </row>
    <row r="225" spans="1:3" x14ac:dyDescent="0.3">
      <c r="A225" s="2">
        <v>223</v>
      </c>
      <c r="B225" s="3">
        <v>6.3217408955097198E-2</v>
      </c>
      <c r="C225" s="3">
        <v>0</v>
      </c>
    </row>
    <row r="226" spans="1:3" x14ac:dyDescent="0.3">
      <c r="A226" s="2">
        <v>224</v>
      </c>
      <c r="B226" s="3">
        <v>6.31686896085739E-2</v>
      </c>
      <c r="C226" s="3">
        <v>0</v>
      </c>
    </row>
    <row r="227" spans="1:3" x14ac:dyDescent="0.3">
      <c r="A227" s="2">
        <v>225</v>
      </c>
      <c r="B227" s="3">
        <v>6.3119709491729695E-2</v>
      </c>
      <c r="C227" s="3">
        <v>0</v>
      </c>
    </row>
    <row r="228" spans="1:3" x14ac:dyDescent="0.3">
      <c r="A228" s="2">
        <v>226</v>
      </c>
      <c r="B228" s="3">
        <v>6.3070438802242307E-2</v>
      </c>
      <c r="C228" s="3">
        <v>0</v>
      </c>
    </row>
    <row r="229" spans="1:3" x14ac:dyDescent="0.3">
      <c r="A229" s="2">
        <v>227</v>
      </c>
      <c r="B229" s="3">
        <v>6.30208775401115E-2</v>
      </c>
      <c r="C229" s="3">
        <v>0</v>
      </c>
    </row>
    <row r="230" spans="1:3" x14ac:dyDescent="0.3">
      <c r="A230" s="2">
        <v>228</v>
      </c>
      <c r="B230" s="3">
        <v>6.2970943748951E-2</v>
      </c>
      <c r="C230" s="3">
        <v>0</v>
      </c>
    </row>
    <row r="231" spans="1:3" x14ac:dyDescent="0.3">
      <c r="A231" s="2">
        <v>229</v>
      </c>
      <c r="B231" s="3">
        <v>6.2920644879341098E-2</v>
      </c>
      <c r="C231" s="3">
        <v>0</v>
      </c>
    </row>
    <row r="232" spans="1:3" x14ac:dyDescent="0.3">
      <c r="A232" s="2">
        <v>230</v>
      </c>
      <c r="B232" s="3">
        <v>6.2869928777217907E-2</v>
      </c>
      <c r="C232" s="3">
        <v>0</v>
      </c>
    </row>
    <row r="233" spans="1:3" x14ac:dyDescent="0.3">
      <c r="A233" s="2">
        <v>231</v>
      </c>
      <c r="B233" s="3">
        <v>6.2818743288516998E-2</v>
      </c>
      <c r="C233" s="3">
        <v>0</v>
      </c>
    </row>
    <row r="234" spans="1:3" x14ac:dyDescent="0.3">
      <c r="A234" s="2">
        <v>232</v>
      </c>
      <c r="B234" s="3">
        <v>6.2767043709754902E-2</v>
      </c>
      <c r="C234" s="3">
        <v>0</v>
      </c>
    </row>
    <row r="235" spans="1:3" x14ac:dyDescent="0.3">
      <c r="A235" s="2">
        <v>233</v>
      </c>
      <c r="B235" s="3">
        <v>6.2714792788028703E-2</v>
      </c>
      <c r="C235" s="3">
        <v>0</v>
      </c>
    </row>
    <row r="236" spans="1:3" x14ac:dyDescent="0.3">
      <c r="A236" s="2">
        <v>234</v>
      </c>
      <c r="B236" s="3">
        <v>6.2661938369274098E-2</v>
      </c>
      <c r="C236" s="3">
        <v>0</v>
      </c>
    </row>
    <row r="237" spans="1:3" x14ac:dyDescent="0.3">
      <c r="A237" s="2">
        <v>235</v>
      </c>
      <c r="B237" s="3">
        <v>6.2608420848846394E-2</v>
      </c>
      <c r="C237" s="3">
        <v>0</v>
      </c>
    </row>
    <row r="238" spans="1:3" x14ac:dyDescent="0.3">
      <c r="A238" s="2">
        <v>236</v>
      </c>
      <c r="B238" s="3">
        <v>6.2554210424423204E-2</v>
      </c>
      <c r="C238" s="3">
        <v>0</v>
      </c>
    </row>
    <row r="239" spans="1:3" x14ac:dyDescent="0.3">
      <c r="A239" s="2">
        <v>237</v>
      </c>
      <c r="B239" s="3">
        <v>6.2499236315488801E-2</v>
      </c>
      <c r="C239" s="3">
        <v>0</v>
      </c>
    </row>
    <row r="240" spans="1:3" x14ac:dyDescent="0.3">
      <c r="A240" s="2">
        <v>238</v>
      </c>
      <c r="B240" s="3">
        <v>6.24434649944305E-2</v>
      </c>
      <c r="C240" s="3">
        <v>0</v>
      </c>
    </row>
    <row r="241" spans="1:3" x14ac:dyDescent="0.3">
      <c r="A241" s="2">
        <v>239</v>
      </c>
      <c r="B241" s="3">
        <v>6.2386821955442401E-2</v>
      </c>
      <c r="C241" s="3">
        <v>0</v>
      </c>
    </row>
    <row r="242" spans="1:3" x14ac:dyDescent="0.3">
      <c r="A242" s="2">
        <v>240</v>
      </c>
      <c r="B242" s="3">
        <v>6.23292811214924E-2</v>
      </c>
      <c r="C242" s="3">
        <v>0</v>
      </c>
    </row>
    <row r="243" spans="1:3" x14ac:dyDescent="0.3">
      <c r="A243" s="2">
        <v>241</v>
      </c>
      <c r="B243" s="3">
        <v>6.2270805239677401E-2</v>
      </c>
      <c r="C243" s="3">
        <v>0</v>
      </c>
    </row>
    <row r="244" spans="1:3" x14ac:dyDescent="0.3">
      <c r="A244" s="2">
        <v>242</v>
      </c>
      <c r="B244" s="3">
        <v>6.2211330980062499E-2</v>
      </c>
      <c r="C244" s="3">
        <v>0</v>
      </c>
    </row>
    <row r="245" spans="1:3" x14ac:dyDescent="0.3">
      <c r="A245" s="2">
        <v>243</v>
      </c>
      <c r="B245" s="3">
        <v>6.21508434414864E-2</v>
      </c>
      <c r="C245" s="3">
        <v>0</v>
      </c>
    </row>
    <row r="246" spans="1:3" x14ac:dyDescent="0.3">
      <c r="A246" s="2">
        <v>244</v>
      </c>
      <c r="B246" s="3">
        <v>6.2089253216981902E-2</v>
      </c>
      <c r="C246" s="3">
        <v>0</v>
      </c>
    </row>
    <row r="247" spans="1:3" x14ac:dyDescent="0.3">
      <c r="A247" s="2">
        <v>245</v>
      </c>
      <c r="B247" s="3">
        <v>6.20265938341618E-2</v>
      </c>
      <c r="C247" s="3">
        <v>0</v>
      </c>
    </row>
    <row r="248" spans="1:3" x14ac:dyDescent="0.3">
      <c r="A248" s="2">
        <v>246</v>
      </c>
      <c r="B248" s="3">
        <v>6.19627945125103E-2</v>
      </c>
      <c r="C248" s="3">
        <v>0</v>
      </c>
    </row>
    <row r="249" spans="1:3" x14ac:dyDescent="0.3">
      <c r="A249" s="2">
        <v>247</v>
      </c>
      <c r="B249" s="3">
        <v>6.1897836625575998E-2</v>
      </c>
      <c r="C249" s="3">
        <v>0</v>
      </c>
    </row>
    <row r="250" spans="1:3" x14ac:dyDescent="0.3">
      <c r="A250" s="2">
        <v>248</v>
      </c>
      <c r="B250" s="3">
        <v>6.18316940963268E-2</v>
      </c>
      <c r="C250" s="3">
        <v>0</v>
      </c>
    </row>
    <row r="251" spans="1:3" x14ac:dyDescent="0.3">
      <c r="A251" s="2">
        <v>249</v>
      </c>
      <c r="B251" s="3">
        <v>6.1764348298311199E-2</v>
      </c>
      <c r="C251" s="3">
        <v>0</v>
      </c>
    </row>
    <row r="252" spans="1:3" x14ac:dyDescent="0.3">
      <c r="A252" s="2">
        <v>250</v>
      </c>
      <c r="B252" s="3">
        <v>6.1695788055658299E-2</v>
      </c>
      <c r="C252" s="3">
        <v>0</v>
      </c>
    </row>
    <row r="253" spans="1:3" x14ac:dyDescent="0.3">
      <c r="A253" s="2">
        <v>251</v>
      </c>
      <c r="B253" s="3">
        <v>6.1625987291336101E-2</v>
      </c>
      <c r="C253" s="3">
        <v>0</v>
      </c>
    </row>
    <row r="254" spans="1:3" x14ac:dyDescent="0.3">
      <c r="A254" s="2">
        <v>252</v>
      </c>
      <c r="B254" s="3">
        <v>6.1554979532957098E-2</v>
      </c>
      <c r="C254" s="3">
        <v>0</v>
      </c>
    </row>
    <row r="255" spans="1:3" x14ac:dyDescent="0.3">
      <c r="A255" s="2">
        <v>253</v>
      </c>
      <c r="B255" s="3">
        <v>6.1482742428779602E-2</v>
      </c>
      <c r="C255" s="3">
        <v>0</v>
      </c>
    </row>
    <row r="256" spans="1:3" x14ac:dyDescent="0.3">
      <c r="A256" s="2">
        <v>254</v>
      </c>
      <c r="B256" s="3">
        <v>6.1409264802932698E-2</v>
      </c>
      <c r="C256" s="3">
        <v>0</v>
      </c>
    </row>
    <row r="257" spans="1:3" x14ac:dyDescent="0.3">
      <c r="A257" s="2">
        <v>255</v>
      </c>
      <c r="B257" s="3">
        <v>6.1334580183029203E-2</v>
      </c>
      <c r="C257" s="3">
        <v>0</v>
      </c>
    </row>
    <row r="258" spans="1:3" x14ac:dyDescent="0.3">
      <c r="A258" s="2">
        <v>256</v>
      </c>
      <c r="B258" s="3">
        <v>6.1258684843778603E-2</v>
      </c>
      <c r="C258" s="3">
        <v>0</v>
      </c>
    </row>
    <row r="259" spans="1:3" x14ac:dyDescent="0.3">
      <c r="A259" s="2">
        <v>257</v>
      </c>
      <c r="B259" s="3">
        <v>6.1181593686342198E-2</v>
      </c>
      <c r="C259" s="3">
        <v>0</v>
      </c>
    </row>
    <row r="260" spans="1:3" x14ac:dyDescent="0.3">
      <c r="A260" s="2">
        <v>258</v>
      </c>
      <c r="B260" s="3">
        <v>6.1103343963622998E-2</v>
      </c>
      <c r="C260" s="3">
        <v>0</v>
      </c>
    </row>
    <row r="261" spans="1:3" x14ac:dyDescent="0.3">
      <c r="A261" s="2">
        <v>259</v>
      </c>
      <c r="B261" s="3">
        <v>6.1023958027362803E-2</v>
      </c>
      <c r="C261" s="3">
        <v>0</v>
      </c>
    </row>
    <row r="262" spans="1:3" x14ac:dyDescent="0.3">
      <c r="A262" s="2">
        <v>260</v>
      </c>
      <c r="B262" s="3">
        <v>6.0943495482206303E-2</v>
      </c>
      <c r="C262" s="3">
        <v>0</v>
      </c>
    </row>
    <row r="263" spans="1:3" x14ac:dyDescent="0.3">
      <c r="A263" s="2">
        <v>261</v>
      </c>
      <c r="B263" s="3">
        <v>6.0861971229314797E-2</v>
      </c>
      <c r="C263" s="3">
        <v>0</v>
      </c>
    </row>
    <row r="264" spans="1:3" x14ac:dyDescent="0.3">
      <c r="A264" s="2">
        <v>262</v>
      </c>
      <c r="B264" s="3">
        <v>6.0779459774494199E-2</v>
      </c>
      <c r="C264" s="3">
        <v>0</v>
      </c>
    </row>
    <row r="265" spans="1:3" x14ac:dyDescent="0.3">
      <c r="A265" s="2">
        <v>263</v>
      </c>
      <c r="B265" s="3">
        <v>6.0696035623550401E-2</v>
      </c>
      <c r="C265" s="3">
        <v>0</v>
      </c>
    </row>
    <row r="266" spans="1:3" x14ac:dyDescent="0.3">
      <c r="A266" s="2">
        <v>264</v>
      </c>
      <c r="B266" s="3">
        <v>6.0611754655837999E-2</v>
      </c>
      <c r="C266" s="3">
        <v>0</v>
      </c>
    </row>
    <row r="267" spans="1:3" x14ac:dyDescent="0.3">
      <c r="A267" s="2">
        <v>265</v>
      </c>
      <c r="B267" s="3">
        <v>6.0526754707098E-2</v>
      </c>
      <c r="C267" s="3">
        <v>0</v>
      </c>
    </row>
    <row r="268" spans="1:3" x14ac:dyDescent="0.3">
      <c r="A268" s="2">
        <v>266</v>
      </c>
      <c r="B268" s="3">
        <v>6.04410991072655E-2</v>
      </c>
      <c r="C268" s="3">
        <v>0</v>
      </c>
    </row>
    <row r="269" spans="1:3" x14ac:dyDescent="0.3">
      <c r="A269" s="2">
        <v>267</v>
      </c>
      <c r="B269" s="3">
        <v>6.0354929417371701E-2</v>
      </c>
      <c r="C269" s="3">
        <v>0</v>
      </c>
    </row>
    <row r="270" spans="1:3" x14ac:dyDescent="0.3">
      <c r="A270" s="2">
        <v>268</v>
      </c>
      <c r="B270" s="3">
        <v>6.0268394649028799E-2</v>
      </c>
      <c r="C270" s="3">
        <v>0</v>
      </c>
    </row>
    <row r="271" spans="1:3" x14ac:dyDescent="0.3">
      <c r="A271" s="2">
        <v>269</v>
      </c>
      <c r="B271" s="3">
        <v>6.0181636363267899E-2</v>
      </c>
      <c r="C271" s="3">
        <v>0</v>
      </c>
    </row>
    <row r="272" spans="1:3" x14ac:dyDescent="0.3">
      <c r="A272" s="2">
        <v>270</v>
      </c>
      <c r="B272" s="3">
        <v>6.0094833374023403E-2</v>
      </c>
      <c r="C272" s="3">
        <v>0</v>
      </c>
    </row>
    <row r="273" spans="1:3" x14ac:dyDescent="0.3">
      <c r="A273" s="2">
        <v>271</v>
      </c>
      <c r="B273" s="3">
        <v>6.0008186846971498E-2</v>
      </c>
      <c r="C273" s="3">
        <v>0</v>
      </c>
    </row>
    <row r="274" spans="1:3" x14ac:dyDescent="0.3">
      <c r="A274" s="2">
        <v>272</v>
      </c>
      <c r="B274" s="3">
        <v>5.9921860694885302E-2</v>
      </c>
      <c r="C274" s="3">
        <v>0</v>
      </c>
    </row>
    <row r="275" spans="1:3" x14ac:dyDescent="0.3">
      <c r="A275" s="2">
        <v>273</v>
      </c>
      <c r="B275" s="3">
        <v>5.98360933363438E-2</v>
      </c>
      <c r="C275" s="3">
        <v>0</v>
      </c>
    </row>
    <row r="276" spans="1:3" x14ac:dyDescent="0.3">
      <c r="A276" s="2">
        <v>274</v>
      </c>
      <c r="B276" s="3">
        <v>5.97510635852814E-2</v>
      </c>
      <c r="C276" s="3">
        <v>0</v>
      </c>
    </row>
    <row r="277" spans="1:3" x14ac:dyDescent="0.3">
      <c r="A277" s="2">
        <v>275</v>
      </c>
      <c r="B277" s="3">
        <v>5.9667009860277197E-2</v>
      </c>
      <c r="C277" s="3">
        <v>0</v>
      </c>
    </row>
    <row r="278" spans="1:3" x14ac:dyDescent="0.3">
      <c r="A278" s="2">
        <v>276</v>
      </c>
      <c r="B278" s="3">
        <v>5.9584096074104302E-2</v>
      </c>
      <c r="C278" s="3">
        <v>0</v>
      </c>
    </row>
    <row r="279" spans="1:3" x14ac:dyDescent="0.3">
      <c r="A279" s="2">
        <v>277</v>
      </c>
      <c r="B279" s="3">
        <v>5.9502493590116501E-2</v>
      </c>
      <c r="C279" s="3">
        <v>0</v>
      </c>
    </row>
    <row r="280" spans="1:3" x14ac:dyDescent="0.3">
      <c r="A280" s="2">
        <v>278</v>
      </c>
      <c r="B280" s="3">
        <v>5.9422362595796599E-2</v>
      </c>
      <c r="C280" s="3">
        <v>0</v>
      </c>
    </row>
    <row r="281" spans="1:3" x14ac:dyDescent="0.3">
      <c r="A281" s="2">
        <v>279</v>
      </c>
      <c r="B281" s="3">
        <v>5.9343796223402002E-2</v>
      </c>
      <c r="C281" s="3">
        <v>0</v>
      </c>
    </row>
    <row r="282" spans="1:3" x14ac:dyDescent="0.3">
      <c r="A282" s="2">
        <v>280</v>
      </c>
      <c r="B282" s="3">
        <v>5.92668317258358E-2</v>
      </c>
      <c r="C282" s="3">
        <v>0</v>
      </c>
    </row>
    <row r="283" spans="1:3" x14ac:dyDescent="0.3">
      <c r="A283" s="2">
        <v>281</v>
      </c>
      <c r="B283" s="3">
        <v>5.9191465377807603E-2</v>
      </c>
      <c r="C283" s="3">
        <v>0</v>
      </c>
    </row>
    <row r="284" spans="1:3" x14ac:dyDescent="0.3">
      <c r="A284" s="2">
        <v>282</v>
      </c>
      <c r="B284" s="3">
        <v>5.9117637574672699E-2</v>
      </c>
      <c r="C284" s="3">
        <v>0</v>
      </c>
    </row>
    <row r="285" spans="1:3" x14ac:dyDescent="0.3">
      <c r="A285" s="2">
        <v>283</v>
      </c>
      <c r="B285" s="3">
        <v>5.9045195579528802E-2</v>
      </c>
      <c r="C285" s="3">
        <v>0</v>
      </c>
    </row>
    <row r="286" spans="1:3" x14ac:dyDescent="0.3">
      <c r="A286" s="2">
        <v>284</v>
      </c>
      <c r="B286" s="3">
        <v>5.8973971754312501E-2</v>
      </c>
      <c r="C286" s="3">
        <v>0</v>
      </c>
    </row>
    <row r="287" spans="1:3" x14ac:dyDescent="0.3">
      <c r="A287" s="2">
        <v>285</v>
      </c>
      <c r="B287" s="3">
        <v>5.89036680757999E-2</v>
      </c>
      <c r="C287" s="3">
        <v>0</v>
      </c>
    </row>
    <row r="288" spans="1:3" x14ac:dyDescent="0.3">
      <c r="A288" s="2">
        <v>286</v>
      </c>
      <c r="B288" s="3">
        <v>5.8834020048379898E-2</v>
      </c>
      <c r="C288" s="3">
        <v>0</v>
      </c>
    </row>
    <row r="289" spans="1:3" x14ac:dyDescent="0.3">
      <c r="A289" s="2">
        <v>287</v>
      </c>
      <c r="B289" s="3">
        <v>5.8764684945344897E-2</v>
      </c>
      <c r="C289" s="3">
        <v>0</v>
      </c>
    </row>
    <row r="290" spans="1:3" x14ac:dyDescent="0.3">
      <c r="A290" s="2">
        <v>288</v>
      </c>
      <c r="B290" s="3">
        <v>5.8695279061794302E-2</v>
      </c>
      <c r="C290" s="3">
        <v>0</v>
      </c>
    </row>
    <row r="291" spans="1:3" x14ac:dyDescent="0.3">
      <c r="A291" s="2">
        <v>289</v>
      </c>
      <c r="B291" s="3">
        <v>5.8625467121601098E-2</v>
      </c>
      <c r="C291" s="3">
        <v>0</v>
      </c>
    </row>
    <row r="292" spans="1:3" x14ac:dyDescent="0.3">
      <c r="A292" s="2">
        <v>290</v>
      </c>
      <c r="B292" s="3">
        <v>5.8554876595735501E-2</v>
      </c>
      <c r="C292" s="3">
        <v>0</v>
      </c>
    </row>
    <row r="293" spans="1:3" x14ac:dyDescent="0.3">
      <c r="A293" s="2">
        <v>291</v>
      </c>
      <c r="B293" s="3">
        <v>5.84832057356834E-2</v>
      </c>
      <c r="C293" s="3">
        <v>0</v>
      </c>
    </row>
    <row r="294" spans="1:3" x14ac:dyDescent="0.3">
      <c r="A294" s="2">
        <v>292</v>
      </c>
      <c r="B294" s="3">
        <v>5.8410156518220901E-2</v>
      </c>
      <c r="C294" s="3">
        <v>0</v>
      </c>
    </row>
    <row r="295" spans="1:3" x14ac:dyDescent="0.3">
      <c r="A295" s="2">
        <v>293</v>
      </c>
      <c r="B295" s="3">
        <v>5.8335512876510599E-2</v>
      </c>
      <c r="C295" s="3">
        <v>0</v>
      </c>
    </row>
    <row r="296" spans="1:3" x14ac:dyDescent="0.3">
      <c r="A296" s="2">
        <v>294</v>
      </c>
      <c r="B296" s="3">
        <v>5.8259084820747403E-2</v>
      </c>
      <c r="C296" s="3">
        <v>0</v>
      </c>
    </row>
    <row r="297" spans="1:3" x14ac:dyDescent="0.3">
      <c r="A297" s="2">
        <v>295</v>
      </c>
      <c r="B297" s="3">
        <v>5.8180782943963998E-2</v>
      </c>
      <c r="C297" s="3">
        <v>0</v>
      </c>
    </row>
    <row r="298" spans="1:3" x14ac:dyDescent="0.3">
      <c r="A298" s="2">
        <v>296</v>
      </c>
      <c r="B298" s="3">
        <v>5.8100532740354503E-2</v>
      </c>
      <c r="C298" s="3">
        <v>0</v>
      </c>
    </row>
    <row r="299" spans="1:3" x14ac:dyDescent="0.3">
      <c r="A299" s="2">
        <v>297</v>
      </c>
      <c r="B299" s="3">
        <v>5.8018315583467497E-2</v>
      </c>
      <c r="C299" s="3">
        <v>0</v>
      </c>
    </row>
    <row r="300" spans="1:3" x14ac:dyDescent="0.3">
      <c r="A300" s="2">
        <v>298</v>
      </c>
      <c r="B300" s="3">
        <v>5.7934172451496103E-2</v>
      </c>
      <c r="C300" s="3">
        <v>0</v>
      </c>
    </row>
    <row r="301" spans="1:3" x14ac:dyDescent="0.3">
      <c r="A301" s="2">
        <v>299</v>
      </c>
      <c r="B301" s="3">
        <v>5.7848166674375499E-2</v>
      </c>
      <c r="C301" s="3">
        <v>0</v>
      </c>
    </row>
    <row r="302" spans="1:3" x14ac:dyDescent="0.3">
      <c r="A302" s="2">
        <v>300</v>
      </c>
      <c r="B302" s="3">
        <v>5.7760369032621398E-2</v>
      </c>
      <c r="C302" s="3">
        <v>0</v>
      </c>
    </row>
    <row r="303" spans="1:3" x14ac:dyDescent="0.3">
      <c r="A303" s="2">
        <v>301</v>
      </c>
      <c r="B303" s="3">
        <v>5.7670868933200801E-2</v>
      </c>
      <c r="C303" s="3">
        <v>0</v>
      </c>
    </row>
    <row r="304" spans="1:3" x14ac:dyDescent="0.3">
      <c r="A304" s="2">
        <v>302</v>
      </c>
      <c r="B304" s="3">
        <v>5.7579711079597501E-2</v>
      </c>
      <c r="C304" s="3">
        <v>0</v>
      </c>
    </row>
    <row r="305" spans="1:3" x14ac:dyDescent="0.3">
      <c r="A305" s="2">
        <v>303</v>
      </c>
      <c r="B305" s="3">
        <v>5.7486984878778499E-2</v>
      </c>
      <c r="C305" s="3">
        <v>0</v>
      </c>
    </row>
    <row r="306" spans="1:3" x14ac:dyDescent="0.3">
      <c r="A306" s="2">
        <v>304</v>
      </c>
      <c r="B306" s="3">
        <v>5.7392690330743797E-2</v>
      </c>
      <c r="C306" s="3">
        <v>0</v>
      </c>
    </row>
    <row r="307" spans="1:3" x14ac:dyDescent="0.3">
      <c r="A307" s="2">
        <v>305</v>
      </c>
      <c r="B307" s="3">
        <v>5.7296846061945003E-2</v>
      </c>
      <c r="C307" s="3">
        <v>0</v>
      </c>
    </row>
    <row r="308" spans="1:3" x14ac:dyDescent="0.3">
      <c r="A308" s="2">
        <v>306</v>
      </c>
      <c r="B308" s="3">
        <v>5.7199414819479003E-2</v>
      </c>
      <c r="C308" s="3">
        <v>0</v>
      </c>
    </row>
    <row r="309" spans="1:3" x14ac:dyDescent="0.3">
      <c r="A309" s="2">
        <v>307</v>
      </c>
      <c r="B309" s="3">
        <v>5.7100370526313803E-2</v>
      </c>
      <c r="C309" s="3">
        <v>0</v>
      </c>
    </row>
    <row r="310" spans="1:3" x14ac:dyDescent="0.3">
      <c r="A310" s="2">
        <v>308</v>
      </c>
      <c r="B310" s="3">
        <v>5.6999638676643399E-2</v>
      </c>
      <c r="C310" s="3">
        <v>0</v>
      </c>
    </row>
    <row r="311" spans="1:3" x14ac:dyDescent="0.3">
      <c r="A311" s="2">
        <v>309</v>
      </c>
      <c r="B311" s="3">
        <v>5.6897174566984197E-2</v>
      </c>
      <c r="C311" s="3">
        <v>0</v>
      </c>
    </row>
    <row r="312" spans="1:3" x14ac:dyDescent="0.3">
      <c r="A312" s="2">
        <v>310</v>
      </c>
      <c r="B312" s="3">
        <v>5.67929036915302E-2</v>
      </c>
      <c r="C312" s="3">
        <v>0</v>
      </c>
    </row>
    <row r="313" spans="1:3" x14ac:dyDescent="0.3">
      <c r="A313" s="2">
        <v>311</v>
      </c>
      <c r="B313" s="3">
        <v>5.6686758995056201E-2</v>
      </c>
      <c r="C313" s="3">
        <v>0</v>
      </c>
    </row>
    <row r="314" spans="1:3" x14ac:dyDescent="0.3">
      <c r="A314" s="2">
        <v>312</v>
      </c>
      <c r="B314" s="3">
        <v>5.6578725576400798E-2</v>
      </c>
      <c r="C314" s="3">
        <v>0</v>
      </c>
    </row>
    <row r="315" spans="1:3" x14ac:dyDescent="0.3">
      <c r="A315" s="2">
        <v>313</v>
      </c>
      <c r="B315" s="3">
        <v>5.6468755006790203E-2</v>
      </c>
      <c r="C315" s="3">
        <v>0</v>
      </c>
    </row>
    <row r="316" spans="1:3" x14ac:dyDescent="0.3">
      <c r="A316" s="2">
        <v>314</v>
      </c>
      <c r="B316" s="3">
        <v>5.6356843560934101E-2</v>
      </c>
      <c r="C316" s="3">
        <v>0</v>
      </c>
    </row>
    <row r="317" spans="1:3" x14ac:dyDescent="0.3">
      <c r="A317" s="2">
        <v>315</v>
      </c>
      <c r="B317" s="3">
        <v>5.6243013590574299E-2</v>
      </c>
      <c r="C317" s="3">
        <v>0</v>
      </c>
    </row>
    <row r="318" spans="1:3" x14ac:dyDescent="0.3">
      <c r="A318" s="2">
        <v>316</v>
      </c>
      <c r="B318" s="3">
        <v>5.6127302348613697E-2</v>
      </c>
      <c r="C318" s="3">
        <v>0</v>
      </c>
    </row>
    <row r="319" spans="1:3" x14ac:dyDescent="0.3">
      <c r="A319" s="2">
        <v>317</v>
      </c>
      <c r="B319" s="3">
        <v>5.6009776890277897E-2</v>
      </c>
      <c r="C319" s="3">
        <v>0</v>
      </c>
    </row>
    <row r="320" spans="1:3" x14ac:dyDescent="0.3">
      <c r="A320" s="2">
        <v>318</v>
      </c>
      <c r="B320" s="3">
        <v>5.5890504270792001E-2</v>
      </c>
      <c r="C320" s="3">
        <v>0</v>
      </c>
    </row>
    <row r="321" spans="1:3" x14ac:dyDescent="0.3">
      <c r="A321" s="2">
        <v>319</v>
      </c>
      <c r="B321" s="3">
        <v>5.57695627212524E-2</v>
      </c>
      <c r="C321" s="3">
        <v>0</v>
      </c>
    </row>
    <row r="322" spans="1:3" x14ac:dyDescent="0.3">
      <c r="A322" s="2">
        <v>320</v>
      </c>
      <c r="B322" s="3">
        <v>5.56471087038517E-2</v>
      </c>
      <c r="C322" s="3">
        <v>0</v>
      </c>
    </row>
    <row r="323" spans="1:3" x14ac:dyDescent="0.3">
      <c r="A323" s="2">
        <v>321</v>
      </c>
      <c r="B323" s="3">
        <v>5.5523220449686099E-2</v>
      </c>
      <c r="C323" s="3">
        <v>0</v>
      </c>
    </row>
    <row r="324" spans="1:3" x14ac:dyDescent="0.3">
      <c r="A324" s="2">
        <v>322</v>
      </c>
      <c r="B324" s="3">
        <v>5.5398061871528598E-2</v>
      </c>
      <c r="C324" s="3">
        <v>0</v>
      </c>
    </row>
    <row r="325" spans="1:3" x14ac:dyDescent="0.3">
      <c r="A325" s="2">
        <v>323</v>
      </c>
      <c r="B325" s="3">
        <v>5.5271733552217497E-2</v>
      </c>
      <c r="C325" s="3">
        <v>0</v>
      </c>
    </row>
    <row r="326" spans="1:3" x14ac:dyDescent="0.3">
      <c r="A326" s="2">
        <v>324</v>
      </c>
      <c r="B326" s="3">
        <v>5.5144429206848103E-2</v>
      </c>
      <c r="C326" s="3">
        <v>0</v>
      </c>
    </row>
    <row r="327" spans="1:3" x14ac:dyDescent="0.3">
      <c r="A327" s="2">
        <v>325</v>
      </c>
      <c r="B327" s="3">
        <v>5.5016234517097501E-2</v>
      </c>
      <c r="C327" s="3">
        <v>0</v>
      </c>
    </row>
    <row r="328" spans="1:3" x14ac:dyDescent="0.3">
      <c r="A328" s="2">
        <v>326</v>
      </c>
      <c r="B328" s="3">
        <v>5.4887376725673703E-2</v>
      </c>
      <c r="C328" s="3">
        <v>0</v>
      </c>
    </row>
    <row r="329" spans="1:3" x14ac:dyDescent="0.3">
      <c r="A329" s="2">
        <v>327</v>
      </c>
      <c r="B329" s="3">
        <v>5.4757904261350597E-2</v>
      </c>
      <c r="C329" s="3">
        <v>0</v>
      </c>
    </row>
    <row r="330" spans="1:3" x14ac:dyDescent="0.3">
      <c r="A330" s="2">
        <v>328</v>
      </c>
      <c r="B330" s="3">
        <v>5.4628085345029803E-2</v>
      </c>
      <c r="C330" s="3">
        <v>0</v>
      </c>
    </row>
    <row r="331" spans="1:3" x14ac:dyDescent="0.3">
      <c r="A331" s="2">
        <v>329</v>
      </c>
      <c r="B331" s="3">
        <v>5.4497875273227699E-2</v>
      </c>
      <c r="C331" s="3">
        <v>0</v>
      </c>
    </row>
    <row r="332" spans="1:3" x14ac:dyDescent="0.3">
      <c r="A332" s="2">
        <v>330</v>
      </c>
      <c r="B332" s="3">
        <v>5.4367668926715899E-2</v>
      </c>
      <c r="C332" s="3">
        <v>0</v>
      </c>
    </row>
    <row r="333" spans="1:3" x14ac:dyDescent="0.3">
      <c r="A333" s="2">
        <v>331</v>
      </c>
      <c r="B333" s="3">
        <v>5.4237201809883097E-2</v>
      </c>
      <c r="C333" s="3">
        <v>0</v>
      </c>
    </row>
    <row r="334" spans="1:3" x14ac:dyDescent="0.3">
      <c r="A334" s="2">
        <v>332</v>
      </c>
      <c r="B334" s="3">
        <v>5.4107118397951098E-2</v>
      </c>
      <c r="C334" s="3">
        <v>0</v>
      </c>
    </row>
    <row r="335" spans="1:3" x14ac:dyDescent="0.3">
      <c r="A335" s="2">
        <v>333</v>
      </c>
      <c r="B335" s="3">
        <v>5.3976692259311697E-2</v>
      </c>
      <c r="C335" s="3">
        <v>0</v>
      </c>
    </row>
    <row r="336" spans="1:3" x14ac:dyDescent="0.3">
      <c r="A336" s="2">
        <v>334</v>
      </c>
      <c r="B336" s="3">
        <v>5.3847175091505099E-2</v>
      </c>
      <c r="C336" s="3">
        <v>0</v>
      </c>
    </row>
    <row r="337" spans="1:3" x14ac:dyDescent="0.3">
      <c r="A337" s="2">
        <v>335</v>
      </c>
      <c r="B337" s="3">
        <v>5.3716797381639501E-2</v>
      </c>
      <c r="C337" s="3">
        <v>0</v>
      </c>
    </row>
    <row r="338" spans="1:3" x14ac:dyDescent="0.3">
      <c r="A338" s="2">
        <v>336</v>
      </c>
      <c r="B338" s="3">
        <v>5.35882823169231E-2</v>
      </c>
      <c r="C338" s="3">
        <v>0</v>
      </c>
    </row>
    <row r="339" spans="1:3" x14ac:dyDescent="0.3">
      <c r="A339" s="2">
        <v>337</v>
      </c>
      <c r="B339" s="3">
        <v>5.345743522048E-2</v>
      </c>
      <c r="C339" s="3">
        <v>0</v>
      </c>
    </row>
    <row r="340" spans="1:3" x14ac:dyDescent="0.3">
      <c r="A340" s="2">
        <v>338</v>
      </c>
      <c r="B340" s="3">
        <v>5.3330641239881502E-2</v>
      </c>
      <c r="C340" s="3">
        <v>0</v>
      </c>
    </row>
    <row r="341" spans="1:3" x14ac:dyDescent="0.3">
      <c r="A341" s="2">
        <v>339</v>
      </c>
      <c r="B341" s="3">
        <v>5.3197767585515997E-2</v>
      </c>
      <c r="C341" s="3">
        <v>0</v>
      </c>
    </row>
    <row r="342" spans="1:3" x14ac:dyDescent="0.3">
      <c r="A342" s="2">
        <v>340</v>
      </c>
      <c r="B342" s="3">
        <v>5.3074508905410801E-2</v>
      </c>
      <c r="C342" s="3">
        <v>0</v>
      </c>
    </row>
    <row r="343" spans="1:3" x14ac:dyDescent="0.3">
      <c r="A343" s="2">
        <v>341</v>
      </c>
      <c r="B343" s="3">
        <v>5.2935693413019201E-2</v>
      </c>
      <c r="C343" s="3">
        <v>0</v>
      </c>
    </row>
    <row r="344" spans="1:3" x14ac:dyDescent="0.3">
      <c r="A344" s="2">
        <v>342</v>
      </c>
      <c r="B344" s="3">
        <v>5.2821468561887699E-2</v>
      </c>
      <c r="C344" s="3">
        <v>0</v>
      </c>
    </row>
    <row r="345" spans="1:3" x14ac:dyDescent="0.3">
      <c r="A345" s="2">
        <v>343</v>
      </c>
      <c r="B345" s="3">
        <v>5.2666772156953798E-2</v>
      </c>
      <c r="C345" s="3">
        <v>0</v>
      </c>
    </row>
    <row r="346" spans="1:3" x14ac:dyDescent="0.3">
      <c r="A346" s="2">
        <v>344</v>
      </c>
      <c r="B346" s="3">
        <v>5.2578341215848902E-2</v>
      </c>
      <c r="C346" s="3">
        <v>0</v>
      </c>
    </row>
    <row r="347" spans="1:3" x14ac:dyDescent="0.3">
      <c r="A347" s="2">
        <v>345</v>
      </c>
      <c r="B347" s="3">
        <v>5.2382268011569998E-2</v>
      </c>
      <c r="C347" s="3">
        <v>0</v>
      </c>
    </row>
    <row r="348" spans="1:3" x14ac:dyDescent="0.3">
      <c r="A348" s="2">
        <v>346</v>
      </c>
      <c r="B348" s="3">
        <v>5.2374452352523797E-2</v>
      </c>
      <c r="C348" s="3">
        <v>0</v>
      </c>
    </row>
    <row r="349" spans="1:3" x14ac:dyDescent="0.3">
      <c r="A349" s="2">
        <v>347</v>
      </c>
      <c r="B349" s="3">
        <v>5.2078880369663197E-2</v>
      </c>
      <c r="C349" s="3">
        <v>0</v>
      </c>
    </row>
    <row r="350" spans="1:3" x14ac:dyDescent="0.3">
      <c r="A350" s="2">
        <v>348</v>
      </c>
      <c r="B350" s="3">
        <v>5.2342236042022698E-2</v>
      </c>
      <c r="C350" s="3">
        <v>0</v>
      </c>
    </row>
    <row r="351" spans="1:3" x14ac:dyDescent="0.3">
      <c r="A351" s="2">
        <v>349</v>
      </c>
      <c r="B351" s="3">
        <v>5.1869358867406803E-2</v>
      </c>
      <c r="C351" s="3">
        <v>0</v>
      </c>
    </row>
    <row r="352" spans="1:3" x14ac:dyDescent="0.3">
      <c r="A352" s="2">
        <v>350</v>
      </c>
      <c r="B352" s="3">
        <v>5.26699833571911E-2</v>
      </c>
      <c r="C352" s="3">
        <v>0</v>
      </c>
    </row>
    <row r="353" spans="1:3" x14ac:dyDescent="0.3">
      <c r="A353" s="2">
        <v>351</v>
      </c>
      <c r="B353" s="3">
        <v>5.1863040775060702E-2</v>
      </c>
      <c r="C353" s="3">
        <v>0</v>
      </c>
    </row>
    <row r="354" spans="1:3" x14ac:dyDescent="0.3">
      <c r="A354" s="2">
        <v>352</v>
      </c>
      <c r="B354" s="3">
        <v>5.2834503352642101E-2</v>
      </c>
      <c r="C354" s="3">
        <v>0</v>
      </c>
    </row>
    <row r="355" spans="1:3" x14ac:dyDescent="0.3">
      <c r="A355" s="2">
        <v>353</v>
      </c>
      <c r="B355" s="3">
        <v>5.1688130944967298E-2</v>
      </c>
      <c r="C355" s="3">
        <v>0</v>
      </c>
    </row>
    <row r="356" spans="1:3" x14ac:dyDescent="0.3">
      <c r="A356" s="2">
        <v>354</v>
      </c>
      <c r="B356" s="3">
        <v>5.26541545987129E-2</v>
      </c>
      <c r="C356" s="3">
        <v>0</v>
      </c>
    </row>
    <row r="357" spans="1:3" x14ac:dyDescent="0.3">
      <c r="A357" s="2">
        <v>355</v>
      </c>
      <c r="B357" s="3">
        <v>5.1417857408523601E-2</v>
      </c>
      <c r="C357" s="3">
        <v>0</v>
      </c>
    </row>
    <row r="358" spans="1:3" x14ac:dyDescent="0.3">
      <c r="A358" s="2">
        <v>356</v>
      </c>
      <c r="B358" s="3">
        <v>5.2490673959255198E-2</v>
      </c>
      <c r="C358" s="3">
        <v>0</v>
      </c>
    </row>
    <row r="359" spans="1:3" x14ac:dyDescent="0.3">
      <c r="A359" s="2">
        <v>357</v>
      </c>
      <c r="B359" s="3">
        <v>5.1118385046720498E-2</v>
      </c>
      <c r="C359" s="3">
        <v>0</v>
      </c>
    </row>
    <row r="360" spans="1:3" x14ac:dyDescent="0.3">
      <c r="A360" s="2">
        <v>358</v>
      </c>
      <c r="B360" s="3">
        <v>5.2174855023622499E-2</v>
      </c>
      <c r="C360" s="3">
        <v>0</v>
      </c>
    </row>
    <row r="361" spans="1:3" x14ac:dyDescent="0.3">
      <c r="A361" s="2">
        <v>359</v>
      </c>
      <c r="B361" s="3">
        <v>5.0835557281970999E-2</v>
      </c>
      <c r="C361" s="3">
        <v>0</v>
      </c>
    </row>
    <row r="362" spans="1:3" x14ac:dyDescent="0.3">
      <c r="A362" s="2">
        <v>360</v>
      </c>
      <c r="B362" s="3">
        <v>5.1866721361875499E-2</v>
      </c>
      <c r="C362" s="3">
        <v>0</v>
      </c>
    </row>
    <row r="363" spans="1:3" x14ac:dyDescent="0.3">
      <c r="A363" s="2">
        <v>361</v>
      </c>
      <c r="B363" s="3">
        <v>5.0542242825031301E-2</v>
      </c>
      <c r="C363" s="3">
        <v>0</v>
      </c>
    </row>
    <row r="364" spans="1:3" x14ac:dyDescent="0.3">
      <c r="A364" s="2">
        <v>362</v>
      </c>
      <c r="B364" s="3">
        <v>5.1580939441919299E-2</v>
      </c>
      <c r="C364" s="3">
        <v>0</v>
      </c>
    </row>
    <row r="365" spans="1:3" x14ac:dyDescent="0.3">
      <c r="A365" s="2">
        <v>363</v>
      </c>
      <c r="B365" s="3">
        <v>5.0251863896846799E-2</v>
      </c>
      <c r="C365" s="3">
        <v>0</v>
      </c>
    </row>
    <row r="366" spans="1:3" x14ac:dyDescent="0.3">
      <c r="A366" s="2">
        <v>364</v>
      </c>
      <c r="B366" s="3">
        <v>5.1342342048883403E-2</v>
      </c>
      <c r="C366" s="3">
        <v>0</v>
      </c>
    </row>
    <row r="367" spans="1:3" x14ac:dyDescent="0.3">
      <c r="A367" s="2">
        <v>365</v>
      </c>
      <c r="B367" s="3">
        <v>4.9963850528001799E-2</v>
      </c>
      <c r="C367" s="3">
        <v>0</v>
      </c>
    </row>
    <row r="368" spans="1:3" x14ac:dyDescent="0.3">
      <c r="A368" s="2">
        <v>366</v>
      </c>
      <c r="B368" s="3">
        <v>5.11052682995796E-2</v>
      </c>
      <c r="C368" s="3">
        <v>0</v>
      </c>
    </row>
    <row r="369" spans="1:3" x14ac:dyDescent="0.3">
      <c r="A369" s="2">
        <v>367</v>
      </c>
      <c r="B369" s="3">
        <v>4.9667008221149403E-2</v>
      </c>
      <c r="C369" s="3">
        <v>0</v>
      </c>
    </row>
    <row r="370" spans="1:3" x14ac:dyDescent="0.3">
      <c r="A370" s="2">
        <v>368</v>
      </c>
      <c r="B370" s="3">
        <v>5.0849486142396899E-2</v>
      </c>
      <c r="C370" s="3">
        <v>0</v>
      </c>
    </row>
    <row r="371" spans="1:3" x14ac:dyDescent="0.3">
      <c r="A371" s="2">
        <v>369</v>
      </c>
      <c r="B371" s="3">
        <v>4.9361463636159897E-2</v>
      </c>
      <c r="C371" s="3">
        <v>0</v>
      </c>
    </row>
    <row r="372" spans="1:3" x14ac:dyDescent="0.3">
      <c r="A372" s="2">
        <v>370</v>
      </c>
      <c r="B372" s="3">
        <v>5.05662746727467E-2</v>
      </c>
      <c r="C372" s="3">
        <v>0</v>
      </c>
    </row>
    <row r="373" spans="1:3" x14ac:dyDescent="0.3">
      <c r="A373" s="2">
        <v>371</v>
      </c>
      <c r="B373" s="3">
        <v>4.9052897840738303E-2</v>
      </c>
      <c r="C373" s="3">
        <v>0</v>
      </c>
    </row>
    <row r="374" spans="1:3" x14ac:dyDescent="0.3">
      <c r="A374" s="2">
        <v>372</v>
      </c>
      <c r="B374" s="3">
        <v>5.0257179886102697E-2</v>
      </c>
      <c r="C374" s="3">
        <v>0</v>
      </c>
    </row>
    <row r="375" spans="1:3" x14ac:dyDescent="0.3">
      <c r="A375" s="2">
        <v>373</v>
      </c>
      <c r="B375" s="3">
        <v>4.8746097832918202E-2</v>
      </c>
      <c r="C375" s="3">
        <v>0</v>
      </c>
    </row>
    <row r="376" spans="1:3" x14ac:dyDescent="0.3">
      <c r="A376" s="2">
        <v>374</v>
      </c>
      <c r="B376" s="3">
        <v>4.9926638603210401E-2</v>
      </c>
      <c r="C376" s="3">
        <v>0</v>
      </c>
    </row>
    <row r="377" spans="1:3" x14ac:dyDescent="0.3">
      <c r="A377" s="2">
        <v>375</v>
      </c>
      <c r="B377" s="3">
        <v>4.8442792147398002E-2</v>
      </c>
      <c r="C377" s="3">
        <v>0</v>
      </c>
    </row>
    <row r="378" spans="1:3" x14ac:dyDescent="0.3">
      <c r="A378" s="2">
        <v>376</v>
      </c>
      <c r="B378" s="3">
        <v>4.9577098339796101E-2</v>
      </c>
      <c r="C378" s="3">
        <v>0</v>
      </c>
    </row>
    <row r="379" spans="1:3" x14ac:dyDescent="0.3">
      <c r="A379" s="2">
        <v>377</v>
      </c>
      <c r="B379" s="3">
        <v>4.81418967247009E-2</v>
      </c>
      <c r="C379" s="3">
        <v>0</v>
      </c>
    </row>
    <row r="380" spans="1:3" x14ac:dyDescent="0.3">
      <c r="A380" s="2">
        <v>378</v>
      </c>
      <c r="B380" s="3">
        <v>4.9207877367734902E-2</v>
      </c>
      <c r="C380" s="3">
        <v>0</v>
      </c>
    </row>
    <row r="381" spans="1:3" x14ac:dyDescent="0.3">
      <c r="A381" s="2">
        <v>379</v>
      </c>
      <c r="B381" s="3">
        <v>4.7840408980846398E-2</v>
      </c>
      <c r="C381" s="3">
        <v>0</v>
      </c>
    </row>
    <row r="382" spans="1:3" x14ac:dyDescent="0.3">
      <c r="A382" s="2">
        <v>380</v>
      </c>
      <c r="B382" s="3">
        <v>4.8816490918397903E-2</v>
      </c>
      <c r="C382" s="3">
        <v>0</v>
      </c>
    </row>
    <row r="383" spans="1:3" x14ac:dyDescent="0.3">
      <c r="A383" s="2">
        <v>381</v>
      </c>
      <c r="B383" s="3">
        <v>4.7534186393022503E-2</v>
      </c>
      <c r="C383" s="3">
        <v>0</v>
      </c>
    </row>
    <row r="384" spans="1:3" x14ac:dyDescent="0.3">
      <c r="A384" s="2">
        <v>382</v>
      </c>
      <c r="B384" s="3">
        <v>4.8400234431028401E-2</v>
      </c>
      <c r="C384" s="3">
        <v>0</v>
      </c>
    </row>
    <row r="385" spans="1:3" x14ac:dyDescent="0.3">
      <c r="A385" s="2">
        <v>383</v>
      </c>
      <c r="B385" s="3">
        <v>4.7217961400747299E-2</v>
      </c>
      <c r="C385" s="3">
        <v>0</v>
      </c>
    </row>
    <row r="386" spans="1:3" x14ac:dyDescent="0.3">
      <c r="A386" s="2">
        <v>384</v>
      </c>
      <c r="B386" s="3">
        <v>4.7957252711057698E-2</v>
      </c>
      <c r="C386" s="3">
        <v>0</v>
      </c>
    </row>
    <row r="387" spans="1:3" x14ac:dyDescent="0.3">
      <c r="A387" s="2">
        <v>385</v>
      </c>
      <c r="B387" s="3">
        <v>4.6884641051292399E-2</v>
      </c>
      <c r="C387" s="3">
        <v>0</v>
      </c>
    </row>
    <row r="388" spans="1:3" x14ac:dyDescent="0.3">
      <c r="A388" s="2">
        <v>386</v>
      </c>
      <c r="B388" s="3">
        <v>4.7487765550613403E-2</v>
      </c>
      <c r="C388" s="3">
        <v>0</v>
      </c>
    </row>
    <row r="389" spans="1:3" x14ac:dyDescent="0.3">
      <c r="A389" s="2">
        <v>387</v>
      </c>
      <c r="B389" s="3">
        <v>4.6524446457624401E-2</v>
      </c>
      <c r="C389" s="3">
        <v>0</v>
      </c>
    </row>
    <row r="390" spans="1:3" x14ac:dyDescent="0.3">
      <c r="A390" s="2">
        <v>388</v>
      </c>
      <c r="B390" s="3">
        <v>4.6996645629406003E-2</v>
      </c>
      <c r="C390" s="3">
        <v>0</v>
      </c>
    </row>
    <row r="391" spans="1:3" x14ac:dyDescent="0.3">
      <c r="A391" s="2">
        <v>389</v>
      </c>
      <c r="B391" s="3">
        <v>4.6124894171953201E-2</v>
      </c>
      <c r="C391" s="3">
        <v>0</v>
      </c>
    </row>
    <row r="392" spans="1:3" x14ac:dyDescent="0.3">
      <c r="A392" s="2">
        <v>390</v>
      </c>
      <c r="B392" s="3">
        <v>4.6498112380504601E-2</v>
      </c>
      <c r="C392" s="3">
        <v>0</v>
      </c>
    </row>
    <row r="393" spans="1:3" x14ac:dyDescent="0.3">
      <c r="A393" s="2">
        <v>391</v>
      </c>
      <c r="B393" s="3">
        <v>4.5676115900278098E-2</v>
      </c>
      <c r="C393" s="3">
        <v>0</v>
      </c>
    </row>
    <row r="394" spans="1:3" x14ac:dyDescent="0.3">
      <c r="A394" s="2">
        <v>392</v>
      </c>
      <c r="B394" s="3">
        <v>4.6020120382309002E-2</v>
      </c>
      <c r="C394" s="3">
        <v>0</v>
      </c>
    </row>
    <row r="395" spans="1:3" x14ac:dyDescent="0.3">
      <c r="A395" s="2">
        <v>393</v>
      </c>
      <c r="B395" s="3">
        <v>4.5188955962657901E-2</v>
      </c>
      <c r="C395" s="3">
        <v>0</v>
      </c>
    </row>
    <row r="396" spans="1:3" x14ac:dyDescent="0.3">
      <c r="A396" s="2">
        <v>394</v>
      </c>
      <c r="B396" s="3">
        <v>4.5593727380037301E-2</v>
      </c>
      <c r="C396" s="3">
        <v>0</v>
      </c>
    </row>
    <row r="397" spans="1:3" x14ac:dyDescent="0.3">
      <c r="A397" s="2">
        <v>395</v>
      </c>
      <c r="B397" s="3">
        <v>4.4718947261571898E-2</v>
      </c>
      <c r="C397" s="3">
        <v>0</v>
      </c>
    </row>
    <row r="398" spans="1:3" x14ac:dyDescent="0.3">
      <c r="A398" s="2">
        <v>396</v>
      </c>
      <c r="B398" s="3">
        <v>4.52094376087189E-2</v>
      </c>
      <c r="C398" s="3">
        <v>0</v>
      </c>
    </row>
    <row r="399" spans="1:3" x14ac:dyDescent="0.3">
      <c r="A399" s="2">
        <v>397</v>
      </c>
      <c r="B399" s="3">
        <v>4.4336982071399703E-2</v>
      </c>
      <c r="C399" s="3">
        <v>0</v>
      </c>
    </row>
    <row r="400" spans="1:3" x14ac:dyDescent="0.3">
      <c r="A400" s="2">
        <v>398</v>
      </c>
      <c r="B400" s="3">
        <v>4.4834900647401803E-2</v>
      </c>
      <c r="C400" s="3">
        <v>0</v>
      </c>
    </row>
    <row r="401" spans="1:3" x14ac:dyDescent="0.3">
      <c r="A401" s="2">
        <v>399</v>
      </c>
      <c r="B401" s="3">
        <v>4.4049110263586003E-2</v>
      </c>
      <c r="C401" s="3">
        <v>0</v>
      </c>
    </row>
    <row r="402" spans="1:3" x14ac:dyDescent="0.3">
      <c r="A402" s="2">
        <v>400</v>
      </c>
      <c r="B402" s="3">
        <v>4.4465377926826498E-2</v>
      </c>
      <c r="C402" s="3">
        <v>0</v>
      </c>
    </row>
    <row r="403" spans="1:3" x14ac:dyDescent="0.3">
      <c r="A403" s="2">
        <v>401</v>
      </c>
      <c r="B403" s="3">
        <v>4.38100211322308E-2</v>
      </c>
      <c r="C403" s="3">
        <v>0</v>
      </c>
    </row>
    <row r="404" spans="1:3" x14ac:dyDescent="0.3">
      <c r="A404" s="2">
        <v>402</v>
      </c>
      <c r="B404" s="3">
        <v>4.4057179242372499E-2</v>
      </c>
      <c r="C404" s="3">
        <v>0</v>
      </c>
    </row>
    <row r="405" spans="1:3" x14ac:dyDescent="0.3">
      <c r="A405" s="2">
        <v>403</v>
      </c>
      <c r="B405" s="3">
        <v>4.3601799756288501E-2</v>
      </c>
      <c r="C405" s="3">
        <v>0</v>
      </c>
    </row>
    <row r="406" spans="1:3" x14ac:dyDescent="0.3">
      <c r="A406" s="2">
        <v>404</v>
      </c>
      <c r="B406" s="3">
        <v>4.36925776302814E-2</v>
      </c>
      <c r="C406" s="3">
        <v>0</v>
      </c>
    </row>
    <row r="407" spans="1:3" x14ac:dyDescent="0.3">
      <c r="A407" s="2">
        <v>405</v>
      </c>
      <c r="B407" s="3">
        <v>4.3387904763221699E-2</v>
      </c>
      <c r="C407" s="3">
        <v>0</v>
      </c>
    </row>
    <row r="408" spans="1:3" x14ac:dyDescent="0.3">
      <c r="A408" s="2">
        <v>406</v>
      </c>
      <c r="B408" s="3">
        <v>4.3355952948331798E-2</v>
      </c>
      <c r="C408" s="3">
        <v>0</v>
      </c>
    </row>
    <row r="409" spans="1:3" x14ac:dyDescent="0.3">
      <c r="A409" s="2">
        <v>407</v>
      </c>
      <c r="B409" s="3">
        <v>4.3117988854646697E-2</v>
      </c>
      <c r="C409" s="3">
        <v>0</v>
      </c>
    </row>
    <row r="410" spans="1:3" x14ac:dyDescent="0.3">
      <c r="A410" s="2">
        <v>408</v>
      </c>
      <c r="B410" s="3">
        <v>4.3030735105276101E-2</v>
      </c>
      <c r="C410" s="3">
        <v>0</v>
      </c>
    </row>
    <row r="411" spans="1:3" x14ac:dyDescent="0.3">
      <c r="A411" s="2">
        <v>409</v>
      </c>
      <c r="B411" s="3">
        <v>4.2743168771266903E-2</v>
      </c>
      <c r="C411" s="3">
        <v>0</v>
      </c>
    </row>
    <row r="412" spans="1:3" x14ac:dyDescent="0.3">
      <c r="A412" s="2">
        <v>410</v>
      </c>
      <c r="B412" s="3">
        <v>4.2651381343603099E-2</v>
      </c>
      <c r="C412" s="3">
        <v>0</v>
      </c>
    </row>
    <row r="413" spans="1:3" x14ac:dyDescent="0.3">
      <c r="A413" s="2">
        <v>411</v>
      </c>
      <c r="B413" s="3">
        <v>4.2265176773071303E-2</v>
      </c>
      <c r="C413" s="3">
        <v>0</v>
      </c>
    </row>
    <row r="414" spans="1:3" x14ac:dyDescent="0.3">
      <c r="A414" s="2">
        <v>412</v>
      </c>
      <c r="B414" s="3">
        <v>4.2090937495231601E-2</v>
      </c>
      <c r="C414" s="3">
        <v>0</v>
      </c>
    </row>
    <row r="415" spans="1:3" x14ac:dyDescent="0.3">
      <c r="A415" s="2">
        <v>413</v>
      </c>
      <c r="B415" s="3">
        <v>4.1589450091123602E-2</v>
      </c>
      <c r="C415" s="3">
        <v>0</v>
      </c>
    </row>
    <row r="416" spans="1:3" x14ac:dyDescent="0.3">
      <c r="A416" s="2">
        <v>414</v>
      </c>
      <c r="B416" s="3">
        <v>4.16499711573124E-2</v>
      </c>
      <c r="C416" s="3">
        <v>0</v>
      </c>
    </row>
    <row r="417" spans="1:3" x14ac:dyDescent="0.3">
      <c r="A417" s="2">
        <v>415</v>
      </c>
      <c r="B417" s="3">
        <v>4.1314035654068E-2</v>
      </c>
      <c r="C417" s="3">
        <v>0</v>
      </c>
    </row>
    <row r="418" spans="1:3" x14ac:dyDescent="0.3">
      <c r="A418" s="2">
        <v>416</v>
      </c>
      <c r="B418" s="3">
        <v>4.17339317500591E-2</v>
      </c>
      <c r="C418" s="3">
        <v>0</v>
      </c>
    </row>
    <row r="419" spans="1:3" x14ac:dyDescent="0.3">
      <c r="A419" s="2">
        <v>417</v>
      </c>
      <c r="B419" s="3">
        <v>4.25753630697727E-2</v>
      </c>
      <c r="C419" s="3">
        <v>0</v>
      </c>
    </row>
    <row r="420" spans="1:3" x14ac:dyDescent="0.3">
      <c r="A420" s="2">
        <v>418</v>
      </c>
      <c r="B420" s="3">
        <v>4.2381443083286299E-2</v>
      </c>
      <c r="C420" s="3">
        <v>0</v>
      </c>
    </row>
    <row r="421" spans="1:3" x14ac:dyDescent="0.3">
      <c r="A421" s="2">
        <v>419</v>
      </c>
      <c r="B421" s="3">
        <v>4.2126614600419998E-2</v>
      </c>
      <c r="C421" s="3">
        <v>0</v>
      </c>
    </row>
    <row r="422" spans="1:3" x14ac:dyDescent="0.3">
      <c r="A422" s="2">
        <v>420</v>
      </c>
      <c r="B422" s="3">
        <v>4.1715439409017598E-2</v>
      </c>
      <c r="C422" s="3">
        <v>0</v>
      </c>
    </row>
    <row r="423" spans="1:3" x14ac:dyDescent="0.3">
      <c r="A423" s="2">
        <v>421</v>
      </c>
      <c r="B423" s="3">
        <v>4.26354110240936E-2</v>
      </c>
      <c r="C423" s="3">
        <v>0</v>
      </c>
    </row>
    <row r="424" spans="1:3" x14ac:dyDescent="0.3">
      <c r="A424" s="2">
        <v>422</v>
      </c>
      <c r="B424" s="3">
        <v>4.13136593997478E-2</v>
      </c>
      <c r="C424" s="3">
        <v>0</v>
      </c>
    </row>
    <row r="425" spans="1:3" x14ac:dyDescent="0.3">
      <c r="A425" s="2">
        <v>423</v>
      </c>
      <c r="B425" s="3">
        <v>4.0525417774915702E-2</v>
      </c>
      <c r="C425" s="3">
        <v>0</v>
      </c>
    </row>
    <row r="426" spans="1:3" x14ac:dyDescent="0.3">
      <c r="A426" s="2">
        <v>424</v>
      </c>
      <c r="B426" s="3">
        <v>4.0555942803621299E-2</v>
      </c>
      <c r="C426" s="3">
        <v>0</v>
      </c>
    </row>
    <row r="427" spans="1:3" x14ac:dyDescent="0.3">
      <c r="A427" s="2">
        <v>425</v>
      </c>
      <c r="B427" s="3">
        <v>4.3533373624086401E-2</v>
      </c>
      <c r="C427" s="3">
        <v>0</v>
      </c>
    </row>
    <row r="428" spans="1:3" x14ac:dyDescent="0.3">
      <c r="A428" s="2">
        <v>426</v>
      </c>
      <c r="B428" s="3">
        <v>4.0972989052534103E-2</v>
      </c>
      <c r="C428" s="3">
        <v>0</v>
      </c>
    </row>
    <row r="429" spans="1:3" x14ac:dyDescent="0.3">
      <c r="A429" s="2">
        <v>427</v>
      </c>
      <c r="B429" s="3">
        <v>4.0906794369220699E-2</v>
      </c>
      <c r="C429" s="3">
        <v>0</v>
      </c>
    </row>
    <row r="430" spans="1:3" x14ac:dyDescent="0.3">
      <c r="A430" s="2">
        <v>428</v>
      </c>
      <c r="B430" s="3">
        <v>4.2901188135147102E-2</v>
      </c>
      <c r="C430" s="3">
        <v>0</v>
      </c>
    </row>
    <row r="431" spans="1:3" x14ac:dyDescent="0.3">
      <c r="A431" s="2">
        <v>429</v>
      </c>
      <c r="B431" s="3">
        <v>4.1278570890426601E-2</v>
      </c>
      <c r="C431" s="3">
        <v>0</v>
      </c>
    </row>
    <row r="432" spans="1:3" x14ac:dyDescent="0.3">
      <c r="A432" s="2">
        <v>430</v>
      </c>
      <c r="B432" s="3">
        <v>3.9073076099157299E-2</v>
      </c>
      <c r="C432" s="3">
        <v>0</v>
      </c>
    </row>
    <row r="433" spans="1:3" x14ac:dyDescent="0.3">
      <c r="A433" s="2">
        <v>431</v>
      </c>
      <c r="B433" s="3">
        <v>3.9915103465318701E-2</v>
      </c>
      <c r="C433" s="3">
        <v>0</v>
      </c>
    </row>
    <row r="434" spans="1:3" x14ac:dyDescent="0.3">
      <c r="A434" s="2">
        <v>432</v>
      </c>
      <c r="B434" s="3">
        <v>4.0523741394281401E-2</v>
      </c>
      <c r="C434" s="3">
        <v>0</v>
      </c>
    </row>
    <row r="435" spans="1:3" x14ac:dyDescent="0.3">
      <c r="A435" s="2">
        <v>433</v>
      </c>
      <c r="B435" s="3">
        <v>3.8775548338890103E-2</v>
      </c>
      <c r="C435" s="3">
        <v>0</v>
      </c>
    </row>
    <row r="436" spans="1:3" x14ac:dyDescent="0.3">
      <c r="A436" s="2">
        <v>434</v>
      </c>
      <c r="B436" s="3">
        <v>4.0605142712593099E-2</v>
      </c>
      <c r="C436" s="3">
        <v>0</v>
      </c>
    </row>
    <row r="437" spans="1:3" x14ac:dyDescent="0.3">
      <c r="A437" s="2">
        <v>435</v>
      </c>
      <c r="B437" s="3">
        <v>3.9887290447950398E-2</v>
      </c>
      <c r="C437" s="3">
        <v>0</v>
      </c>
    </row>
    <row r="438" spans="1:3" x14ac:dyDescent="0.3">
      <c r="A438" s="2">
        <v>436</v>
      </c>
      <c r="B438" s="3">
        <v>3.9671644568443298E-2</v>
      </c>
      <c r="C438" s="3">
        <v>0</v>
      </c>
    </row>
    <row r="439" spans="1:3" x14ac:dyDescent="0.3">
      <c r="A439" s="2">
        <v>437</v>
      </c>
      <c r="B439" s="3">
        <v>3.78679372370243E-2</v>
      </c>
      <c r="C439" s="3">
        <v>0</v>
      </c>
    </row>
    <row r="440" spans="1:3" x14ac:dyDescent="0.3">
      <c r="A440" s="2">
        <v>438</v>
      </c>
      <c r="B440" s="3">
        <v>3.8128849118947997E-2</v>
      </c>
      <c r="C440" s="3">
        <v>0</v>
      </c>
    </row>
    <row r="441" spans="1:3" x14ac:dyDescent="0.3">
      <c r="A441" s="2">
        <v>439</v>
      </c>
      <c r="B441" s="3">
        <v>3.7507791072130203E-2</v>
      </c>
      <c r="C441" s="3">
        <v>0</v>
      </c>
    </row>
    <row r="442" spans="1:3" x14ac:dyDescent="0.3">
      <c r="A442" s="2">
        <v>440</v>
      </c>
      <c r="B442" s="3">
        <v>3.7573534995317501E-2</v>
      </c>
      <c r="C442" s="3">
        <v>0</v>
      </c>
    </row>
    <row r="443" spans="1:3" x14ac:dyDescent="0.3">
      <c r="A443" s="2">
        <v>441</v>
      </c>
      <c r="B443" s="3">
        <v>3.8247615098953198E-2</v>
      </c>
      <c r="C443" s="3">
        <v>0</v>
      </c>
    </row>
    <row r="444" spans="1:3" x14ac:dyDescent="0.3">
      <c r="A444" s="2">
        <v>442</v>
      </c>
      <c r="B444" s="3">
        <v>3.7706028670072597E-2</v>
      </c>
      <c r="C444" s="3">
        <v>0</v>
      </c>
    </row>
    <row r="445" spans="1:3" x14ac:dyDescent="0.3">
      <c r="A445" s="2">
        <v>443</v>
      </c>
      <c r="B445" s="3">
        <v>4.0267776697874097E-2</v>
      </c>
      <c r="C445" s="3">
        <v>0</v>
      </c>
    </row>
    <row r="446" spans="1:3" x14ac:dyDescent="0.3">
      <c r="A446" s="2">
        <v>444</v>
      </c>
      <c r="B446" s="3">
        <v>3.8025151938199997E-2</v>
      </c>
      <c r="C446" s="3">
        <v>0</v>
      </c>
    </row>
    <row r="447" spans="1:3" x14ac:dyDescent="0.3">
      <c r="A447" s="2">
        <v>445</v>
      </c>
      <c r="B447" s="3">
        <v>4.0173422545194598E-2</v>
      </c>
      <c r="C447" s="3">
        <v>0</v>
      </c>
    </row>
    <row r="448" spans="1:3" x14ac:dyDescent="0.3">
      <c r="A448" s="2">
        <v>446</v>
      </c>
      <c r="B448" s="3">
        <v>3.7208899855613702E-2</v>
      </c>
      <c r="C448" s="3">
        <v>0</v>
      </c>
    </row>
    <row r="449" spans="1:3" x14ac:dyDescent="0.3">
      <c r="A449" s="2">
        <v>447</v>
      </c>
      <c r="B449" s="3">
        <v>3.9100032299756997E-2</v>
      </c>
      <c r="C449" s="3">
        <v>0</v>
      </c>
    </row>
    <row r="450" spans="1:3" x14ac:dyDescent="0.3">
      <c r="A450" s="2">
        <v>448</v>
      </c>
      <c r="B450" s="3">
        <v>3.73438112437725E-2</v>
      </c>
      <c r="C450" s="3">
        <v>0</v>
      </c>
    </row>
    <row r="451" spans="1:3" x14ac:dyDescent="0.3">
      <c r="A451" s="2">
        <v>449</v>
      </c>
      <c r="B451" s="3">
        <v>3.8979392498731599E-2</v>
      </c>
      <c r="C451" s="3">
        <v>0</v>
      </c>
    </row>
    <row r="452" spans="1:3" x14ac:dyDescent="0.3">
      <c r="A452" s="2">
        <v>450</v>
      </c>
      <c r="B452" s="3">
        <v>3.7815794348716701E-2</v>
      </c>
      <c r="C452" s="3">
        <v>0</v>
      </c>
    </row>
    <row r="453" spans="1:3" x14ac:dyDescent="0.3">
      <c r="A453" s="2">
        <v>451</v>
      </c>
      <c r="B453" s="3">
        <v>3.7178330123424502E-2</v>
      </c>
      <c r="C453" s="3">
        <v>0</v>
      </c>
    </row>
    <row r="454" spans="1:3" x14ac:dyDescent="0.3">
      <c r="A454" s="2">
        <v>452</v>
      </c>
      <c r="B454" s="3">
        <v>3.5338956862688099E-2</v>
      </c>
      <c r="C454" s="3">
        <v>0</v>
      </c>
    </row>
    <row r="455" spans="1:3" x14ac:dyDescent="0.3">
      <c r="A455" s="2">
        <v>453</v>
      </c>
      <c r="B455" s="3">
        <v>3.5985238850116702E-2</v>
      </c>
      <c r="C455" s="3">
        <v>0</v>
      </c>
    </row>
    <row r="456" spans="1:3" x14ac:dyDescent="0.3">
      <c r="A456" s="2">
        <v>454</v>
      </c>
      <c r="B456" s="3">
        <v>3.5141859203577E-2</v>
      </c>
      <c r="C456" s="3">
        <v>0</v>
      </c>
    </row>
    <row r="457" spans="1:3" x14ac:dyDescent="0.3">
      <c r="A457" s="2">
        <v>455</v>
      </c>
      <c r="B457" s="3">
        <v>3.5915244370698901E-2</v>
      </c>
      <c r="C457" s="3">
        <v>0</v>
      </c>
    </row>
    <row r="458" spans="1:3" x14ac:dyDescent="0.3">
      <c r="A458" s="2">
        <v>456</v>
      </c>
      <c r="B458" s="3">
        <v>3.4638255834579502E-2</v>
      </c>
      <c r="C458" s="3">
        <v>0</v>
      </c>
    </row>
    <row r="459" spans="1:3" x14ac:dyDescent="0.3">
      <c r="A459" s="2">
        <v>457</v>
      </c>
      <c r="B459" s="3">
        <v>3.4456547349691398E-2</v>
      </c>
      <c r="C459" s="3">
        <v>0</v>
      </c>
    </row>
    <row r="460" spans="1:3" x14ac:dyDescent="0.3">
      <c r="A460" s="2">
        <v>458</v>
      </c>
      <c r="B460" s="3">
        <v>3.37436385452747E-2</v>
      </c>
      <c r="C460" s="3">
        <v>0</v>
      </c>
    </row>
    <row r="461" spans="1:3" x14ac:dyDescent="0.3">
      <c r="A461" s="2">
        <v>459</v>
      </c>
      <c r="B461" s="3">
        <v>3.5430312156677198E-2</v>
      </c>
      <c r="C461" s="3">
        <v>0</v>
      </c>
    </row>
    <row r="462" spans="1:3" x14ac:dyDescent="0.3">
      <c r="A462" s="2">
        <v>460</v>
      </c>
      <c r="B462" s="3">
        <v>3.6443639546632801E-2</v>
      </c>
      <c r="C462" s="3">
        <v>0</v>
      </c>
    </row>
    <row r="463" spans="1:3" x14ac:dyDescent="0.3">
      <c r="A463" s="2">
        <v>461</v>
      </c>
      <c r="B463" s="3">
        <v>3.4622956067323699E-2</v>
      </c>
      <c r="C463" s="3">
        <v>0</v>
      </c>
    </row>
    <row r="464" spans="1:3" x14ac:dyDescent="0.3">
      <c r="A464" s="2">
        <v>462</v>
      </c>
      <c r="B464" s="3">
        <v>3.55088971555233E-2</v>
      </c>
      <c r="C464" s="3">
        <v>0</v>
      </c>
    </row>
    <row r="465" spans="1:3" x14ac:dyDescent="0.3">
      <c r="A465" s="2">
        <v>463</v>
      </c>
      <c r="B465" s="3">
        <v>3.5791072994470603E-2</v>
      </c>
      <c r="C465" s="3">
        <v>0</v>
      </c>
    </row>
    <row r="466" spans="1:3" x14ac:dyDescent="0.3">
      <c r="A466" s="2">
        <v>464</v>
      </c>
      <c r="B466" s="3">
        <v>3.5964798182249097E-2</v>
      </c>
      <c r="C466" s="3">
        <v>0</v>
      </c>
    </row>
    <row r="467" spans="1:3" x14ac:dyDescent="0.3">
      <c r="A467" s="2">
        <v>465</v>
      </c>
      <c r="B467" s="3">
        <v>3.5181254148483297E-2</v>
      </c>
      <c r="C467" s="3">
        <v>0</v>
      </c>
    </row>
    <row r="468" spans="1:3" x14ac:dyDescent="0.3">
      <c r="A468" s="2">
        <v>466</v>
      </c>
      <c r="B468" s="3">
        <v>3.5218074917793302E-2</v>
      </c>
      <c r="C468" s="3">
        <v>0</v>
      </c>
    </row>
    <row r="469" spans="1:3" x14ac:dyDescent="0.3">
      <c r="A469" s="2">
        <v>467</v>
      </c>
      <c r="B469" s="3">
        <v>3.3525865525007199E-2</v>
      </c>
      <c r="C469" s="3">
        <v>0</v>
      </c>
    </row>
    <row r="470" spans="1:3" x14ac:dyDescent="0.3">
      <c r="A470" s="2">
        <v>468</v>
      </c>
      <c r="B470" s="3">
        <v>3.3945873379707302E-2</v>
      </c>
      <c r="C470" s="3">
        <v>0</v>
      </c>
    </row>
    <row r="471" spans="1:3" x14ac:dyDescent="0.3">
      <c r="A471" s="2">
        <v>469</v>
      </c>
      <c r="B471" s="3">
        <v>3.5171806812286398E-2</v>
      </c>
      <c r="C471" s="3">
        <v>0</v>
      </c>
    </row>
    <row r="472" spans="1:3" x14ac:dyDescent="0.3">
      <c r="A472" s="2">
        <v>470</v>
      </c>
      <c r="B472" s="3">
        <v>3.5292215645313298E-2</v>
      </c>
      <c r="C472" s="3">
        <v>0</v>
      </c>
    </row>
    <row r="473" spans="1:3" x14ac:dyDescent="0.3">
      <c r="A473" s="2">
        <v>471</v>
      </c>
      <c r="B473" s="3">
        <v>3.2379247248172802E-2</v>
      </c>
      <c r="C473" s="3">
        <v>0</v>
      </c>
    </row>
    <row r="474" spans="1:3" x14ac:dyDescent="0.3">
      <c r="A474" s="2">
        <v>472</v>
      </c>
      <c r="B474" s="3">
        <v>3.2369524240493802E-2</v>
      </c>
      <c r="C474" s="3">
        <v>0</v>
      </c>
    </row>
    <row r="475" spans="1:3" x14ac:dyDescent="0.3">
      <c r="A475" s="2">
        <v>473</v>
      </c>
      <c r="B475" s="3">
        <v>3.2298434525728198E-2</v>
      </c>
      <c r="C475" s="3">
        <v>0</v>
      </c>
    </row>
    <row r="476" spans="1:3" x14ac:dyDescent="0.3">
      <c r="A476" s="2">
        <v>474</v>
      </c>
      <c r="B476" s="3">
        <v>3.3461086452007301E-2</v>
      </c>
      <c r="C476" s="3">
        <v>0</v>
      </c>
    </row>
    <row r="477" spans="1:3" x14ac:dyDescent="0.3">
      <c r="A477" s="2">
        <v>475</v>
      </c>
      <c r="B477" s="3">
        <v>3.1965803354978603E-2</v>
      </c>
      <c r="C477" s="3">
        <v>0</v>
      </c>
    </row>
    <row r="478" spans="1:3" x14ac:dyDescent="0.3">
      <c r="A478" s="2">
        <v>476</v>
      </c>
      <c r="B478" s="3">
        <v>3.2128632068633999E-2</v>
      </c>
      <c r="C478" s="3">
        <v>0</v>
      </c>
    </row>
    <row r="479" spans="1:3" x14ac:dyDescent="0.3">
      <c r="A479" s="2">
        <v>477</v>
      </c>
      <c r="B479" s="3">
        <v>3.3561527729034403E-2</v>
      </c>
      <c r="C479" s="3">
        <v>0</v>
      </c>
    </row>
    <row r="480" spans="1:3" x14ac:dyDescent="0.3">
      <c r="A480" s="2">
        <v>478</v>
      </c>
      <c r="B480" s="3">
        <v>3.40992100536823E-2</v>
      </c>
      <c r="C480" s="3">
        <v>0</v>
      </c>
    </row>
    <row r="481" spans="1:3" x14ac:dyDescent="0.3">
      <c r="A481" s="2">
        <v>479</v>
      </c>
      <c r="B481" s="3">
        <v>3.4591987729072599E-2</v>
      </c>
      <c r="C481" s="3">
        <v>0</v>
      </c>
    </row>
    <row r="482" spans="1:3" x14ac:dyDescent="0.3">
      <c r="A482" s="2">
        <v>480</v>
      </c>
      <c r="B482" s="3">
        <v>3.3624865114688901E-2</v>
      </c>
      <c r="C482" s="3">
        <v>0</v>
      </c>
    </row>
    <row r="483" spans="1:3" x14ac:dyDescent="0.3">
      <c r="A483" s="2">
        <v>481</v>
      </c>
      <c r="B483" s="3">
        <v>3.18085364997387E-2</v>
      </c>
      <c r="C483" s="3">
        <v>0</v>
      </c>
    </row>
    <row r="484" spans="1:3" x14ac:dyDescent="0.3">
      <c r="A484" s="2">
        <v>482</v>
      </c>
      <c r="B484" s="3">
        <v>3.19746881723404E-2</v>
      </c>
      <c r="C484" s="3">
        <v>0</v>
      </c>
    </row>
    <row r="485" spans="1:3" x14ac:dyDescent="0.3">
      <c r="A485" s="2">
        <v>483</v>
      </c>
      <c r="B485" s="3">
        <v>3.1964559108018903E-2</v>
      </c>
      <c r="C485" s="3">
        <v>0</v>
      </c>
    </row>
    <row r="486" spans="1:3" x14ac:dyDescent="0.3">
      <c r="A486" s="2">
        <v>484</v>
      </c>
      <c r="B486" s="3">
        <v>3.22352647781372E-2</v>
      </c>
      <c r="C486" s="3">
        <v>0</v>
      </c>
    </row>
    <row r="487" spans="1:3" x14ac:dyDescent="0.3">
      <c r="A487" s="2">
        <v>485</v>
      </c>
      <c r="B487" s="3">
        <v>3.1623098999261898E-2</v>
      </c>
      <c r="C487" s="3">
        <v>0</v>
      </c>
    </row>
    <row r="488" spans="1:3" x14ac:dyDescent="0.3">
      <c r="A488" s="2">
        <v>486</v>
      </c>
      <c r="B488" s="3">
        <v>3.09221018105745E-2</v>
      </c>
      <c r="C488" s="3">
        <v>0</v>
      </c>
    </row>
    <row r="489" spans="1:3" x14ac:dyDescent="0.3">
      <c r="A489" s="2">
        <v>487</v>
      </c>
      <c r="B489" s="3">
        <v>3.1314387917518602E-2</v>
      </c>
      <c r="C489" s="3">
        <v>0</v>
      </c>
    </row>
    <row r="490" spans="1:3" x14ac:dyDescent="0.3">
      <c r="A490" s="2">
        <v>488</v>
      </c>
      <c r="B490" s="3">
        <v>3.1355351209640503E-2</v>
      </c>
      <c r="C490" s="3">
        <v>0</v>
      </c>
    </row>
    <row r="491" spans="1:3" x14ac:dyDescent="0.3">
      <c r="A491" s="2">
        <v>489</v>
      </c>
      <c r="B491" s="3">
        <v>3.1267493963241598E-2</v>
      </c>
      <c r="C491" s="3">
        <v>0</v>
      </c>
    </row>
    <row r="492" spans="1:3" x14ac:dyDescent="0.3">
      <c r="A492" s="2">
        <v>490</v>
      </c>
      <c r="B492" s="3">
        <v>3.1102675944566699E-2</v>
      </c>
      <c r="C492" s="3">
        <v>0</v>
      </c>
    </row>
    <row r="493" spans="1:3" x14ac:dyDescent="0.3">
      <c r="A493" s="2">
        <v>491</v>
      </c>
      <c r="B493" s="3">
        <v>3.0798081308603301E-2</v>
      </c>
      <c r="C493" s="3">
        <v>0</v>
      </c>
    </row>
    <row r="494" spans="1:3" x14ac:dyDescent="0.3">
      <c r="A494" s="2">
        <v>492</v>
      </c>
      <c r="B494" s="3">
        <v>3.0313190072774901E-2</v>
      </c>
      <c r="C494" s="3">
        <v>0</v>
      </c>
    </row>
    <row r="495" spans="1:3" x14ac:dyDescent="0.3">
      <c r="A495" s="2">
        <v>493</v>
      </c>
      <c r="B495" s="3">
        <v>3.0440775677561802E-2</v>
      </c>
      <c r="C495" s="3">
        <v>0</v>
      </c>
    </row>
    <row r="496" spans="1:3" x14ac:dyDescent="0.3">
      <c r="A496" s="2">
        <v>494</v>
      </c>
      <c r="B496" s="3">
        <v>3.1271029263734797E-2</v>
      </c>
      <c r="C496" s="3">
        <v>0</v>
      </c>
    </row>
    <row r="497" spans="1:3" x14ac:dyDescent="0.3">
      <c r="A497" s="2">
        <v>495</v>
      </c>
      <c r="B497" s="3">
        <v>3.25266011059284E-2</v>
      </c>
      <c r="C497" s="3">
        <v>0</v>
      </c>
    </row>
    <row r="498" spans="1:3" x14ac:dyDescent="0.3">
      <c r="A498" s="2">
        <v>496</v>
      </c>
      <c r="B498" s="3">
        <v>3.1234383583068799E-2</v>
      </c>
      <c r="C498" s="3">
        <v>0</v>
      </c>
    </row>
    <row r="499" spans="1:3" x14ac:dyDescent="0.3">
      <c r="A499" s="2">
        <v>497</v>
      </c>
      <c r="B499" s="3">
        <v>3.0488872900605202E-2</v>
      </c>
      <c r="C499" s="3">
        <v>0</v>
      </c>
    </row>
    <row r="500" spans="1:3" x14ac:dyDescent="0.3">
      <c r="A500" s="2">
        <v>498</v>
      </c>
      <c r="B500" s="3">
        <v>3.0594326555728898E-2</v>
      </c>
      <c r="C500" s="3">
        <v>0</v>
      </c>
    </row>
    <row r="501" spans="1:3" x14ac:dyDescent="0.3">
      <c r="A501" s="2">
        <v>499</v>
      </c>
      <c r="B501" s="3">
        <v>2.9396427795290898E-2</v>
      </c>
      <c r="C501" s="3">
        <v>0</v>
      </c>
    </row>
    <row r="502" spans="1:3" x14ac:dyDescent="0.3">
      <c r="A502" s="2" t="s">
        <v>1</v>
      </c>
      <c r="B502" s="3">
        <v>5.895062433183193E-2</v>
      </c>
      <c r="C502" s="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66"/>
  <sheetViews>
    <sheetView topLeftCell="A4" workbookViewId="0">
      <selection activeCell="C18" sqref="C18"/>
    </sheetView>
  </sheetViews>
  <sheetFormatPr defaultRowHeight="14.4" x14ac:dyDescent="0.3"/>
  <cols>
    <col min="1" max="1" width="12.5546875" bestFit="1" customWidth="1"/>
    <col min="2" max="2" width="20.6640625" bestFit="1" customWidth="1"/>
    <col min="3" max="3" width="23.33203125" bestFit="1" customWidth="1"/>
    <col min="4" max="4" width="19.5546875" bestFit="1" customWidth="1"/>
    <col min="5" max="5" width="24.5546875" customWidth="1"/>
    <col min="6" max="6" width="11.109375" customWidth="1"/>
  </cols>
  <sheetData>
    <row r="1" spans="1:20" ht="15.6" x14ac:dyDescent="0.3">
      <c r="A1" s="1" t="s">
        <v>0</v>
      </c>
      <c r="B1" t="s">
        <v>5</v>
      </c>
      <c r="C1" t="s">
        <v>4</v>
      </c>
      <c r="D1" t="s">
        <v>24</v>
      </c>
      <c r="E1" s="7" t="s">
        <v>25</v>
      </c>
      <c r="F1" s="9">
        <f>GETPIVOTDATA("Average of ERRORTRS",$A$1)</f>
        <v>0.10000000689178705</v>
      </c>
      <c r="G1">
        <f>F1*F1</f>
        <v>1.0000001378357458E-2</v>
      </c>
    </row>
    <row r="2" spans="1:20" x14ac:dyDescent="0.3">
      <c r="A2" s="2">
        <v>0</v>
      </c>
      <c r="B2" s="3">
        <v>-0.32111930847168002</v>
      </c>
      <c r="C2" s="3"/>
      <c r="D2" s="3"/>
    </row>
    <row r="3" spans="1:20" x14ac:dyDescent="0.3">
      <c r="A3" s="2">
        <v>1</v>
      </c>
      <c r="B3" s="3">
        <v>0.115823842585087</v>
      </c>
      <c r="C3" s="3"/>
      <c r="D3" s="3"/>
      <c r="T3">
        <v>1.1559999999999999</v>
      </c>
    </row>
    <row r="4" spans="1:20" x14ac:dyDescent="0.3">
      <c r="A4" s="2">
        <v>2</v>
      </c>
      <c r="B4" s="3">
        <v>0.24206301569938701</v>
      </c>
      <c r="C4" s="3"/>
      <c r="D4" s="3"/>
      <c r="T4">
        <f>+T3*1.15</f>
        <v>1.3293999999999997</v>
      </c>
    </row>
    <row r="5" spans="1:20" x14ac:dyDescent="0.3">
      <c r="A5" s="2">
        <v>3</v>
      </c>
      <c r="B5" s="3">
        <v>0.20002512633800501</v>
      </c>
      <c r="C5" s="3"/>
      <c r="D5" s="3"/>
    </row>
    <row r="6" spans="1:20" x14ac:dyDescent="0.3">
      <c r="A6" s="2">
        <v>4</v>
      </c>
      <c r="B6" s="3">
        <v>-0.15265400707721699</v>
      </c>
      <c r="C6" s="3"/>
      <c r="D6" s="3"/>
    </row>
    <row r="7" spans="1:20" x14ac:dyDescent="0.3">
      <c r="A7" s="2">
        <v>5</v>
      </c>
      <c r="B7" s="3">
        <v>0.46844023466110202</v>
      </c>
      <c r="C7" s="3"/>
      <c r="D7" s="3"/>
    </row>
    <row r="8" spans="1:20" x14ac:dyDescent="0.3">
      <c r="A8" s="2">
        <v>6</v>
      </c>
      <c r="B8" s="3">
        <v>-1</v>
      </c>
      <c r="C8" s="3"/>
      <c r="D8" s="3"/>
    </row>
    <row r="9" spans="1:20" x14ac:dyDescent="0.3">
      <c r="A9" s="2">
        <v>7</v>
      </c>
      <c r="B9" s="3">
        <v>0.57893085479736295</v>
      </c>
      <c r="C9" s="3"/>
      <c r="D9" s="3"/>
    </row>
    <row r="10" spans="1:20" x14ac:dyDescent="0.3">
      <c r="A10" s="2">
        <v>8</v>
      </c>
      <c r="B10" s="3">
        <v>-0.31051573157310502</v>
      </c>
      <c r="C10" s="3"/>
      <c r="D10" s="3"/>
    </row>
    <row r="11" spans="1:20" x14ac:dyDescent="0.3">
      <c r="A11" s="2">
        <v>9</v>
      </c>
      <c r="B11" s="3">
        <v>0.41579875349998502</v>
      </c>
      <c r="C11" s="3"/>
      <c r="D11" s="3"/>
    </row>
    <row r="12" spans="1:20" x14ac:dyDescent="0.3">
      <c r="A12" s="2">
        <v>10</v>
      </c>
      <c r="B12" s="3">
        <v>-0.37896847724914601</v>
      </c>
      <c r="C12" s="3">
        <v>-0.27896848320960999</v>
      </c>
      <c r="D12" s="3">
        <v>9.9999994039535495E-2</v>
      </c>
    </row>
    <row r="13" spans="1:20" x14ac:dyDescent="0.3">
      <c r="A13" s="2">
        <v>11</v>
      </c>
      <c r="B13" s="3">
        <v>-0.94742119312286399</v>
      </c>
      <c r="C13" s="3">
        <v>-0.84742116928100597</v>
      </c>
      <c r="D13" s="3">
        <v>0.10000002384185799</v>
      </c>
    </row>
    <row r="14" spans="1:20" x14ac:dyDescent="0.3">
      <c r="A14" s="2">
        <v>12</v>
      </c>
      <c r="B14" s="3">
        <v>-0.40525785088539101</v>
      </c>
      <c r="C14" s="3">
        <v>-0.30525785684585599</v>
      </c>
      <c r="D14" s="3">
        <v>9.9999994039535495E-2</v>
      </c>
    </row>
    <row r="15" spans="1:20" x14ac:dyDescent="0.3">
      <c r="A15" s="2">
        <v>13</v>
      </c>
      <c r="B15" s="3">
        <v>-0.93688035011291504</v>
      </c>
      <c r="C15" s="3">
        <v>-0.83688032627105702</v>
      </c>
      <c r="D15" s="3">
        <v>0.10000002384185799</v>
      </c>
    </row>
    <row r="16" spans="1:20" x14ac:dyDescent="0.3">
      <c r="A16" s="2">
        <v>14</v>
      </c>
      <c r="B16" s="3">
        <v>5.7911936193704598E-2</v>
      </c>
      <c r="C16" s="3">
        <v>0.157911941409111</v>
      </c>
      <c r="D16" s="3">
        <v>0.10000000894069699</v>
      </c>
    </row>
    <row r="17" spans="1:4" x14ac:dyDescent="0.3">
      <c r="A17" s="2">
        <v>15</v>
      </c>
      <c r="B17" s="3">
        <v>5.2578769624233197E-2</v>
      </c>
      <c r="C17" s="3">
        <v>0.152578771114349</v>
      </c>
      <c r="D17" s="3">
        <v>0.10000000149011599</v>
      </c>
    </row>
    <row r="18" spans="1:4" x14ac:dyDescent="0.3">
      <c r="A18" s="2">
        <v>16</v>
      </c>
      <c r="B18" s="3">
        <v>0.536893010139465</v>
      </c>
      <c r="C18" s="3">
        <v>0.63689303398132302</v>
      </c>
      <c r="D18" s="3">
        <v>0.10000002384185799</v>
      </c>
    </row>
    <row r="19" spans="1:4" x14ac:dyDescent="0.3">
      <c r="A19" s="2">
        <v>17</v>
      </c>
      <c r="B19" s="3">
        <v>-0.157924428582191</v>
      </c>
      <c r="C19" s="3">
        <v>-5.7924427092075299E-2</v>
      </c>
      <c r="D19" s="3">
        <v>0.10000000149011599</v>
      </c>
    </row>
    <row r="20" spans="1:4" x14ac:dyDescent="0.3">
      <c r="A20" s="2">
        <v>18</v>
      </c>
      <c r="B20" s="3">
        <v>0.62630194425582897</v>
      </c>
      <c r="C20" s="3">
        <v>0.72630196809768699</v>
      </c>
      <c r="D20" s="3">
        <v>0.10000002384185799</v>
      </c>
    </row>
    <row r="21" spans="1:4" x14ac:dyDescent="0.3">
      <c r="A21" s="2">
        <v>19</v>
      </c>
      <c r="B21" s="3">
        <v>7.3723204433917999E-2</v>
      </c>
      <c r="C21" s="3">
        <v>0.17372320592403401</v>
      </c>
      <c r="D21" s="3">
        <v>0.10000000149011599</v>
      </c>
    </row>
    <row r="22" spans="1:4" x14ac:dyDescent="0.3">
      <c r="A22" s="2">
        <v>20</v>
      </c>
      <c r="B22" s="3">
        <v>0.526289403438568</v>
      </c>
      <c r="C22" s="3">
        <v>0.62628942728042603</v>
      </c>
      <c r="D22" s="3">
        <v>0.10000002384185799</v>
      </c>
    </row>
    <row r="23" spans="1:4" x14ac:dyDescent="0.3">
      <c r="A23" s="2">
        <v>21</v>
      </c>
      <c r="B23" s="3">
        <v>-4.7371037304401398E-2</v>
      </c>
      <c r="C23" s="3">
        <v>5.2628964185714701E-2</v>
      </c>
      <c r="D23" s="3">
        <v>0.10000000149011599</v>
      </c>
    </row>
    <row r="24" spans="1:4" x14ac:dyDescent="0.3">
      <c r="A24" s="2">
        <v>22</v>
      </c>
      <c r="B24" s="3">
        <v>-0.52635210752487205</v>
      </c>
      <c r="C24" s="3">
        <v>-0.42635211348533603</v>
      </c>
      <c r="D24" s="3">
        <v>9.9999994039535495E-2</v>
      </c>
    </row>
    <row r="25" spans="1:4" x14ac:dyDescent="0.3">
      <c r="A25" s="2">
        <v>23</v>
      </c>
      <c r="B25" s="3">
        <v>0.62109428644180298</v>
      </c>
      <c r="C25" s="3">
        <v>0.721094310283661</v>
      </c>
      <c r="D25" s="3">
        <v>0.10000002384185799</v>
      </c>
    </row>
    <row r="26" spans="1:4" x14ac:dyDescent="0.3">
      <c r="A26" s="2">
        <v>24</v>
      </c>
      <c r="B26" s="3">
        <v>6.3119620084762601E-2</v>
      </c>
      <c r="C26" s="3">
        <v>0.16311961412429801</v>
      </c>
      <c r="D26" s="3">
        <v>9.9999994039535495E-2</v>
      </c>
    </row>
    <row r="27" spans="1:4" x14ac:dyDescent="0.3">
      <c r="A27" s="2">
        <v>25</v>
      </c>
      <c r="B27" s="3">
        <v>0.28422641754150402</v>
      </c>
      <c r="C27" s="3">
        <v>0.38422641158103898</v>
      </c>
      <c r="D27" s="3">
        <v>9.9999994039535495E-2</v>
      </c>
    </row>
    <row r="28" spans="1:4" x14ac:dyDescent="0.3">
      <c r="A28" s="2">
        <v>26</v>
      </c>
      <c r="B28" s="3">
        <v>-3.6830186843872098E-2</v>
      </c>
      <c r="C28" s="3">
        <v>6.3169814646243994E-2</v>
      </c>
      <c r="D28" s="3">
        <v>0.10000000149011599</v>
      </c>
    </row>
    <row r="29" spans="1:4" x14ac:dyDescent="0.3">
      <c r="A29" s="2">
        <v>27</v>
      </c>
      <c r="B29" s="3">
        <v>0.31051576137542702</v>
      </c>
      <c r="C29" s="3">
        <v>0.41051575541496299</v>
      </c>
      <c r="D29" s="3">
        <v>9.9999994039535495E-2</v>
      </c>
    </row>
    <row r="30" spans="1:4" x14ac:dyDescent="0.3">
      <c r="A30" s="2">
        <v>28</v>
      </c>
      <c r="B30" s="3">
        <v>0.189484283328056</v>
      </c>
      <c r="C30" s="3">
        <v>0.289484292268753</v>
      </c>
      <c r="D30" s="3">
        <v>0.10000000894069699</v>
      </c>
    </row>
    <row r="31" spans="1:4" x14ac:dyDescent="0.3">
      <c r="A31" s="2">
        <v>29</v>
      </c>
      <c r="B31" s="3">
        <v>-5.2703954279422803E-3</v>
      </c>
      <c r="C31" s="3">
        <v>9.4729602336883503E-2</v>
      </c>
      <c r="D31" s="3">
        <v>9.9999994039535495E-2</v>
      </c>
    </row>
    <row r="32" spans="1:4" x14ac:dyDescent="0.3">
      <c r="A32" s="2">
        <v>30</v>
      </c>
      <c r="B32" s="3">
        <v>6.8390041589736897E-2</v>
      </c>
      <c r="C32" s="3">
        <v>0.16839003562927199</v>
      </c>
      <c r="D32" s="3">
        <v>9.9999994039535495E-2</v>
      </c>
    </row>
    <row r="33" spans="1:4" x14ac:dyDescent="0.3">
      <c r="A33" s="2">
        <v>31</v>
      </c>
      <c r="B33" s="3">
        <v>0.27368557453155501</v>
      </c>
      <c r="C33" s="3">
        <v>0.37368556857109098</v>
      </c>
      <c r="D33" s="3">
        <v>9.9999994039535495E-2</v>
      </c>
    </row>
    <row r="34" spans="1:4" x14ac:dyDescent="0.3">
      <c r="A34" s="2">
        <v>32</v>
      </c>
      <c r="B34" s="3">
        <v>0.70529556274414096</v>
      </c>
      <c r="C34" s="3">
        <v>0.80529558658599898</v>
      </c>
      <c r="D34" s="3">
        <v>0.10000002384185799</v>
      </c>
    </row>
    <row r="35" spans="1:4" x14ac:dyDescent="0.3">
      <c r="A35" s="2">
        <v>33</v>
      </c>
      <c r="B35" s="3">
        <v>0.32632705569267301</v>
      </c>
      <c r="C35" s="3">
        <v>0.42632704973220797</v>
      </c>
      <c r="D35" s="3">
        <v>9.9999994039535495E-2</v>
      </c>
    </row>
    <row r="36" spans="1:4" x14ac:dyDescent="0.3">
      <c r="A36" s="2">
        <v>34</v>
      </c>
      <c r="B36" s="3">
        <v>-4.2100608348846401E-2</v>
      </c>
      <c r="C36" s="3">
        <v>5.7899393141269698E-2</v>
      </c>
      <c r="D36" s="3">
        <v>0.10000000149011599</v>
      </c>
    </row>
    <row r="37" spans="1:4" x14ac:dyDescent="0.3">
      <c r="A37" s="2">
        <v>35</v>
      </c>
      <c r="B37" s="3">
        <v>-0.24739614129066501</v>
      </c>
      <c r="C37" s="3">
        <v>-0.14739614725112901</v>
      </c>
      <c r="D37" s="3">
        <v>9.9999994039535495E-2</v>
      </c>
    </row>
    <row r="38" spans="1:4" x14ac:dyDescent="0.3">
      <c r="A38" s="2">
        <v>36</v>
      </c>
      <c r="B38" s="3">
        <v>-0.89477974176406905</v>
      </c>
      <c r="C38" s="3">
        <v>-0.79477971792221103</v>
      </c>
      <c r="D38" s="3">
        <v>0.10000002384185799</v>
      </c>
    </row>
    <row r="39" spans="1:4" x14ac:dyDescent="0.3">
      <c r="A39" s="2">
        <v>37</v>
      </c>
      <c r="B39" s="3">
        <v>0.33686789870262102</v>
      </c>
      <c r="C39" s="3">
        <v>0.43686789274215698</v>
      </c>
      <c r="D39" s="3">
        <v>9.9999994039535495E-2</v>
      </c>
    </row>
    <row r="40" spans="1:4" x14ac:dyDescent="0.3">
      <c r="A40" s="2">
        <v>38</v>
      </c>
      <c r="B40" s="3">
        <v>-9.4742089509964003E-2</v>
      </c>
      <c r="C40" s="3">
        <v>5.2579119801521301E-3</v>
      </c>
      <c r="D40" s="3">
        <v>0.10000000149011599</v>
      </c>
    </row>
    <row r="41" spans="1:4" x14ac:dyDescent="0.3">
      <c r="A41" s="2">
        <v>39</v>
      </c>
      <c r="B41" s="3">
        <v>0.56839001178741499</v>
      </c>
      <c r="C41" s="3">
        <v>0.66839003562927202</v>
      </c>
      <c r="D41" s="3">
        <v>0.10000002384185799</v>
      </c>
    </row>
    <row r="42" spans="1:4" x14ac:dyDescent="0.3">
      <c r="A42" s="2">
        <v>40</v>
      </c>
      <c r="B42" s="3">
        <v>0.65792447328567505</v>
      </c>
      <c r="C42" s="3">
        <v>0.75792449712753296</v>
      </c>
      <c r="D42" s="3">
        <v>0.10000002384185799</v>
      </c>
    </row>
    <row r="43" spans="1:4" x14ac:dyDescent="0.3">
      <c r="A43" s="2">
        <v>41</v>
      </c>
      <c r="B43" s="3">
        <v>-0.41579869389534002</v>
      </c>
      <c r="C43" s="3">
        <v>-0.315798699855804</v>
      </c>
      <c r="D43" s="3">
        <v>9.9999994039535495E-2</v>
      </c>
    </row>
    <row r="44" spans="1:4" x14ac:dyDescent="0.3">
      <c r="A44" s="2">
        <v>42</v>
      </c>
      <c r="B44" s="3">
        <v>0.47898107767105103</v>
      </c>
      <c r="C44" s="3">
        <v>0.57898110151290905</v>
      </c>
      <c r="D44" s="3">
        <v>0.10000002384185799</v>
      </c>
    </row>
    <row r="45" spans="1:4" x14ac:dyDescent="0.3">
      <c r="A45" s="2">
        <v>43</v>
      </c>
      <c r="B45" s="3">
        <v>1</v>
      </c>
      <c r="C45" s="3">
        <v>1.1000000238418599</v>
      </c>
      <c r="D45" s="3">
        <v>0.10000002384185799</v>
      </c>
    </row>
    <row r="46" spans="1:4" x14ac:dyDescent="0.3">
      <c r="A46" s="2">
        <v>44</v>
      </c>
      <c r="B46" s="3">
        <v>-0.37369805574417098</v>
      </c>
      <c r="C46" s="3">
        <v>-0.27369806170463601</v>
      </c>
      <c r="D46" s="3">
        <v>9.9999994039535495E-2</v>
      </c>
    </row>
    <row r="47" spans="1:4" x14ac:dyDescent="0.3">
      <c r="A47" s="2">
        <v>45</v>
      </c>
      <c r="B47" s="3">
        <v>5.7849191129207597E-2</v>
      </c>
      <c r="C47" s="3">
        <v>0.15784919261932401</v>
      </c>
      <c r="D47" s="3">
        <v>0.10000000149011599</v>
      </c>
    </row>
    <row r="48" spans="1:4" x14ac:dyDescent="0.3">
      <c r="A48" s="2">
        <v>46</v>
      </c>
      <c r="B48" s="3">
        <v>-0.26841506361961398</v>
      </c>
      <c r="C48" s="3">
        <v>-0.16841506958007799</v>
      </c>
      <c r="D48" s="3">
        <v>9.9999994039535495E-2</v>
      </c>
    </row>
    <row r="49" spans="1:4" x14ac:dyDescent="0.3">
      <c r="A49" s="2">
        <v>46.5</v>
      </c>
      <c r="B49" s="3"/>
      <c r="C49" s="3"/>
      <c r="D49" s="3"/>
    </row>
    <row r="50" spans="1:4" x14ac:dyDescent="0.3">
      <c r="A50" s="2">
        <v>47</v>
      </c>
      <c r="B50" s="3">
        <v>0.45262897014617898</v>
      </c>
      <c r="C50" s="3">
        <v>0.552628993988037</v>
      </c>
      <c r="D50" s="3">
        <v>0.10000002384185799</v>
      </c>
    </row>
    <row r="51" spans="1:4" x14ac:dyDescent="0.3">
      <c r="A51" s="2">
        <v>48</v>
      </c>
      <c r="B51" s="3">
        <v>-0.15786167979240401</v>
      </c>
      <c r="C51" s="3">
        <v>-5.7861678302288097E-2</v>
      </c>
      <c r="D51" s="3">
        <v>0.10000000149011599</v>
      </c>
    </row>
    <row r="52" spans="1:4" x14ac:dyDescent="0.3">
      <c r="A52" s="2">
        <v>49</v>
      </c>
      <c r="B52" s="3">
        <v>-0.62636464834213301</v>
      </c>
      <c r="C52" s="3">
        <v>-0.52636462450027499</v>
      </c>
      <c r="D52" s="3">
        <v>0.10000002384185799</v>
      </c>
    </row>
    <row r="53" spans="1:4" x14ac:dyDescent="0.3">
      <c r="A53" s="2" t="s">
        <v>1</v>
      </c>
      <c r="B53" s="3">
        <v>3.8836770504712993E-2</v>
      </c>
      <c r="C53" s="3">
        <v>0.1426261505112052</v>
      </c>
      <c r="D53" s="3">
        <v>0.10000000689178705</v>
      </c>
    </row>
    <row r="566" spans="8:8" x14ac:dyDescent="0.3">
      <c r="H566">
        <f>190*5</f>
        <v>950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B9" sqref="B9"/>
    </sheetView>
  </sheetViews>
  <sheetFormatPr defaultRowHeight="14.4" x14ac:dyDescent="0.3"/>
  <cols>
    <col min="1" max="1" width="12.6640625" bestFit="1" customWidth="1"/>
    <col min="2" max="2" width="9.5546875" bestFit="1" customWidth="1"/>
    <col min="3" max="3" width="16.44140625" bestFit="1" customWidth="1"/>
    <col min="4" max="4" width="14.6640625" bestFit="1" customWidth="1"/>
    <col min="5" max="5" width="12.88671875" bestFit="1" customWidth="1"/>
    <col min="6" max="6" width="13.44140625" bestFit="1" customWidth="1"/>
    <col min="7" max="7" width="69" bestFit="1" customWidth="1"/>
    <col min="8" max="8" width="16.44140625" bestFit="1" customWidth="1"/>
    <col min="9" max="9" width="74.109375" bestFit="1" customWidth="1"/>
  </cols>
  <sheetData>
    <row r="1" spans="1:6" x14ac:dyDescent="0.3">
      <c r="A1" t="s">
        <v>8</v>
      </c>
      <c r="B1" t="s">
        <v>227</v>
      </c>
      <c r="C1" t="s">
        <v>228</v>
      </c>
      <c r="D1" t="s">
        <v>234</v>
      </c>
      <c r="E1" t="s">
        <v>235</v>
      </c>
      <c r="F1" t="s">
        <v>236</v>
      </c>
    </row>
    <row r="2" spans="1:6" x14ac:dyDescent="0.3">
      <c r="A2">
        <v>9068</v>
      </c>
      <c r="B2">
        <v>3</v>
      </c>
      <c r="C2">
        <v>0</v>
      </c>
      <c r="D2" t="s">
        <v>229</v>
      </c>
      <c r="E2" t="s">
        <v>230</v>
      </c>
      <c r="F2" t="s">
        <v>231</v>
      </c>
    </row>
    <row r="3" spans="1:6" x14ac:dyDescent="0.3">
      <c r="A3">
        <v>9068</v>
      </c>
      <c r="B3">
        <v>3</v>
      </c>
      <c r="C3">
        <v>1</v>
      </c>
      <c r="D3" t="s">
        <v>229</v>
      </c>
      <c r="E3" t="s">
        <v>230</v>
      </c>
      <c r="F3" t="s">
        <v>232</v>
      </c>
    </row>
    <row r="4" spans="1:6" x14ac:dyDescent="0.3">
      <c r="A4">
        <v>9068</v>
      </c>
      <c r="B4">
        <v>3</v>
      </c>
      <c r="C4">
        <v>2</v>
      </c>
      <c r="D4" t="s">
        <v>229</v>
      </c>
      <c r="E4" t="s">
        <v>230</v>
      </c>
      <c r="F4" t="s">
        <v>231</v>
      </c>
    </row>
    <row r="5" spans="1:6" x14ac:dyDescent="0.3">
      <c r="A5">
        <v>9068</v>
      </c>
      <c r="B5">
        <v>4</v>
      </c>
      <c r="C5">
        <v>0</v>
      </c>
      <c r="D5" t="s">
        <v>229</v>
      </c>
      <c r="E5" t="s">
        <v>233</v>
      </c>
      <c r="F5" t="s">
        <v>231</v>
      </c>
    </row>
    <row r="6" spans="1:6" x14ac:dyDescent="0.3">
      <c r="A6">
        <v>9068</v>
      </c>
      <c r="B6">
        <v>4</v>
      </c>
      <c r="C6">
        <v>1</v>
      </c>
      <c r="D6" t="s">
        <v>229</v>
      </c>
      <c r="E6" t="s">
        <v>233</v>
      </c>
      <c r="F6" t="s">
        <v>232</v>
      </c>
    </row>
    <row r="7" spans="1:6" x14ac:dyDescent="0.3">
      <c r="A7">
        <v>9068</v>
      </c>
      <c r="B7">
        <v>4</v>
      </c>
      <c r="C7">
        <v>2</v>
      </c>
      <c r="D7" t="s">
        <v>229</v>
      </c>
      <c r="E7" t="s">
        <v>233</v>
      </c>
      <c r="F7" t="s">
        <v>231</v>
      </c>
    </row>
    <row r="8" spans="1:6" x14ac:dyDescent="0.3">
      <c r="A8">
        <v>9068</v>
      </c>
      <c r="B8">
        <v>5</v>
      </c>
      <c r="C8">
        <v>0</v>
      </c>
      <c r="D8" t="s">
        <v>229</v>
      </c>
      <c r="E8" t="s">
        <v>230</v>
      </c>
      <c r="F8" t="s">
        <v>231</v>
      </c>
    </row>
    <row r="9" spans="1:6" x14ac:dyDescent="0.3">
      <c r="A9">
        <v>9068</v>
      </c>
      <c r="B9">
        <v>5</v>
      </c>
      <c r="C9">
        <v>1</v>
      </c>
      <c r="D9" t="s">
        <v>229</v>
      </c>
      <c r="E9" t="s">
        <v>230</v>
      </c>
      <c r="F9" t="s">
        <v>232</v>
      </c>
    </row>
    <row r="10" spans="1:6" x14ac:dyDescent="0.3">
      <c r="A10">
        <v>9068</v>
      </c>
      <c r="B10">
        <v>5</v>
      </c>
      <c r="C10">
        <v>2</v>
      </c>
      <c r="D10" t="s">
        <v>229</v>
      </c>
      <c r="E10" t="s">
        <v>230</v>
      </c>
      <c r="F10" t="s">
        <v>231</v>
      </c>
    </row>
    <row r="11" spans="1:6" x14ac:dyDescent="0.3">
      <c r="A11">
        <v>9068</v>
      </c>
      <c r="B11">
        <v>6</v>
      </c>
      <c r="C11">
        <v>0</v>
      </c>
      <c r="D11" t="s">
        <v>229</v>
      </c>
      <c r="E11" t="s">
        <v>230</v>
      </c>
      <c r="F11" t="s">
        <v>231</v>
      </c>
    </row>
    <row r="12" spans="1:6" x14ac:dyDescent="0.3">
      <c r="A12">
        <v>9068</v>
      </c>
      <c r="B12">
        <v>6</v>
      </c>
      <c r="C12">
        <v>1</v>
      </c>
      <c r="D12" t="s">
        <v>229</v>
      </c>
      <c r="E12" t="s">
        <v>230</v>
      </c>
      <c r="F12" t="s">
        <v>232</v>
      </c>
    </row>
    <row r="13" spans="1:6" x14ac:dyDescent="0.3">
      <c r="A13">
        <v>9068</v>
      </c>
      <c r="B13">
        <v>6</v>
      </c>
      <c r="C13">
        <v>2</v>
      </c>
      <c r="D13" t="s">
        <v>229</v>
      </c>
      <c r="E13" t="s">
        <v>230</v>
      </c>
      <c r="F13" t="s">
        <v>231</v>
      </c>
    </row>
    <row r="14" spans="1:6" x14ac:dyDescent="0.3">
      <c r="A14">
        <v>9068</v>
      </c>
      <c r="B14">
        <v>7</v>
      </c>
      <c r="C14">
        <v>0</v>
      </c>
      <c r="D14" t="s">
        <v>229</v>
      </c>
      <c r="E14" t="s">
        <v>233</v>
      </c>
      <c r="F14" t="s">
        <v>231</v>
      </c>
    </row>
    <row r="15" spans="1:6" x14ac:dyDescent="0.3">
      <c r="A15">
        <v>9068</v>
      </c>
      <c r="B15">
        <v>7</v>
      </c>
      <c r="C15">
        <v>1</v>
      </c>
      <c r="D15" t="s">
        <v>229</v>
      </c>
      <c r="E15" t="s">
        <v>233</v>
      </c>
      <c r="F15" t="s">
        <v>232</v>
      </c>
    </row>
    <row r="16" spans="1:6" x14ac:dyDescent="0.3">
      <c r="A16">
        <v>9068</v>
      </c>
      <c r="B16">
        <v>7</v>
      </c>
      <c r="C16">
        <v>2</v>
      </c>
      <c r="D16" t="s">
        <v>229</v>
      </c>
      <c r="E16" t="s">
        <v>233</v>
      </c>
      <c r="F16" t="s">
        <v>231</v>
      </c>
    </row>
    <row r="17" spans="1:6" x14ac:dyDescent="0.3">
      <c r="A17">
        <v>9068</v>
      </c>
      <c r="B17">
        <v>8</v>
      </c>
      <c r="C17">
        <v>0</v>
      </c>
      <c r="D17" t="s">
        <v>229</v>
      </c>
      <c r="E17" t="s">
        <v>233</v>
      </c>
      <c r="F17" t="s">
        <v>232</v>
      </c>
    </row>
    <row r="18" spans="1:6" x14ac:dyDescent="0.3">
      <c r="A18">
        <v>9068</v>
      </c>
      <c r="B18">
        <v>8</v>
      </c>
      <c r="C18">
        <v>1</v>
      </c>
      <c r="D18" t="s">
        <v>229</v>
      </c>
      <c r="E18" t="s">
        <v>233</v>
      </c>
      <c r="F18" t="s">
        <v>231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56"/>
  <sheetViews>
    <sheetView workbookViewId="0">
      <selection activeCell="O37" sqref="O37"/>
    </sheetView>
  </sheetViews>
  <sheetFormatPr defaultRowHeight="14.4" x14ac:dyDescent="0.3"/>
  <cols>
    <col min="1" max="2" width="19.6640625" bestFit="1" customWidth="1"/>
    <col min="3" max="3" width="22.33203125" bestFit="1" customWidth="1"/>
    <col min="4" max="4" width="18.5546875" bestFit="1" customWidth="1"/>
    <col min="5" max="5" width="24.5546875" customWidth="1"/>
  </cols>
  <sheetData>
    <row r="1" spans="1:20" x14ac:dyDescent="0.3">
      <c r="A1" s="1" t="s">
        <v>0</v>
      </c>
      <c r="B1" t="s">
        <v>19</v>
      </c>
      <c r="C1" t="s">
        <v>20</v>
      </c>
      <c r="D1" t="s">
        <v>21</v>
      </c>
    </row>
    <row r="2" spans="1:20" x14ac:dyDescent="0.3">
      <c r="A2" s="2">
        <v>0</v>
      </c>
      <c r="B2" s="3"/>
      <c r="C2" s="3"/>
      <c r="D2" s="3"/>
    </row>
    <row r="3" spans="1:20" x14ac:dyDescent="0.3">
      <c r="A3" s="6" t="s">
        <v>237</v>
      </c>
      <c r="B3" s="3">
        <v>8.0499053001403657E-4</v>
      </c>
      <c r="C3" s="3">
        <v>8.0499053001403657E-4</v>
      </c>
      <c r="D3" s="3">
        <v>0</v>
      </c>
      <c r="T3">
        <v>1.1559999999999999</v>
      </c>
    </row>
    <row r="4" spans="1:20" x14ac:dyDescent="0.3">
      <c r="A4" s="6" t="s">
        <v>177</v>
      </c>
      <c r="B4" s="3">
        <v>0.29041310399770726</v>
      </c>
      <c r="C4" s="3">
        <v>0.29041310399770726</v>
      </c>
      <c r="D4" s="3">
        <v>0</v>
      </c>
      <c r="T4">
        <f>+T3*1.15</f>
        <v>1.3293999999999997</v>
      </c>
    </row>
    <row r="5" spans="1:20" x14ac:dyDescent="0.3">
      <c r="A5" s="2">
        <v>1</v>
      </c>
      <c r="B5" s="3"/>
      <c r="C5" s="3"/>
      <c r="D5" s="3"/>
    </row>
    <row r="6" spans="1:20" x14ac:dyDescent="0.3">
      <c r="A6" s="6" t="s">
        <v>238</v>
      </c>
      <c r="B6" s="3">
        <v>7.2750449180603201E-4</v>
      </c>
      <c r="C6" s="3">
        <v>7.2750449180603201E-4</v>
      </c>
      <c r="D6" s="3">
        <v>0</v>
      </c>
    </row>
    <row r="7" spans="1:20" x14ac:dyDescent="0.3">
      <c r="A7" s="6" t="s">
        <v>178</v>
      </c>
      <c r="B7" s="3">
        <v>0.29110439866781262</v>
      </c>
      <c r="C7" s="3">
        <v>0.29110439866781262</v>
      </c>
      <c r="D7" s="3">
        <v>0</v>
      </c>
    </row>
    <row r="8" spans="1:20" x14ac:dyDescent="0.3">
      <c r="A8" s="2">
        <v>2</v>
      </c>
      <c r="B8" s="3"/>
      <c r="C8" s="3"/>
      <c r="D8" s="3"/>
    </row>
    <row r="9" spans="1:20" x14ac:dyDescent="0.3">
      <c r="A9" s="6" t="s">
        <v>239</v>
      </c>
      <c r="B9" s="3">
        <v>-3.4524798393249503E-3</v>
      </c>
      <c r="C9" s="3">
        <v>-3.4524798393249503E-3</v>
      </c>
      <c r="D9" s="3">
        <v>0</v>
      </c>
    </row>
    <row r="10" spans="1:20" x14ac:dyDescent="0.3">
      <c r="A10" s="6" t="s">
        <v>179</v>
      </c>
      <c r="B10" s="3">
        <v>0.29111185669899009</v>
      </c>
      <c r="C10" s="3">
        <v>0.29111185669899009</v>
      </c>
      <c r="D10" s="3">
        <v>0</v>
      </c>
    </row>
    <row r="11" spans="1:20" x14ac:dyDescent="0.3">
      <c r="A11" s="2">
        <v>3</v>
      </c>
      <c r="B11" s="3"/>
      <c r="C11" s="3"/>
      <c r="D11" s="3"/>
    </row>
    <row r="12" spans="1:20" x14ac:dyDescent="0.3">
      <c r="A12" s="6" t="s">
        <v>240</v>
      </c>
      <c r="B12" s="3">
        <v>-1.7125010490417474E-3</v>
      </c>
      <c r="C12" s="3">
        <v>-1.7125010490417474E-3</v>
      </c>
      <c r="D12" s="3">
        <v>0</v>
      </c>
    </row>
    <row r="13" spans="1:20" x14ac:dyDescent="0.3">
      <c r="A13" s="6" t="s">
        <v>180</v>
      </c>
      <c r="B13" s="3">
        <v>0.2909543737769128</v>
      </c>
      <c r="C13" s="3">
        <v>0.2909543737769128</v>
      </c>
      <c r="D13" s="3">
        <v>0</v>
      </c>
    </row>
    <row r="14" spans="1:20" x14ac:dyDescent="0.3">
      <c r="A14" s="2">
        <v>4</v>
      </c>
      <c r="B14" s="3"/>
      <c r="C14" s="3"/>
      <c r="D14" s="3"/>
    </row>
    <row r="15" spans="1:20" x14ac:dyDescent="0.3">
      <c r="A15" s="6" t="s">
        <v>241</v>
      </c>
      <c r="B15" s="3">
        <v>4.849731922149656E-4</v>
      </c>
      <c r="C15" s="3">
        <v>4.849731922149656E-4</v>
      </c>
      <c r="D15" s="3">
        <v>0</v>
      </c>
    </row>
    <row r="16" spans="1:20" x14ac:dyDescent="0.3">
      <c r="A16" s="6" t="s">
        <v>181</v>
      </c>
      <c r="B16" s="3">
        <v>0.2911106124520299</v>
      </c>
      <c r="C16" s="3">
        <v>0.2911106124520299</v>
      </c>
      <c r="D16" s="3">
        <v>0</v>
      </c>
    </row>
    <row r="17" spans="1:4" x14ac:dyDescent="0.3">
      <c r="A17" s="2">
        <v>5</v>
      </c>
      <c r="B17" s="3"/>
      <c r="C17" s="3"/>
      <c r="D17" s="3"/>
    </row>
    <row r="18" spans="1:4" x14ac:dyDescent="0.3">
      <c r="A18" s="6" t="s">
        <v>242</v>
      </c>
      <c r="B18" s="3">
        <v>-7.4499845504760699E-4</v>
      </c>
      <c r="C18" s="3">
        <v>-7.4499845504760699E-4</v>
      </c>
      <c r="D18" s="3">
        <v>0</v>
      </c>
    </row>
    <row r="19" spans="1:4" x14ac:dyDescent="0.3">
      <c r="A19" s="6" t="s">
        <v>182</v>
      </c>
      <c r="B19" s="3">
        <v>0.29037311673164412</v>
      </c>
      <c r="C19" s="3">
        <v>0.29037311673164412</v>
      </c>
      <c r="D19" s="3">
        <v>0</v>
      </c>
    </row>
    <row r="20" spans="1:4" x14ac:dyDescent="0.3">
      <c r="A20" s="2">
        <v>6</v>
      </c>
      <c r="B20" s="3"/>
      <c r="C20" s="3"/>
      <c r="D20" s="3"/>
    </row>
    <row r="21" spans="1:4" x14ac:dyDescent="0.3">
      <c r="A21" s="6" t="s">
        <v>243</v>
      </c>
      <c r="B21" s="3">
        <v>-6.1747431755065723E-4</v>
      </c>
      <c r="C21" s="3">
        <v>-6.1747431755065723E-4</v>
      </c>
      <c r="D21" s="3">
        <v>0</v>
      </c>
    </row>
    <row r="22" spans="1:4" x14ac:dyDescent="0.3">
      <c r="A22" s="6" t="s">
        <v>183</v>
      </c>
      <c r="B22" s="3">
        <v>0.29022940248250928</v>
      </c>
      <c r="C22" s="3">
        <v>0.29022940248250928</v>
      </c>
      <c r="D22" s="3">
        <v>0</v>
      </c>
    </row>
    <row r="23" spans="1:4" x14ac:dyDescent="0.3">
      <c r="A23" s="2">
        <v>7</v>
      </c>
      <c r="B23" s="3"/>
      <c r="C23" s="3"/>
      <c r="D23" s="3"/>
    </row>
    <row r="24" spans="1:4" x14ac:dyDescent="0.3">
      <c r="A24" s="6" t="s">
        <v>244</v>
      </c>
      <c r="B24" s="3">
        <v>4.7248601913452148E-4</v>
      </c>
      <c r="C24" s="3">
        <v>4.7248601913452148E-4</v>
      </c>
      <c r="D24" s="3">
        <v>0</v>
      </c>
    </row>
    <row r="25" spans="1:4" x14ac:dyDescent="0.3">
      <c r="A25" s="6" t="s">
        <v>184</v>
      </c>
      <c r="B25" s="3">
        <v>0.29106187075376533</v>
      </c>
      <c r="C25" s="3">
        <v>0.29106187075376533</v>
      </c>
      <c r="D25" s="3">
        <v>0</v>
      </c>
    </row>
    <row r="26" spans="1:4" x14ac:dyDescent="0.3">
      <c r="A26" s="2">
        <v>8</v>
      </c>
      <c r="B26" s="3"/>
      <c r="C26" s="3"/>
      <c r="D26" s="3"/>
    </row>
    <row r="27" spans="1:4" x14ac:dyDescent="0.3">
      <c r="A27" s="6" t="s">
        <v>245</v>
      </c>
      <c r="B27" s="3">
        <v>-2.1496415138244621E-4</v>
      </c>
      <c r="C27" s="3">
        <v>-2.1496415138244621E-4</v>
      </c>
      <c r="D27" s="3">
        <v>0</v>
      </c>
    </row>
    <row r="28" spans="1:4" x14ac:dyDescent="0.3">
      <c r="A28" s="6" t="s">
        <v>185</v>
      </c>
      <c r="B28" s="3">
        <v>0.2906943932175638</v>
      </c>
      <c r="C28" s="3">
        <v>0.2906943932175638</v>
      </c>
      <c r="D28" s="3">
        <v>0</v>
      </c>
    </row>
    <row r="29" spans="1:4" x14ac:dyDescent="0.3">
      <c r="A29" s="2">
        <v>9</v>
      </c>
      <c r="B29" s="3"/>
      <c r="C29" s="3"/>
      <c r="D29" s="3"/>
    </row>
    <row r="30" spans="1:4" x14ac:dyDescent="0.3">
      <c r="A30" s="6" t="s">
        <v>246</v>
      </c>
      <c r="B30" s="3">
        <v>-3.7500262260437001E-4</v>
      </c>
      <c r="C30" s="3">
        <v>-3.7500262260437001E-4</v>
      </c>
      <c r="D30" s="3">
        <v>0</v>
      </c>
    </row>
    <row r="31" spans="1:4" x14ac:dyDescent="0.3">
      <c r="A31" s="6" t="s">
        <v>186</v>
      </c>
      <c r="B31" s="3">
        <v>0.29071060568094248</v>
      </c>
      <c r="C31" s="3">
        <v>0.29071060568094248</v>
      </c>
      <c r="D31" s="3">
        <v>0</v>
      </c>
    </row>
    <row r="32" spans="1:4" x14ac:dyDescent="0.3">
      <c r="A32" s="2">
        <v>10</v>
      </c>
      <c r="B32" s="3"/>
      <c r="C32" s="3"/>
      <c r="D32" s="3"/>
    </row>
    <row r="33" spans="1:4" x14ac:dyDescent="0.3">
      <c r="A33" s="6" t="s">
        <v>247</v>
      </c>
      <c r="B33" s="3">
        <v>1.6949772834777849E-3</v>
      </c>
      <c r="C33" s="3">
        <v>1.6949774726526812E-3</v>
      </c>
      <c r="D33" s="3">
        <v>9.9749577202601467E-4</v>
      </c>
    </row>
    <row r="34" spans="1:4" x14ac:dyDescent="0.3">
      <c r="A34" s="6" t="s">
        <v>187</v>
      </c>
      <c r="B34" s="3">
        <v>0.28937815129756878</v>
      </c>
      <c r="C34" s="3">
        <v>0.28969886225786468</v>
      </c>
      <c r="D34" s="3">
        <v>4.2070822746609343E-4</v>
      </c>
    </row>
    <row r="35" spans="1:4" x14ac:dyDescent="0.3">
      <c r="A35" s="2">
        <v>11</v>
      </c>
      <c r="B35" s="3"/>
      <c r="C35" s="3"/>
      <c r="D35" s="3"/>
    </row>
    <row r="36" spans="1:4" x14ac:dyDescent="0.3">
      <c r="A36" s="6" t="s">
        <v>248</v>
      </c>
      <c r="B36" s="3">
        <v>-6.2525272369384779E-5</v>
      </c>
      <c r="C36" s="3">
        <v>-6.2525174143957001E-5</v>
      </c>
      <c r="D36" s="3">
        <v>6.4599520919728093E-4</v>
      </c>
    </row>
    <row r="37" spans="1:4" x14ac:dyDescent="0.3">
      <c r="A37" s="6" t="s">
        <v>188</v>
      </c>
      <c r="B37" s="3">
        <v>0.28892750293016478</v>
      </c>
      <c r="C37" s="3">
        <v>0.28926748409048719</v>
      </c>
      <c r="D37" s="3">
        <v>4.5098141345079095E-4</v>
      </c>
    </row>
    <row r="38" spans="1:4" x14ac:dyDescent="0.3">
      <c r="A38" s="2">
        <v>12</v>
      </c>
      <c r="B38" s="3"/>
      <c r="C38" s="3"/>
      <c r="D38" s="3"/>
    </row>
    <row r="39" spans="1:4" x14ac:dyDescent="0.3">
      <c r="A39" s="6" t="s">
        <v>249</v>
      </c>
      <c r="B39" s="3">
        <v>2.0501017570495614E-4</v>
      </c>
      <c r="C39" s="3">
        <v>2.0501028484432097E-4</v>
      </c>
      <c r="D39" s="3">
        <v>6.995023213676177E-4</v>
      </c>
    </row>
    <row r="40" spans="1:4" x14ac:dyDescent="0.3">
      <c r="A40" s="6" t="s">
        <v>189</v>
      </c>
      <c r="B40" s="3">
        <v>0.28898188471794195</v>
      </c>
      <c r="C40" s="3">
        <v>0.28924791959798363</v>
      </c>
      <c r="D40" s="3">
        <v>3.815405343630121E-4</v>
      </c>
    </row>
    <row r="41" spans="1:4" x14ac:dyDescent="0.3">
      <c r="A41" s="2">
        <v>13</v>
      </c>
      <c r="B41" s="3"/>
      <c r="C41" s="3"/>
      <c r="D41" s="3"/>
    </row>
    <row r="42" spans="1:4" x14ac:dyDescent="0.3">
      <c r="A42" s="6" t="s">
        <v>250</v>
      </c>
      <c r="B42" s="3">
        <v>9.5009803771972521E-5</v>
      </c>
      <c r="C42" s="3">
        <v>9.5009909273357913E-5</v>
      </c>
      <c r="D42" s="3">
        <v>6.7750226298812788E-4</v>
      </c>
    </row>
    <row r="43" spans="1:4" x14ac:dyDescent="0.3">
      <c r="A43" s="6" t="s">
        <v>190</v>
      </c>
      <c r="B43" s="3">
        <v>0.28974434733390825</v>
      </c>
      <c r="C43" s="3">
        <v>0.28983101397460659</v>
      </c>
      <c r="D43" s="3">
        <v>4.8328117856044622E-4</v>
      </c>
    </row>
    <row r="44" spans="1:4" x14ac:dyDescent="0.3">
      <c r="A44" s="2">
        <v>14</v>
      </c>
      <c r="B44" s="3"/>
      <c r="C44" s="3"/>
      <c r="D44" s="3"/>
    </row>
    <row r="45" spans="1:4" x14ac:dyDescent="0.3">
      <c r="A45" s="6" t="s">
        <v>251</v>
      </c>
      <c r="B45" s="3">
        <v>1.3497471809387234E-4</v>
      </c>
      <c r="C45" s="3">
        <v>1.3497485269908734E-4</v>
      </c>
      <c r="D45" s="3">
        <v>6.8549524439731624E-4</v>
      </c>
    </row>
    <row r="46" spans="1:4" x14ac:dyDescent="0.3">
      <c r="A46" s="6" t="s">
        <v>191</v>
      </c>
      <c r="B46" s="3">
        <v>0.28876066207885698</v>
      </c>
      <c r="C46" s="3">
        <v>0.28901837840317063</v>
      </c>
      <c r="D46" s="3">
        <v>3.5128220520164194E-4</v>
      </c>
    </row>
    <row r="47" spans="1:4" x14ac:dyDescent="0.3">
      <c r="A47" s="2">
        <v>15</v>
      </c>
      <c r="B47" s="3"/>
      <c r="C47" s="3"/>
      <c r="D47" s="3"/>
    </row>
    <row r="48" spans="1:4" x14ac:dyDescent="0.3">
      <c r="A48" s="6" t="s">
        <v>252</v>
      </c>
      <c r="B48" s="3">
        <v>9.3173624197973037E-20</v>
      </c>
      <c r="C48" s="3">
        <v>6.9121597768423415E-11</v>
      </c>
      <c r="D48" s="3">
        <v>6.5850024111568939E-4</v>
      </c>
    </row>
    <row r="49" spans="1:4" x14ac:dyDescent="0.3">
      <c r="A49" s="6" t="s">
        <v>192</v>
      </c>
      <c r="B49" s="3">
        <v>0.2899874672293658</v>
      </c>
      <c r="C49" s="3">
        <v>0.28998663500328803</v>
      </c>
      <c r="D49" s="3">
        <v>3.7602485440402255E-4</v>
      </c>
    </row>
    <row r="50" spans="1:4" x14ac:dyDescent="0.3">
      <c r="A50" s="2">
        <v>16</v>
      </c>
      <c r="B50" s="3"/>
      <c r="C50" s="3"/>
      <c r="D50" s="3"/>
    </row>
    <row r="51" spans="1:4" x14ac:dyDescent="0.3">
      <c r="A51" s="6" t="s">
        <v>253</v>
      </c>
      <c r="B51" s="3">
        <v>-5.4985284805297946E-5</v>
      </c>
      <c r="C51" s="3">
        <v>-5.4985186125122818E-5</v>
      </c>
      <c r="D51" s="3">
        <v>6.4750322417239637E-4</v>
      </c>
    </row>
    <row r="52" spans="1:4" x14ac:dyDescent="0.3">
      <c r="A52" s="6" t="s">
        <v>193</v>
      </c>
      <c r="B52" s="3">
        <v>0.29000374674797103</v>
      </c>
      <c r="C52" s="3">
        <v>0.29002084510364023</v>
      </c>
      <c r="D52" s="3">
        <v>3.92530901081045E-4</v>
      </c>
    </row>
    <row r="53" spans="1:4" x14ac:dyDescent="0.3">
      <c r="A53" s="2">
        <v>17</v>
      </c>
      <c r="B53" s="3"/>
      <c r="C53" s="3"/>
      <c r="D53" s="3"/>
    </row>
    <row r="54" spans="1:4" x14ac:dyDescent="0.3">
      <c r="A54" s="6" t="s">
        <v>254</v>
      </c>
      <c r="B54" s="3">
        <v>-1.0001659393310558E-4</v>
      </c>
      <c r="C54" s="3">
        <v>-1.000165229925188E-4</v>
      </c>
      <c r="D54" s="3">
        <v>6.3849698926787813E-4</v>
      </c>
    </row>
    <row r="55" spans="1:4" x14ac:dyDescent="0.3">
      <c r="A55" s="6" t="s">
        <v>194</v>
      </c>
      <c r="B55" s="3">
        <v>0.29002936929464362</v>
      </c>
      <c r="C55" s="3">
        <v>0.29005829543416456</v>
      </c>
      <c r="D55" s="3">
        <v>3.7055686470921436E-4</v>
      </c>
    </row>
    <row r="56" spans="1:4" x14ac:dyDescent="0.3">
      <c r="A56" s="2">
        <v>18</v>
      </c>
      <c r="B56" s="3"/>
      <c r="C56" s="3"/>
      <c r="D56" s="3"/>
    </row>
    <row r="57" spans="1:4" x14ac:dyDescent="0.3">
      <c r="A57" s="6" t="s">
        <v>255</v>
      </c>
      <c r="B57" s="3">
        <v>2.5004148483276378E-4</v>
      </c>
      <c r="C57" s="3">
        <v>2.500415721442545E-4</v>
      </c>
      <c r="D57" s="3">
        <v>7.0850856718607247E-4</v>
      </c>
    </row>
    <row r="58" spans="1:4" x14ac:dyDescent="0.3">
      <c r="A58" s="6" t="s">
        <v>195</v>
      </c>
      <c r="B58" s="3">
        <v>0.29047311097383566</v>
      </c>
      <c r="C58" s="3">
        <v>0.29043771849910621</v>
      </c>
      <c r="D58" s="3">
        <v>4.3035301087002137E-4</v>
      </c>
    </row>
    <row r="59" spans="1:4" x14ac:dyDescent="0.3">
      <c r="A59" s="2">
        <v>19</v>
      </c>
      <c r="B59" s="3"/>
      <c r="C59" s="3"/>
      <c r="D59" s="3"/>
    </row>
    <row r="60" spans="1:4" x14ac:dyDescent="0.3">
      <c r="A60" s="6" t="s">
        <v>256</v>
      </c>
      <c r="B60" s="3">
        <v>7.5751543045043924E-4</v>
      </c>
      <c r="C60" s="3">
        <v>7.5751551048597343E-4</v>
      </c>
      <c r="D60" s="3">
        <v>8.1000337377190514E-4</v>
      </c>
    </row>
    <row r="61" spans="1:4" x14ac:dyDescent="0.3">
      <c r="A61" s="6" t="s">
        <v>196</v>
      </c>
      <c r="B61" s="3">
        <v>0.29032631218433375</v>
      </c>
      <c r="C61" s="3">
        <v>0.29034602345552674</v>
      </c>
      <c r="D61" s="3">
        <v>3.4374224242128564E-4</v>
      </c>
    </row>
    <row r="62" spans="1:4" x14ac:dyDescent="0.3">
      <c r="A62" s="2">
        <v>20</v>
      </c>
      <c r="B62" s="3"/>
      <c r="C62" s="3"/>
      <c r="D62" s="3"/>
    </row>
    <row r="63" spans="1:4" x14ac:dyDescent="0.3">
      <c r="A63" s="6" t="s">
        <v>257</v>
      </c>
      <c r="B63" s="3">
        <v>3.4996867179870627E-4</v>
      </c>
      <c r="C63" s="3">
        <v>3.4996884278371015E-4</v>
      </c>
      <c r="D63" s="3">
        <v>7.2849402931751683E-4</v>
      </c>
    </row>
    <row r="64" spans="1:4" x14ac:dyDescent="0.3">
      <c r="A64" s="6" t="s">
        <v>197</v>
      </c>
      <c r="B64" s="3">
        <v>0.2906306087970727</v>
      </c>
      <c r="C64" s="3">
        <v>0.29061271177704368</v>
      </c>
      <c r="D64" s="3">
        <v>4.0284100646204002E-4</v>
      </c>
    </row>
    <row r="65" spans="1:4" x14ac:dyDescent="0.3">
      <c r="A65" s="2">
        <v>21</v>
      </c>
      <c r="B65" s="3"/>
      <c r="C65" s="3"/>
      <c r="D65" s="3"/>
    </row>
    <row r="66" spans="1:4" x14ac:dyDescent="0.3">
      <c r="A66" s="6" t="s">
        <v>258</v>
      </c>
      <c r="B66" s="3">
        <v>1.227468252182006E-3</v>
      </c>
      <c r="C66" s="3">
        <v>1.227468525030418E-3</v>
      </c>
      <c r="D66" s="3">
        <v>9.0399396140128342E-4</v>
      </c>
    </row>
    <row r="67" spans="1:4" x14ac:dyDescent="0.3">
      <c r="A67" s="6" t="s">
        <v>198</v>
      </c>
      <c r="B67" s="3">
        <v>0.28939870744943569</v>
      </c>
      <c r="C67" s="3">
        <v>0.28962143137050589</v>
      </c>
      <c r="D67" s="3">
        <v>2.6809723067344748E-4</v>
      </c>
    </row>
    <row r="68" spans="1:4" x14ac:dyDescent="0.3">
      <c r="A68" s="2">
        <v>22</v>
      </c>
      <c r="B68" s="3"/>
      <c r="C68" s="3"/>
      <c r="D68" s="3"/>
    </row>
    <row r="69" spans="1:4" x14ac:dyDescent="0.3">
      <c r="A69" s="6" t="s">
        <v>259</v>
      </c>
      <c r="B69" s="3">
        <v>8.800327777862564E-4</v>
      </c>
      <c r="C69" s="3">
        <v>8.8003294604277449E-4</v>
      </c>
      <c r="D69" s="3">
        <v>8.3450681268004679E-4</v>
      </c>
    </row>
    <row r="70" spans="1:4" x14ac:dyDescent="0.3">
      <c r="A70" s="6" t="s">
        <v>199</v>
      </c>
      <c r="B70" s="3">
        <v>0.29010811448097179</v>
      </c>
      <c r="C70" s="3">
        <v>0.29017158820738592</v>
      </c>
      <c r="D70" s="3">
        <v>4.1247905210184415E-4</v>
      </c>
    </row>
    <row r="71" spans="1:4" x14ac:dyDescent="0.3">
      <c r="A71" s="2">
        <v>23</v>
      </c>
      <c r="B71" s="3"/>
      <c r="C71" s="3"/>
      <c r="D71" s="3"/>
    </row>
    <row r="72" spans="1:4" x14ac:dyDescent="0.3">
      <c r="A72" s="6" t="s">
        <v>260</v>
      </c>
      <c r="B72" s="3">
        <v>-4.825294017791748E-4</v>
      </c>
      <c r="C72" s="3">
        <v>-4.825292777468348E-4</v>
      </c>
      <c r="D72" s="3">
        <v>5.6199440950877033E-4</v>
      </c>
    </row>
    <row r="73" spans="1:4" x14ac:dyDescent="0.3">
      <c r="A73" s="6" t="s">
        <v>200</v>
      </c>
      <c r="B73" s="3">
        <v>0.29033251851797104</v>
      </c>
      <c r="C73" s="3">
        <v>0.29036141710048458</v>
      </c>
      <c r="D73" s="3">
        <v>3.2928588279901321E-4</v>
      </c>
    </row>
    <row r="74" spans="1:4" x14ac:dyDescent="0.3">
      <c r="A74" s="2">
        <v>24</v>
      </c>
      <c r="B74" s="3"/>
      <c r="C74" s="3"/>
      <c r="D74" s="3"/>
    </row>
    <row r="75" spans="1:4" x14ac:dyDescent="0.3">
      <c r="A75" s="6" t="s">
        <v>261</v>
      </c>
      <c r="B75" s="3">
        <v>-1.4999508857727078E-4</v>
      </c>
      <c r="C75" s="3">
        <v>-1.4999498216639037E-4</v>
      </c>
      <c r="D75" s="3">
        <v>6.2850125323166161E-4</v>
      </c>
    </row>
    <row r="76" spans="1:4" x14ac:dyDescent="0.3">
      <c r="A76" s="6" t="s">
        <v>201</v>
      </c>
      <c r="B76" s="3">
        <v>0.2904637306928638</v>
      </c>
      <c r="C76" s="3">
        <v>0.29048301204710492</v>
      </c>
      <c r="D76" s="3">
        <v>3.4439861701685009E-4</v>
      </c>
    </row>
    <row r="77" spans="1:4" x14ac:dyDescent="0.3">
      <c r="A77" s="2">
        <v>25</v>
      </c>
      <c r="B77" s="3"/>
      <c r="C77" s="3"/>
      <c r="D77" s="3"/>
    </row>
    <row r="78" spans="1:4" x14ac:dyDescent="0.3">
      <c r="A78" s="6" t="s">
        <v>262</v>
      </c>
      <c r="B78" s="3">
        <v>-7.9748034477233876E-4</v>
      </c>
      <c r="C78" s="3">
        <v>-7.9748027565074262E-4</v>
      </c>
      <c r="D78" s="3">
        <v>4.9900422163773328E-4</v>
      </c>
    </row>
    <row r="79" spans="1:4" x14ac:dyDescent="0.3">
      <c r="A79" s="6" t="s">
        <v>202</v>
      </c>
      <c r="B79" s="3">
        <v>0.29042626172304098</v>
      </c>
      <c r="C79" s="3">
        <v>0.2904678642773888</v>
      </c>
      <c r="D79" s="3">
        <v>3.2104777847052901E-4</v>
      </c>
    </row>
    <row r="80" spans="1:4" x14ac:dyDescent="0.3">
      <c r="A80" s="2">
        <v>26</v>
      </c>
      <c r="B80" s="3"/>
      <c r="C80" s="3"/>
      <c r="D80" s="3"/>
    </row>
    <row r="81" spans="1:4" x14ac:dyDescent="0.3">
      <c r="A81" s="6" t="s">
        <v>263</v>
      </c>
      <c r="B81" s="3">
        <v>-9.2506408691404935E-5</v>
      </c>
      <c r="C81" s="3">
        <v>-9.2506271585080852E-5</v>
      </c>
      <c r="D81" s="3">
        <v>6.3999902340583482E-4</v>
      </c>
    </row>
    <row r="82" spans="1:4" x14ac:dyDescent="0.3">
      <c r="A82" s="6" t="s">
        <v>203</v>
      </c>
      <c r="B82" s="3">
        <v>0.2903968915343289</v>
      </c>
      <c r="C82" s="3">
        <v>0.29045379906961022</v>
      </c>
      <c r="D82" s="3">
        <v>2.9491260647773743E-4</v>
      </c>
    </row>
    <row r="83" spans="1:4" x14ac:dyDescent="0.3">
      <c r="A83" s="2">
        <v>27</v>
      </c>
      <c r="B83" s="3"/>
      <c r="C83" s="3"/>
      <c r="D83" s="3"/>
    </row>
    <row r="84" spans="1:4" x14ac:dyDescent="0.3">
      <c r="A84" s="6" t="s">
        <v>264</v>
      </c>
      <c r="B84" s="3">
        <v>5.3250789642333995E-4</v>
      </c>
      <c r="C84" s="3">
        <v>5.3250798646331564E-4</v>
      </c>
      <c r="D84" s="3">
        <v>7.650018887943586E-4</v>
      </c>
    </row>
    <row r="85" spans="1:4" x14ac:dyDescent="0.3">
      <c r="A85" s="6" t="s">
        <v>204</v>
      </c>
      <c r="B85" s="3">
        <v>0.29067561775445988</v>
      </c>
      <c r="C85" s="3">
        <v>0.29069009273325697</v>
      </c>
      <c r="D85" s="3">
        <v>3.5197064244130161E-4</v>
      </c>
    </row>
    <row r="86" spans="1:4" x14ac:dyDescent="0.3">
      <c r="A86" s="2">
        <v>28</v>
      </c>
      <c r="B86" s="3"/>
      <c r="C86" s="3"/>
      <c r="D86" s="3"/>
    </row>
    <row r="87" spans="1:4" x14ac:dyDescent="0.3">
      <c r="A87" s="6" t="s">
        <v>265</v>
      </c>
      <c r="B87" s="3">
        <v>8.299946784973138E-4</v>
      </c>
      <c r="C87" s="3">
        <v>8.2999490041402223E-4</v>
      </c>
      <c r="D87" s="3">
        <v>8.2449924229877135E-4</v>
      </c>
    </row>
    <row r="88" spans="1:4" x14ac:dyDescent="0.3">
      <c r="A88" s="6" t="s">
        <v>205</v>
      </c>
      <c r="B88" s="3">
        <v>0.29042249172925905</v>
      </c>
      <c r="C88" s="3">
        <v>0.2904982164512831</v>
      </c>
      <c r="D88" s="3">
        <v>2.6054012960230461E-4</v>
      </c>
    </row>
    <row r="89" spans="1:4" x14ac:dyDescent="0.3">
      <c r="A89" s="2">
        <v>29</v>
      </c>
      <c r="B89" s="3"/>
      <c r="C89" s="3"/>
      <c r="D89" s="3"/>
    </row>
    <row r="90" spans="1:4" x14ac:dyDescent="0.3">
      <c r="A90" s="6" t="s">
        <v>266</v>
      </c>
      <c r="B90" s="3">
        <v>-1.0724663734436053E-3</v>
      </c>
      <c r="C90" s="3">
        <v>-1.0724663588916889E-3</v>
      </c>
      <c r="D90" s="3">
        <v>4.4799447641707962E-4</v>
      </c>
    </row>
    <row r="91" spans="1:4" x14ac:dyDescent="0.3">
      <c r="A91" s="6" t="s">
        <v>206</v>
      </c>
      <c r="B91" s="3">
        <v>0.29041437059640851</v>
      </c>
      <c r="C91" s="3">
        <v>0.2904931567650233</v>
      </c>
      <c r="D91" s="3">
        <v>2.5228708909708075E-4</v>
      </c>
    </row>
    <row r="92" spans="1:4" x14ac:dyDescent="0.3">
      <c r="A92" s="2">
        <v>30</v>
      </c>
      <c r="B92" s="3"/>
      <c r="C92" s="3"/>
      <c r="D92" s="3"/>
    </row>
    <row r="93" spans="1:4" x14ac:dyDescent="0.3">
      <c r="A93" s="6" t="s">
        <v>267</v>
      </c>
      <c r="B93" s="3">
        <v>-7.4750185012817144E-4</v>
      </c>
      <c r="C93" s="3">
        <v>-7.4750177373062007E-4</v>
      </c>
      <c r="D93" s="3">
        <v>5.1950814668089141E-4</v>
      </c>
    </row>
    <row r="94" spans="1:4" x14ac:dyDescent="0.3">
      <c r="A94" s="6" t="s">
        <v>207</v>
      </c>
      <c r="B94" s="3">
        <v>0.29027938842773415</v>
      </c>
      <c r="C94" s="3">
        <v>0.29038267137048046</v>
      </c>
      <c r="D94" s="3">
        <v>3.2171236443900847E-4</v>
      </c>
    </row>
    <row r="95" spans="1:4" x14ac:dyDescent="0.3">
      <c r="A95" s="2">
        <v>31</v>
      </c>
      <c r="B95" s="3"/>
      <c r="C95" s="3"/>
      <c r="D95" s="3"/>
    </row>
    <row r="96" spans="1:4" x14ac:dyDescent="0.3">
      <c r="A96" s="6" t="s">
        <v>268</v>
      </c>
      <c r="B96" s="3">
        <v>3.499984741210931E-4</v>
      </c>
      <c r="C96" s="3">
        <v>3.4999861600226641E-4</v>
      </c>
      <c r="D96" s="3">
        <v>7.2850002470659103E-4</v>
      </c>
    </row>
    <row r="97" spans="1:4" x14ac:dyDescent="0.3">
      <c r="A97" s="6" t="s">
        <v>208</v>
      </c>
      <c r="B97" s="3">
        <v>0.29153187572956141</v>
      </c>
      <c r="C97" s="3">
        <v>0.29141072408447061</v>
      </c>
      <c r="D97" s="3">
        <v>5.6509824935346798E-4</v>
      </c>
    </row>
    <row r="98" spans="1:4" x14ac:dyDescent="0.3">
      <c r="A98" s="2">
        <v>32</v>
      </c>
      <c r="B98" s="3"/>
      <c r="C98" s="3"/>
      <c r="D98" s="3"/>
    </row>
    <row r="99" spans="1:4" x14ac:dyDescent="0.3">
      <c r="A99" s="6" t="s">
        <v>269</v>
      </c>
      <c r="B99" s="3">
        <v>-1.3250112533569344E-4</v>
      </c>
      <c r="C99" s="3">
        <v>-1.3250101619632885E-4</v>
      </c>
      <c r="D99" s="3">
        <v>6.3200006115948792E-4</v>
      </c>
    </row>
    <row r="100" spans="1:4" x14ac:dyDescent="0.3">
      <c r="A100" s="6" t="s">
        <v>209</v>
      </c>
      <c r="B100" s="3">
        <v>0.2915999963879583</v>
      </c>
      <c r="C100" s="3">
        <v>0.29151777553519798</v>
      </c>
      <c r="D100" s="3">
        <v>5.0390217438689411E-4</v>
      </c>
    </row>
    <row r="101" spans="1:4" x14ac:dyDescent="0.3">
      <c r="A101" s="2">
        <v>33</v>
      </c>
      <c r="B101" s="3"/>
      <c r="C101" s="3"/>
      <c r="D101" s="3"/>
    </row>
    <row r="102" spans="1:4" x14ac:dyDescent="0.3">
      <c r="A102" s="6" t="s">
        <v>270</v>
      </c>
      <c r="B102" s="3">
        <v>-3.0001997947692877E-4</v>
      </c>
      <c r="C102" s="3">
        <v>-3.0001992701045354E-4</v>
      </c>
      <c r="D102" s="3">
        <v>5.9849627359653823E-4</v>
      </c>
    </row>
    <row r="103" spans="1:4" x14ac:dyDescent="0.3">
      <c r="A103" s="6" t="s">
        <v>210</v>
      </c>
      <c r="B103" s="3">
        <v>0.29106251895427715</v>
      </c>
      <c r="C103" s="3">
        <v>0.29111549630374617</v>
      </c>
      <c r="D103" s="3">
        <v>3.0592682560381945E-4</v>
      </c>
    </row>
    <row r="104" spans="1:4" x14ac:dyDescent="0.3">
      <c r="A104" s="2">
        <v>34</v>
      </c>
      <c r="B104" s="3"/>
      <c r="C104" s="3"/>
      <c r="D104" s="3"/>
    </row>
    <row r="105" spans="1:4" x14ac:dyDescent="0.3">
      <c r="A105" s="6" t="s">
        <v>271</v>
      </c>
      <c r="B105" s="3">
        <v>-6.7472457885742242E-5</v>
      </c>
      <c r="C105" s="3">
        <v>-6.7472356022336619E-5</v>
      </c>
      <c r="D105" s="3">
        <v>6.4500576627324335E-4</v>
      </c>
    </row>
    <row r="106" spans="1:4" x14ac:dyDescent="0.3">
      <c r="A106" s="6" t="s">
        <v>211</v>
      </c>
      <c r="B106" s="3">
        <v>0.2907668873667717</v>
      </c>
      <c r="C106" s="3">
        <v>0.29087892174925389</v>
      </c>
      <c r="D106" s="3">
        <v>2.7360396188669256E-4</v>
      </c>
    </row>
    <row r="107" spans="1:4" x14ac:dyDescent="0.3">
      <c r="A107" s="2">
        <v>35</v>
      </c>
      <c r="B107" s="3"/>
      <c r="C107" s="3"/>
      <c r="D107" s="3"/>
    </row>
    <row r="108" spans="1:4" x14ac:dyDescent="0.3">
      <c r="A108" s="6" t="s">
        <v>272</v>
      </c>
      <c r="B108" s="3">
        <v>2.1746754646301278E-4</v>
      </c>
      <c r="C108" s="3">
        <v>2.1746762649854689E-4</v>
      </c>
      <c r="D108" s="3">
        <v>7.01993762049824E-4</v>
      </c>
    </row>
    <row r="109" spans="1:4" x14ac:dyDescent="0.3">
      <c r="A109" s="6" t="s">
        <v>212</v>
      </c>
      <c r="B109" s="3">
        <v>0.28954436630010671</v>
      </c>
      <c r="C109" s="3">
        <v>0.2898629121355043</v>
      </c>
      <c r="D109" s="3">
        <v>4.2141975063714226E-4</v>
      </c>
    </row>
    <row r="110" spans="1:4" x14ac:dyDescent="0.3">
      <c r="A110" s="2">
        <v>36</v>
      </c>
      <c r="B110" s="3"/>
      <c r="C110" s="3"/>
      <c r="D110" s="3"/>
    </row>
    <row r="111" spans="1:4" x14ac:dyDescent="0.3">
      <c r="A111" s="6" t="s">
        <v>273</v>
      </c>
      <c r="B111" s="3">
        <v>-2.0247697830200195E-4</v>
      </c>
      <c r="C111" s="3">
        <v>-2.0247686734364855E-4</v>
      </c>
      <c r="D111" s="3">
        <v>6.1800493131158873E-4</v>
      </c>
    </row>
    <row r="112" spans="1:4" x14ac:dyDescent="0.3">
      <c r="A112" s="6" t="s">
        <v>213</v>
      </c>
      <c r="B112" s="3">
        <v>0.28979185223579401</v>
      </c>
      <c r="C112" s="3">
        <v>0.29000801741960835</v>
      </c>
      <c r="D112" s="3">
        <v>3.3271908432652708E-4</v>
      </c>
    </row>
    <row r="113" spans="1:4" x14ac:dyDescent="0.3">
      <c r="A113" s="2">
        <v>37</v>
      </c>
      <c r="B113" s="3"/>
      <c r="C113" s="3"/>
      <c r="D113" s="3"/>
    </row>
    <row r="114" spans="1:4" x14ac:dyDescent="0.3">
      <c r="A114" s="6" t="s">
        <v>274</v>
      </c>
      <c r="B114" s="3">
        <v>1.8250942230224626E-4</v>
      </c>
      <c r="C114" s="3">
        <v>1.8250940047437366E-4</v>
      </c>
      <c r="D114" s="3">
        <v>6.9500215613516058E-4</v>
      </c>
    </row>
    <row r="115" spans="1:4" x14ac:dyDescent="0.3">
      <c r="A115" s="6" t="s">
        <v>214</v>
      </c>
      <c r="B115" s="3">
        <v>0.29047314822673798</v>
      </c>
      <c r="C115" s="3">
        <v>0.29053661675857245</v>
      </c>
      <c r="D115" s="3">
        <v>2.9904325765528478E-4</v>
      </c>
    </row>
    <row r="116" spans="1:4" x14ac:dyDescent="0.3">
      <c r="A116" s="2">
        <v>38</v>
      </c>
      <c r="B116" s="3"/>
      <c r="C116" s="3"/>
      <c r="D116" s="3"/>
    </row>
    <row r="117" spans="1:4" x14ac:dyDescent="0.3">
      <c r="A117" s="6" t="s">
        <v>275</v>
      </c>
      <c r="B117" s="3">
        <v>2.0498037338256855E-4</v>
      </c>
      <c r="C117" s="3">
        <v>2.0498043159022857E-4</v>
      </c>
      <c r="D117" s="3">
        <v>6.9949634780641645E-4</v>
      </c>
    </row>
    <row r="118" spans="1:4" x14ac:dyDescent="0.3">
      <c r="A118" s="6" t="s">
        <v>215</v>
      </c>
      <c r="B118" s="3">
        <v>0.29108498990535725</v>
      </c>
      <c r="C118" s="3">
        <v>0.29104609043042706</v>
      </c>
      <c r="D118" s="3">
        <v>4.6059564283495991E-4</v>
      </c>
    </row>
    <row r="119" spans="1:4" x14ac:dyDescent="0.3">
      <c r="A119" s="2">
        <v>39</v>
      </c>
      <c r="B119" s="3"/>
      <c r="C119" s="3"/>
      <c r="D119" s="3"/>
    </row>
    <row r="120" spans="1:4" x14ac:dyDescent="0.3">
      <c r="A120" s="6" t="s">
        <v>276</v>
      </c>
      <c r="B120" s="3">
        <v>3.9750337600708024E-4</v>
      </c>
      <c r="C120" s="3">
        <v>3.9750355063006325E-4</v>
      </c>
      <c r="D120" s="3">
        <v>7.3800096652121283E-4</v>
      </c>
    </row>
    <row r="121" spans="1:4" x14ac:dyDescent="0.3">
      <c r="A121" s="6" t="s">
        <v>216</v>
      </c>
      <c r="B121" s="3">
        <v>0.29166062176227525</v>
      </c>
      <c r="C121" s="3">
        <v>0.29155128301670247</v>
      </c>
      <c r="D121" s="3">
        <v>5.4653513507219053E-4</v>
      </c>
    </row>
    <row r="122" spans="1:4" x14ac:dyDescent="0.3">
      <c r="A122" s="2">
        <v>40</v>
      </c>
      <c r="B122" s="3"/>
      <c r="C122" s="3"/>
      <c r="D122" s="3"/>
    </row>
    <row r="123" spans="1:4" x14ac:dyDescent="0.3">
      <c r="A123" s="6" t="s">
        <v>277</v>
      </c>
      <c r="B123" s="3">
        <v>4.0498375892639155E-4</v>
      </c>
      <c r="C123" s="3">
        <v>4.0498390808352367E-4</v>
      </c>
      <c r="D123" s="3">
        <v>7.3949701618403207E-4</v>
      </c>
    </row>
    <row r="124" spans="1:4" x14ac:dyDescent="0.3">
      <c r="A124" s="6" t="s">
        <v>217</v>
      </c>
      <c r="B124" s="3">
        <v>0.29095938801765459</v>
      </c>
      <c r="C124" s="3">
        <v>0.29102065639926877</v>
      </c>
      <c r="D124" s="3">
        <v>3.9184395973279585E-4</v>
      </c>
    </row>
    <row r="125" spans="1:4" x14ac:dyDescent="0.3">
      <c r="A125" s="2">
        <v>41</v>
      </c>
      <c r="B125" s="3"/>
      <c r="C125" s="3"/>
      <c r="D125" s="3"/>
    </row>
    <row r="126" spans="1:4" x14ac:dyDescent="0.3">
      <c r="A126" s="6" t="s">
        <v>278</v>
      </c>
      <c r="B126" s="3">
        <v>2.9981136322021505E-5</v>
      </c>
      <c r="C126" s="3">
        <v>2.9981252737343379E-5</v>
      </c>
      <c r="D126" s="3">
        <v>6.6449651058064774E-4</v>
      </c>
    </row>
    <row r="127" spans="1:4" x14ac:dyDescent="0.3">
      <c r="A127" s="6" t="s">
        <v>218</v>
      </c>
      <c r="B127" s="3">
        <v>0.29078685492277195</v>
      </c>
      <c r="C127" s="3">
        <v>0.29088357463683717</v>
      </c>
      <c r="D127" s="3">
        <v>3.3133477245428356E-4</v>
      </c>
    </row>
    <row r="128" spans="1:4" x14ac:dyDescent="0.3">
      <c r="A128" s="2">
        <v>42</v>
      </c>
      <c r="B128" s="3"/>
      <c r="C128" s="3"/>
      <c r="D128" s="3"/>
    </row>
    <row r="129" spans="1:4" x14ac:dyDescent="0.3">
      <c r="A129" s="6" t="s">
        <v>279</v>
      </c>
      <c r="B129" s="3">
        <v>-1.5246868133544903E-4</v>
      </c>
      <c r="C129" s="3">
        <v>-1.5246859402395763E-4</v>
      </c>
      <c r="D129" s="3">
        <v>6.2800654268357914E-4</v>
      </c>
    </row>
    <row r="130" spans="1:4" x14ac:dyDescent="0.3">
      <c r="A130" s="6" t="s">
        <v>219</v>
      </c>
      <c r="B130" s="3">
        <v>0.29219131171703372</v>
      </c>
      <c r="C130" s="3">
        <v>0.29203864114680322</v>
      </c>
      <c r="D130" s="3">
        <v>6.146088635432535E-4</v>
      </c>
    </row>
    <row r="131" spans="1:4" x14ac:dyDescent="0.3">
      <c r="A131" s="2">
        <v>43</v>
      </c>
      <c r="B131" s="3"/>
      <c r="C131" s="3"/>
      <c r="D131" s="3"/>
    </row>
    <row r="132" spans="1:4" x14ac:dyDescent="0.3">
      <c r="A132" s="6" t="s">
        <v>280</v>
      </c>
      <c r="B132" s="3">
        <v>-3.4749507904052805E-4</v>
      </c>
      <c r="C132" s="3">
        <v>-3.4749501901387703E-4</v>
      </c>
      <c r="D132" s="3">
        <v>5.8900127623928743E-4</v>
      </c>
    </row>
    <row r="133" spans="1:4" x14ac:dyDescent="0.3">
      <c r="A133" s="6" t="s">
        <v>220</v>
      </c>
      <c r="B133" s="3">
        <v>0.2917493805289269</v>
      </c>
      <c r="C133" s="3">
        <v>0.29173279256337992</v>
      </c>
      <c r="D133" s="3">
        <v>5.0047565218847023E-4</v>
      </c>
    </row>
    <row r="134" spans="1:4" x14ac:dyDescent="0.3">
      <c r="A134" s="2">
        <v>44</v>
      </c>
      <c r="B134" s="3"/>
      <c r="C134" s="3"/>
      <c r="D134" s="3"/>
    </row>
    <row r="135" spans="1:4" x14ac:dyDescent="0.3">
      <c r="A135" s="6" t="s">
        <v>281</v>
      </c>
      <c r="B135" s="3">
        <v>-1.255005598068239E-3</v>
      </c>
      <c r="C135" s="3">
        <v>-1.2550055835163238E-3</v>
      </c>
      <c r="D135" s="3">
        <v>4.0749908657744516E-4</v>
      </c>
    </row>
    <row r="136" spans="1:4" x14ac:dyDescent="0.3">
      <c r="A136" s="6" t="s">
        <v>221</v>
      </c>
      <c r="B136" s="3">
        <v>0.29095307737588916</v>
      </c>
      <c r="C136" s="3">
        <v>0.29110056831893899</v>
      </c>
      <c r="D136" s="3">
        <v>2.4059116003627429E-4</v>
      </c>
    </row>
    <row r="137" spans="1:4" x14ac:dyDescent="0.3">
      <c r="A137" s="2">
        <v>45</v>
      </c>
      <c r="B137" s="3"/>
      <c r="C137" s="3"/>
      <c r="D137" s="3"/>
    </row>
    <row r="138" spans="1:4" x14ac:dyDescent="0.3">
      <c r="A138" s="6" t="s">
        <v>282</v>
      </c>
      <c r="B138" s="3">
        <v>-7.5998902320861925E-4</v>
      </c>
      <c r="C138" s="3">
        <v>-7.5998889587935927E-4</v>
      </c>
      <c r="D138" s="3">
        <v>5.0650250341277548E-4</v>
      </c>
    </row>
    <row r="139" spans="1:4" x14ac:dyDescent="0.3">
      <c r="A139" s="6" t="s">
        <v>222</v>
      </c>
      <c r="B139" s="3">
        <v>0.29086247086524952</v>
      </c>
      <c r="C139" s="3">
        <v>0.29100951850341494</v>
      </c>
      <c r="D139" s="3">
        <v>2.4677889246049739E-4</v>
      </c>
    </row>
    <row r="140" spans="1:4" x14ac:dyDescent="0.3">
      <c r="A140" s="2">
        <v>46</v>
      </c>
      <c r="B140" s="3"/>
      <c r="C140" s="3"/>
      <c r="D140" s="3"/>
    </row>
    <row r="141" spans="1:4" x14ac:dyDescent="0.3">
      <c r="A141" s="6" t="s">
        <v>283</v>
      </c>
      <c r="B141" s="3">
        <v>4.2468309402465753E-5</v>
      </c>
      <c r="C141" s="3">
        <v>4.2468389437999956E-5</v>
      </c>
      <c r="D141" s="3">
        <v>6.6699397939373761E-4</v>
      </c>
    </row>
    <row r="142" spans="1:4" x14ac:dyDescent="0.3">
      <c r="A142" s="6" t="s">
        <v>223</v>
      </c>
      <c r="B142" s="3">
        <v>0.29129999876022339</v>
      </c>
      <c r="C142" s="3">
        <v>0.29135428296149313</v>
      </c>
      <c r="D142" s="3">
        <v>3.5953522910858705E-4</v>
      </c>
    </row>
    <row r="143" spans="1:4" x14ac:dyDescent="0.3">
      <c r="A143" s="2">
        <v>46.5</v>
      </c>
      <c r="B143" s="3"/>
      <c r="C143" s="3"/>
      <c r="D143" s="3"/>
    </row>
    <row r="144" spans="1:4" x14ac:dyDescent="0.3">
      <c r="A144" s="6" t="s">
        <v>22</v>
      </c>
      <c r="B144" s="3"/>
      <c r="C144" s="3"/>
      <c r="D144" s="3"/>
    </row>
    <row r="145" spans="1:4" x14ac:dyDescent="0.3">
      <c r="A145" s="2">
        <v>47</v>
      </c>
      <c r="B145" s="3"/>
      <c r="C145" s="3"/>
      <c r="D145" s="3"/>
    </row>
    <row r="146" spans="1:4" x14ac:dyDescent="0.3">
      <c r="A146" s="6" t="s">
        <v>284</v>
      </c>
      <c r="B146" s="3">
        <v>9.7998976707458431E-4</v>
      </c>
      <c r="C146" s="3">
        <v>9.7998986530001319E-4</v>
      </c>
      <c r="D146" s="3">
        <v>8.5449825564865066E-4</v>
      </c>
    </row>
    <row r="147" spans="1:4" x14ac:dyDescent="0.3">
      <c r="A147" s="6" t="s">
        <v>224</v>
      </c>
      <c r="B147" s="3">
        <v>0.29118252545595158</v>
      </c>
      <c r="C147" s="3">
        <v>0.29126436040587617</v>
      </c>
      <c r="D147" s="3">
        <v>2.9078277930238977E-4</v>
      </c>
    </row>
    <row r="148" spans="1:4" x14ac:dyDescent="0.3">
      <c r="A148" s="2">
        <v>48</v>
      </c>
      <c r="B148" s="3"/>
      <c r="C148" s="3"/>
      <c r="D148" s="3"/>
    </row>
    <row r="149" spans="1:4" x14ac:dyDescent="0.3">
      <c r="A149" s="6" t="s">
        <v>285</v>
      </c>
      <c r="B149" s="3">
        <v>-1.6996264457702723E-4</v>
      </c>
      <c r="C149" s="3">
        <v>-1.6996259000734399E-4</v>
      </c>
      <c r="D149" s="3">
        <v>6.2450773111777369E-4</v>
      </c>
    </row>
    <row r="150" spans="1:4" x14ac:dyDescent="0.3">
      <c r="A150" s="6" t="s">
        <v>225</v>
      </c>
      <c r="B150" s="3">
        <v>0.29050813615322063</v>
      </c>
      <c r="C150" s="3">
        <v>0.29070810750545267</v>
      </c>
      <c r="D150" s="3">
        <v>2.9834659744665276E-4</v>
      </c>
    </row>
    <row r="151" spans="1:4" x14ac:dyDescent="0.3">
      <c r="A151" s="2">
        <v>49</v>
      </c>
      <c r="B151" s="3"/>
      <c r="C151" s="3"/>
      <c r="D151" s="3"/>
    </row>
    <row r="152" spans="1:4" x14ac:dyDescent="0.3">
      <c r="A152" s="6" t="s">
        <v>286</v>
      </c>
      <c r="B152" s="3">
        <v>5.5250525474548296E-4</v>
      </c>
      <c r="C152" s="3">
        <v>5.5250531477213339E-4</v>
      </c>
      <c r="D152" s="3">
        <v>7.6900131534785032E-4</v>
      </c>
    </row>
    <row r="153" spans="1:4" x14ac:dyDescent="0.3">
      <c r="A153" s="6" t="s">
        <v>226</v>
      </c>
      <c r="B153" s="3">
        <v>0.29055497795343432</v>
      </c>
      <c r="C153" s="3">
        <v>0.29071733055548021</v>
      </c>
      <c r="D153" s="3">
        <v>2.8322563093752267E-4</v>
      </c>
    </row>
    <row r="154" spans="1:4" x14ac:dyDescent="0.3">
      <c r="A154" s="2">
        <v>50</v>
      </c>
      <c r="B154" s="3"/>
      <c r="C154" s="3"/>
      <c r="D154" s="3"/>
    </row>
    <row r="155" spans="1:4" x14ac:dyDescent="0.3">
      <c r="A155" s="6" t="s">
        <v>287</v>
      </c>
      <c r="B155" s="3">
        <v>-1.7750263214111247E-4</v>
      </c>
      <c r="C155" s="3">
        <v>-1.7750254846760088E-4</v>
      </c>
      <c r="D155" s="3">
        <v>6.2299975979840383E-4</v>
      </c>
    </row>
    <row r="156" spans="1:4" x14ac:dyDescent="0.3">
      <c r="A156" s="2">
        <v>51</v>
      </c>
      <c r="B156" s="3"/>
      <c r="C156" s="3"/>
      <c r="D156" s="3"/>
    </row>
    <row r="157" spans="1:4" x14ac:dyDescent="0.3">
      <c r="A157" s="6" t="s">
        <v>288</v>
      </c>
      <c r="B157" s="3">
        <v>1.479983329772951E-3</v>
      </c>
      <c r="C157" s="3">
        <v>1.4799835553276355E-3</v>
      </c>
      <c r="D157" s="3">
        <v>9.5449703076155986E-4</v>
      </c>
    </row>
    <row r="158" spans="1:4" x14ac:dyDescent="0.3">
      <c r="A158" s="2">
        <v>52</v>
      </c>
      <c r="B158" s="3"/>
      <c r="C158" s="3"/>
      <c r="D158" s="3"/>
    </row>
    <row r="159" spans="1:4" x14ac:dyDescent="0.3">
      <c r="A159" s="6" t="s">
        <v>289</v>
      </c>
      <c r="B159" s="3">
        <v>4.5752525329589806E-4</v>
      </c>
      <c r="C159" s="3">
        <v>4.5752540836474368E-4</v>
      </c>
      <c r="D159" s="3">
        <v>7.5000536890001859E-4</v>
      </c>
    </row>
    <row r="160" spans="1:4" x14ac:dyDescent="0.3">
      <c r="A160" s="2">
        <v>53</v>
      </c>
      <c r="B160" s="3"/>
      <c r="C160" s="3"/>
      <c r="D160" s="3"/>
    </row>
    <row r="161" spans="1:4" x14ac:dyDescent="0.3">
      <c r="A161" s="6" t="s">
        <v>290</v>
      </c>
      <c r="B161" s="3">
        <v>-3.7753582000732422E-4</v>
      </c>
      <c r="C161" s="3">
        <v>-3.775357545237058E-4</v>
      </c>
      <c r="D161" s="3">
        <v>5.82993081479799E-4</v>
      </c>
    </row>
    <row r="162" spans="1:4" x14ac:dyDescent="0.3">
      <c r="A162" s="2">
        <v>54</v>
      </c>
      <c r="B162" s="3"/>
      <c r="C162" s="3"/>
      <c r="D162" s="3"/>
    </row>
    <row r="163" spans="1:4" x14ac:dyDescent="0.3">
      <c r="A163" s="6" t="s">
        <v>291</v>
      </c>
      <c r="B163" s="3">
        <v>-7.1749091148376487E-4</v>
      </c>
      <c r="C163" s="3">
        <v>-7.1749076141713777E-4</v>
      </c>
      <c r="D163" s="3">
        <v>5.1500211702659715E-4</v>
      </c>
    </row>
    <row r="164" spans="1:4" x14ac:dyDescent="0.3">
      <c r="A164" s="2">
        <v>55</v>
      </c>
      <c r="B164" s="3"/>
      <c r="C164" s="3"/>
      <c r="D164" s="3"/>
    </row>
    <row r="165" spans="1:4" x14ac:dyDescent="0.3">
      <c r="A165" s="6" t="s">
        <v>292</v>
      </c>
      <c r="B165" s="3">
        <v>5.9249997138977127E-4</v>
      </c>
      <c r="C165" s="3">
        <v>5.9250003505440007E-4</v>
      </c>
      <c r="D165" s="3">
        <v>7.7700023393845186E-4</v>
      </c>
    </row>
    <row r="166" spans="1:4" x14ac:dyDescent="0.3">
      <c r="A166" s="2">
        <v>56</v>
      </c>
      <c r="B166" s="3"/>
      <c r="C166" s="3"/>
      <c r="D166" s="3"/>
    </row>
    <row r="167" spans="1:4" x14ac:dyDescent="0.3">
      <c r="A167" s="6" t="s">
        <v>293</v>
      </c>
      <c r="B167" s="3">
        <v>1.26752257347107E-3</v>
      </c>
      <c r="C167" s="3">
        <v>1.2675227144427477E-3</v>
      </c>
      <c r="D167" s="3">
        <v>9.1200477618258349E-4</v>
      </c>
    </row>
    <row r="168" spans="1:4" x14ac:dyDescent="0.3">
      <c r="A168" s="2">
        <v>57</v>
      </c>
      <c r="B168" s="3"/>
      <c r="C168" s="3"/>
      <c r="D168" s="3"/>
    </row>
    <row r="169" spans="1:4" x14ac:dyDescent="0.3">
      <c r="A169" s="6" t="s">
        <v>294</v>
      </c>
      <c r="B169" s="3">
        <v>-5.7750940322875977E-4</v>
      </c>
      <c r="C169" s="3">
        <v>-5.7750921951082947E-4</v>
      </c>
      <c r="D169" s="3">
        <v>5.4299841212923628E-4</v>
      </c>
    </row>
    <row r="170" spans="1:4" x14ac:dyDescent="0.3">
      <c r="A170" s="2">
        <v>58</v>
      </c>
      <c r="B170" s="3"/>
      <c r="C170" s="3"/>
      <c r="D170" s="3"/>
    </row>
    <row r="171" spans="1:4" x14ac:dyDescent="0.3">
      <c r="A171" s="6" t="s">
        <v>295</v>
      </c>
      <c r="B171" s="3">
        <v>-3.4001469612121593E-4</v>
      </c>
      <c r="C171" s="3">
        <v>-3.400145997147764E-4</v>
      </c>
      <c r="D171" s="3">
        <v>5.9049731498816971E-4</v>
      </c>
    </row>
    <row r="172" spans="1:4" x14ac:dyDescent="0.3">
      <c r="A172" s="2">
        <v>59</v>
      </c>
      <c r="B172" s="3"/>
      <c r="C172" s="3"/>
      <c r="D172" s="3"/>
    </row>
    <row r="173" spans="1:4" x14ac:dyDescent="0.3">
      <c r="A173" s="6" t="s">
        <v>296</v>
      </c>
      <c r="B173" s="3">
        <v>5.2499771118164052E-4</v>
      </c>
      <c r="C173" s="3">
        <v>5.2499790035653838E-4</v>
      </c>
      <c r="D173" s="3">
        <v>7.634998546564018E-4</v>
      </c>
    </row>
    <row r="174" spans="1:4" x14ac:dyDescent="0.3">
      <c r="A174" s="2">
        <v>60</v>
      </c>
      <c r="B174" s="3"/>
      <c r="C174" s="3"/>
      <c r="D174" s="3"/>
    </row>
    <row r="175" spans="1:4" x14ac:dyDescent="0.3">
      <c r="A175" s="6" t="s">
        <v>297</v>
      </c>
      <c r="B175" s="3">
        <v>4.2751431465148947E-4</v>
      </c>
      <c r="C175" s="3">
        <v>4.2751431556098418E-4</v>
      </c>
      <c r="D175" s="3">
        <v>7.4400312587386008E-4</v>
      </c>
    </row>
    <row r="176" spans="1:4" x14ac:dyDescent="0.3">
      <c r="A176" s="2">
        <v>61</v>
      </c>
      <c r="B176" s="3"/>
      <c r="C176" s="3"/>
      <c r="D176" s="3"/>
    </row>
    <row r="177" spans="1:4" x14ac:dyDescent="0.3">
      <c r="A177" s="6" t="s">
        <v>298</v>
      </c>
      <c r="B177" s="3">
        <v>-5.0067901611329751E-6</v>
      </c>
      <c r="C177" s="3">
        <v>-5.0066882977268509E-6</v>
      </c>
      <c r="D177" s="3">
        <v>6.5749893838074069E-4</v>
      </c>
    </row>
    <row r="178" spans="1:4" x14ac:dyDescent="0.3">
      <c r="A178" s="2">
        <v>62</v>
      </c>
      <c r="B178" s="3"/>
      <c r="C178" s="3"/>
      <c r="D178" s="3"/>
    </row>
    <row r="179" spans="1:4" x14ac:dyDescent="0.3">
      <c r="A179" s="6" t="s">
        <v>299</v>
      </c>
      <c r="B179" s="3">
        <v>-6.9501996040344065E-4</v>
      </c>
      <c r="C179" s="3">
        <v>-6.9501994585152694E-4</v>
      </c>
      <c r="D179" s="3">
        <v>5.1949628686998018E-4</v>
      </c>
    </row>
    <row r="180" spans="1:4" x14ac:dyDescent="0.3">
      <c r="A180" s="2">
        <v>63</v>
      </c>
      <c r="B180" s="3"/>
      <c r="C180" s="3"/>
      <c r="D180" s="3"/>
    </row>
    <row r="181" spans="1:4" x14ac:dyDescent="0.3">
      <c r="A181" s="6" t="s">
        <v>300</v>
      </c>
      <c r="B181" s="3">
        <v>-4.3496489524841498E-4</v>
      </c>
      <c r="C181" s="3">
        <v>-4.3496485523064648E-4</v>
      </c>
      <c r="D181" s="3">
        <v>5.7150730572175235E-4</v>
      </c>
    </row>
    <row r="182" spans="1:4" x14ac:dyDescent="0.3">
      <c r="A182" s="2">
        <v>64</v>
      </c>
      <c r="B182" s="3"/>
      <c r="C182" s="3"/>
      <c r="D182" s="3"/>
    </row>
    <row r="183" spans="1:4" x14ac:dyDescent="0.3">
      <c r="A183" s="6" t="s">
        <v>301</v>
      </c>
      <c r="B183" s="3">
        <v>1.4248490333557129E-4</v>
      </c>
      <c r="C183" s="3">
        <v>1.4248501065594648E-4</v>
      </c>
      <c r="D183" s="3">
        <v>6.8699723487952713E-4</v>
      </c>
    </row>
    <row r="184" spans="1:4" x14ac:dyDescent="0.3">
      <c r="A184" s="2">
        <v>65</v>
      </c>
      <c r="B184" s="3"/>
      <c r="C184" s="3"/>
      <c r="D184" s="3"/>
    </row>
    <row r="185" spans="1:4" x14ac:dyDescent="0.3">
      <c r="A185" s="6" t="s">
        <v>302</v>
      </c>
      <c r="B185" s="3">
        <v>2.503395080566413E-6</v>
      </c>
      <c r="C185" s="3">
        <v>2.5035478756765921E-6</v>
      </c>
      <c r="D185" s="3">
        <v>6.5900096160476096E-4</v>
      </c>
    </row>
    <row r="186" spans="1:4" x14ac:dyDescent="0.3">
      <c r="A186" s="2">
        <v>66</v>
      </c>
      <c r="B186" s="3"/>
      <c r="C186" s="3"/>
      <c r="D186" s="3"/>
    </row>
    <row r="187" spans="1:4" x14ac:dyDescent="0.3">
      <c r="A187" s="6" t="s">
        <v>303</v>
      </c>
      <c r="B187" s="3">
        <v>8.1750750541687153E-4</v>
      </c>
      <c r="C187" s="3">
        <v>8.1750768185884248E-4</v>
      </c>
      <c r="D187" s="3">
        <v>8.2200178439961811E-4</v>
      </c>
    </row>
    <row r="188" spans="1:4" x14ac:dyDescent="0.3">
      <c r="A188" s="2">
        <v>67</v>
      </c>
      <c r="B188" s="3"/>
      <c r="C188" s="3"/>
      <c r="D188" s="3"/>
    </row>
    <row r="189" spans="1:4" x14ac:dyDescent="0.3">
      <c r="A189" s="6" t="s">
        <v>304</v>
      </c>
      <c r="B189" s="3">
        <v>2.1749734878540044E-4</v>
      </c>
      <c r="C189" s="3">
        <v>2.1749745747001725E-4</v>
      </c>
      <c r="D189" s="3">
        <v>7.0199977926677104E-4</v>
      </c>
    </row>
    <row r="190" spans="1:4" x14ac:dyDescent="0.3">
      <c r="A190" s="2">
        <v>68</v>
      </c>
      <c r="B190" s="3"/>
      <c r="C190" s="3"/>
      <c r="D190" s="3"/>
    </row>
    <row r="191" spans="1:4" x14ac:dyDescent="0.3">
      <c r="A191" s="6" t="s">
        <v>305</v>
      </c>
      <c r="B191" s="3">
        <v>7.0500373840331869E-4</v>
      </c>
      <c r="C191" s="3">
        <v>7.0500378188853552E-4</v>
      </c>
      <c r="D191" s="3">
        <v>7.9950104918680197E-4</v>
      </c>
    </row>
    <row r="192" spans="1:4" x14ac:dyDescent="0.3">
      <c r="A192" s="2">
        <v>69</v>
      </c>
      <c r="B192" s="3"/>
      <c r="C192" s="3"/>
      <c r="D192" s="3"/>
    </row>
    <row r="193" spans="1:4" x14ac:dyDescent="0.3">
      <c r="A193" s="6" t="s">
        <v>306</v>
      </c>
      <c r="B193" s="3">
        <v>1.1200010776519773E-3</v>
      </c>
      <c r="C193" s="3">
        <v>1.1200012518202134E-3</v>
      </c>
      <c r="D193" s="3">
        <v>8.8250049157068155E-4</v>
      </c>
    </row>
    <row r="194" spans="1:4" x14ac:dyDescent="0.3">
      <c r="A194" s="2">
        <v>70</v>
      </c>
      <c r="B194" s="3"/>
      <c r="C194" s="3"/>
      <c r="D194" s="3"/>
    </row>
    <row r="195" spans="1:4" x14ac:dyDescent="0.3">
      <c r="A195" s="6" t="s">
        <v>307</v>
      </c>
      <c r="B195" s="3">
        <v>-2.2530555725097575E-5</v>
      </c>
      <c r="C195" s="3">
        <v>-2.2530428395838595E-5</v>
      </c>
      <c r="D195" s="3">
        <v>6.539941896335224E-4</v>
      </c>
    </row>
    <row r="196" spans="1:4" x14ac:dyDescent="0.3">
      <c r="A196" s="2">
        <v>71</v>
      </c>
      <c r="B196" s="3"/>
      <c r="C196" s="3"/>
      <c r="D196" s="3"/>
    </row>
    <row r="197" spans="1:4" x14ac:dyDescent="0.3">
      <c r="A197" s="6" t="s">
        <v>308</v>
      </c>
      <c r="B197" s="3">
        <v>-6.0498714447021474E-4</v>
      </c>
      <c r="C197" s="3">
        <v>-6.0498706170619687E-4</v>
      </c>
      <c r="D197" s="3">
        <v>5.3750283768749785E-4</v>
      </c>
    </row>
    <row r="198" spans="1:4" x14ac:dyDescent="0.3">
      <c r="A198" s="2">
        <v>72</v>
      </c>
      <c r="B198" s="3"/>
      <c r="C198" s="3"/>
      <c r="D198" s="3"/>
    </row>
    <row r="199" spans="1:4" x14ac:dyDescent="0.3">
      <c r="A199" s="6" t="s">
        <v>309</v>
      </c>
      <c r="B199" s="3">
        <v>-6.1497092247009299E-4</v>
      </c>
      <c r="C199" s="3">
        <v>-6.149708533484949E-4</v>
      </c>
      <c r="D199" s="3">
        <v>5.3550609300145879E-4</v>
      </c>
    </row>
    <row r="200" spans="1:4" x14ac:dyDescent="0.3">
      <c r="A200" s="2">
        <v>73</v>
      </c>
      <c r="B200" s="3"/>
      <c r="C200" s="3"/>
      <c r="D200" s="3"/>
    </row>
    <row r="201" spans="1:4" x14ac:dyDescent="0.3">
      <c r="A201" s="6" t="s">
        <v>310</v>
      </c>
      <c r="B201" s="3">
        <v>5.2994489669799826E-4</v>
      </c>
      <c r="C201" s="3">
        <v>5.2994495740676982E-4</v>
      </c>
      <c r="D201" s="3">
        <v>7.6448932668426973E-4</v>
      </c>
    </row>
    <row r="202" spans="1:4" x14ac:dyDescent="0.3">
      <c r="A202" s="2">
        <v>74</v>
      </c>
      <c r="B202" s="3"/>
      <c r="C202" s="3"/>
      <c r="D202" s="3"/>
    </row>
    <row r="203" spans="1:4" x14ac:dyDescent="0.3">
      <c r="A203" s="6" t="s">
        <v>311</v>
      </c>
      <c r="B203" s="3">
        <v>-5.4246187210083019E-4</v>
      </c>
      <c r="C203" s="3">
        <v>-5.4246180434347523E-4</v>
      </c>
      <c r="D203" s="3">
        <v>5.5000787688186392E-4</v>
      </c>
    </row>
    <row r="204" spans="1:4" x14ac:dyDescent="0.3">
      <c r="A204" s="2">
        <v>75</v>
      </c>
      <c r="B204" s="3"/>
      <c r="C204" s="3"/>
      <c r="D204" s="3"/>
    </row>
    <row r="205" spans="1:4" x14ac:dyDescent="0.3">
      <c r="A205" s="6" t="s">
        <v>312</v>
      </c>
      <c r="B205" s="3">
        <v>3.4001469612121376E-4</v>
      </c>
      <c r="C205" s="3">
        <v>3.4001489893853367E-4</v>
      </c>
      <c r="D205" s="3">
        <v>7.2650324727874249E-4</v>
      </c>
    </row>
    <row r="206" spans="1:4" x14ac:dyDescent="0.3">
      <c r="A206" s="2">
        <v>76</v>
      </c>
      <c r="B206" s="3"/>
      <c r="C206" s="3"/>
      <c r="D206" s="3"/>
    </row>
    <row r="207" spans="1:4" x14ac:dyDescent="0.3">
      <c r="A207" s="6" t="s">
        <v>313</v>
      </c>
      <c r="B207" s="3">
        <v>1.0149776935577393E-3</v>
      </c>
      <c r="C207" s="3">
        <v>1.0149778499908269E-3</v>
      </c>
      <c r="D207" s="3">
        <v>8.6149592243600615E-4</v>
      </c>
    </row>
    <row r="208" spans="1:4" x14ac:dyDescent="0.3">
      <c r="A208" s="2">
        <v>77</v>
      </c>
      <c r="B208" s="3"/>
      <c r="C208" s="3"/>
      <c r="D208" s="3"/>
    </row>
    <row r="209" spans="1:4" x14ac:dyDescent="0.3">
      <c r="A209" s="6" t="s">
        <v>314</v>
      </c>
      <c r="B209" s="3">
        <v>-8.7252259254455697E-4</v>
      </c>
      <c r="C209" s="3">
        <v>-8.7252253069891508E-4</v>
      </c>
      <c r="D209" s="3">
        <v>4.8399574006907642E-4</v>
      </c>
    </row>
    <row r="210" spans="1:4" x14ac:dyDescent="0.3">
      <c r="A210" s="2">
        <v>78</v>
      </c>
      <c r="B210" s="3"/>
      <c r="C210" s="3"/>
      <c r="D210" s="3"/>
    </row>
    <row r="211" spans="1:4" x14ac:dyDescent="0.3">
      <c r="A211" s="6" t="s">
        <v>315</v>
      </c>
      <c r="B211" s="3">
        <v>-1.0474920272827133E-3</v>
      </c>
      <c r="C211" s="3">
        <v>-1.0474919254193078E-3</v>
      </c>
      <c r="D211" s="3">
        <v>4.4900190550833935E-4</v>
      </c>
    </row>
    <row r="212" spans="1:4" x14ac:dyDescent="0.3">
      <c r="A212" s="2">
        <v>79</v>
      </c>
      <c r="B212" s="3"/>
      <c r="C212" s="3"/>
      <c r="D212" s="3"/>
    </row>
    <row r="213" spans="1:4" x14ac:dyDescent="0.3">
      <c r="A213" s="6" t="s">
        <v>316</v>
      </c>
      <c r="B213" s="3">
        <v>-5.3995847702026367E-4</v>
      </c>
      <c r="C213" s="3">
        <v>-5.3995843518350761E-4</v>
      </c>
      <c r="D213" s="3">
        <v>5.5050856462912645E-4</v>
      </c>
    </row>
    <row r="214" spans="1:4" x14ac:dyDescent="0.3">
      <c r="A214" s="2">
        <v>80</v>
      </c>
      <c r="B214" s="3"/>
      <c r="C214" s="3"/>
      <c r="D214" s="3"/>
    </row>
    <row r="215" spans="1:4" x14ac:dyDescent="0.3">
      <c r="A215" s="6" t="s">
        <v>317</v>
      </c>
      <c r="B215" s="3">
        <v>-3.5998225212097146E-4</v>
      </c>
      <c r="C215" s="3">
        <v>-3.5998224666400266E-4</v>
      </c>
      <c r="D215" s="3">
        <v>5.8650378923630342E-4</v>
      </c>
    </row>
    <row r="216" spans="1:4" x14ac:dyDescent="0.3">
      <c r="A216" s="2">
        <v>81</v>
      </c>
      <c r="B216" s="3"/>
      <c r="C216" s="3"/>
      <c r="D216" s="3"/>
    </row>
    <row r="217" spans="1:4" x14ac:dyDescent="0.3">
      <c r="A217" s="6" t="s">
        <v>318</v>
      </c>
      <c r="B217" s="3">
        <v>2.8994679450988775E-4</v>
      </c>
      <c r="C217" s="3">
        <v>2.8994686726946438E-4</v>
      </c>
      <c r="D217" s="3">
        <v>7.1648963785264641E-4</v>
      </c>
    </row>
    <row r="218" spans="1:4" x14ac:dyDescent="0.3">
      <c r="A218" s="2">
        <v>82</v>
      </c>
      <c r="B218" s="3"/>
      <c r="C218" s="3"/>
      <c r="D218" s="3"/>
    </row>
    <row r="219" spans="1:4" x14ac:dyDescent="0.3">
      <c r="A219" s="6" t="s">
        <v>319</v>
      </c>
      <c r="B219" s="3">
        <v>2.4753808975219737E-4</v>
      </c>
      <c r="C219" s="3">
        <v>2.4753820343903553E-4</v>
      </c>
      <c r="D219" s="3">
        <v>7.080078939907255E-4</v>
      </c>
    </row>
    <row r="220" spans="1:4" x14ac:dyDescent="0.3">
      <c r="A220" s="2">
        <v>83</v>
      </c>
      <c r="B220" s="3"/>
      <c r="C220" s="3"/>
      <c r="D220" s="3"/>
    </row>
    <row r="221" spans="1:4" x14ac:dyDescent="0.3">
      <c r="A221" s="6" t="s">
        <v>320</v>
      </c>
      <c r="B221" s="3">
        <v>4.7495961189270003E-4</v>
      </c>
      <c r="C221" s="3">
        <v>4.7495984108536672E-4</v>
      </c>
      <c r="D221" s="3">
        <v>7.5349226244725298E-4</v>
      </c>
    </row>
    <row r="222" spans="1:4" x14ac:dyDescent="0.3">
      <c r="A222" s="2">
        <v>84</v>
      </c>
      <c r="B222" s="3"/>
      <c r="C222" s="3"/>
      <c r="D222" s="3"/>
    </row>
    <row r="223" spans="1:4" x14ac:dyDescent="0.3">
      <c r="A223" s="6" t="s">
        <v>321</v>
      </c>
      <c r="B223" s="3">
        <v>1.9502639770507823E-4</v>
      </c>
      <c r="C223" s="3">
        <v>1.9502654322423071E-4</v>
      </c>
      <c r="D223" s="3">
        <v>6.975055584916845E-4</v>
      </c>
    </row>
    <row r="224" spans="1:4" x14ac:dyDescent="0.3">
      <c r="A224" s="2">
        <v>85</v>
      </c>
      <c r="B224" s="3"/>
      <c r="C224" s="3"/>
      <c r="D224" s="3"/>
    </row>
    <row r="225" spans="1:4" x14ac:dyDescent="0.3">
      <c r="A225" s="6" t="s">
        <v>322</v>
      </c>
      <c r="B225" s="3">
        <v>1.4498829841613799E-4</v>
      </c>
      <c r="C225" s="3">
        <v>1.449884830435634E-4</v>
      </c>
      <c r="D225" s="3">
        <v>6.874979990243445E-4</v>
      </c>
    </row>
    <row r="226" spans="1:4" x14ac:dyDescent="0.3">
      <c r="A226" s="2">
        <v>86</v>
      </c>
      <c r="B226" s="3"/>
      <c r="C226" s="3"/>
      <c r="D226" s="3"/>
    </row>
    <row r="227" spans="1:4" x14ac:dyDescent="0.3">
      <c r="A227" s="6" t="s">
        <v>323</v>
      </c>
      <c r="B227" s="3">
        <v>-3.9747357368469347E-4</v>
      </c>
      <c r="C227" s="3">
        <v>-3.9747343907947549E-4</v>
      </c>
      <c r="D227" s="3">
        <v>5.7900558385881574E-4</v>
      </c>
    </row>
    <row r="228" spans="1:4" x14ac:dyDescent="0.3">
      <c r="A228" s="2">
        <v>87</v>
      </c>
      <c r="B228" s="3"/>
      <c r="C228" s="3"/>
      <c r="D228" s="3"/>
    </row>
    <row r="229" spans="1:4" x14ac:dyDescent="0.3">
      <c r="A229" s="6" t="s">
        <v>324</v>
      </c>
      <c r="B229" s="3">
        <v>2.4747848510742177E-4</v>
      </c>
      <c r="C229" s="3">
        <v>2.47478623350616E-4</v>
      </c>
      <c r="D229" s="3">
        <v>7.0799599780002587E-4</v>
      </c>
    </row>
    <row r="230" spans="1:4" x14ac:dyDescent="0.3">
      <c r="A230" s="2">
        <v>88</v>
      </c>
      <c r="B230" s="3"/>
      <c r="C230" s="3"/>
      <c r="D230" s="3"/>
    </row>
    <row r="231" spans="1:4" x14ac:dyDescent="0.3">
      <c r="A231" s="6" t="s">
        <v>325</v>
      </c>
      <c r="B231" s="3">
        <v>-1.2790197503539935E-19</v>
      </c>
      <c r="C231" s="3">
        <v>1.0913936409077864E-10</v>
      </c>
      <c r="D231" s="3">
        <v>6.5850024839164689E-4</v>
      </c>
    </row>
    <row r="232" spans="1:4" x14ac:dyDescent="0.3">
      <c r="A232" s="2">
        <v>89</v>
      </c>
      <c r="B232" s="3"/>
      <c r="C232" s="3"/>
      <c r="D232" s="3"/>
    </row>
    <row r="233" spans="1:4" x14ac:dyDescent="0.3">
      <c r="A233" s="6" t="s">
        <v>326</v>
      </c>
      <c r="B233" s="3">
        <v>2.4735927581790294E-6</v>
      </c>
      <c r="C233" s="3">
        <v>2.4736546038187974E-6</v>
      </c>
      <c r="D233" s="3">
        <v>6.5899499168153852E-4</v>
      </c>
    </row>
    <row r="234" spans="1:4" x14ac:dyDescent="0.3">
      <c r="A234" s="2">
        <v>90</v>
      </c>
      <c r="B234" s="3"/>
      <c r="C234" s="3"/>
      <c r="D234" s="3"/>
    </row>
    <row r="235" spans="1:4" x14ac:dyDescent="0.3">
      <c r="A235" s="6" t="s">
        <v>327</v>
      </c>
      <c r="B235" s="3">
        <v>-9.4980001449584961E-5</v>
      </c>
      <c r="C235" s="3">
        <v>-9.49799978116061E-5</v>
      </c>
      <c r="D235" s="3">
        <v>6.3950420371838845E-4</v>
      </c>
    </row>
    <row r="236" spans="1:4" x14ac:dyDescent="0.3">
      <c r="A236" s="2">
        <v>91</v>
      </c>
      <c r="B236" s="3"/>
      <c r="C236" s="3"/>
      <c r="D236" s="3"/>
    </row>
    <row r="237" spans="1:4" x14ac:dyDescent="0.3">
      <c r="A237" s="6" t="s">
        <v>328</v>
      </c>
      <c r="B237" s="3">
        <v>-8.9973211288452054E-5</v>
      </c>
      <c r="C237" s="3">
        <v>-8.9973100330098722E-5</v>
      </c>
      <c r="D237" s="3">
        <v>6.4050559012684971E-4</v>
      </c>
    </row>
    <row r="238" spans="1:4" x14ac:dyDescent="0.3">
      <c r="A238" s="2">
        <v>92</v>
      </c>
      <c r="B238" s="3"/>
      <c r="C238" s="3"/>
      <c r="D238" s="3"/>
    </row>
    <row r="239" spans="1:4" x14ac:dyDescent="0.3">
      <c r="A239" s="6" t="s">
        <v>329</v>
      </c>
      <c r="B239" s="3">
        <v>1.8449723720550524E-3</v>
      </c>
      <c r="C239" s="3">
        <v>1.8449725421305627E-3</v>
      </c>
      <c r="D239" s="3">
        <v>1.0274948144797218E-3</v>
      </c>
    </row>
    <row r="240" spans="1:4" x14ac:dyDescent="0.3">
      <c r="A240" s="2">
        <v>93</v>
      </c>
      <c r="B240" s="3"/>
      <c r="C240" s="3"/>
      <c r="D240" s="3"/>
    </row>
    <row r="241" spans="1:4" x14ac:dyDescent="0.3">
      <c r="A241" s="6" t="s">
        <v>330</v>
      </c>
      <c r="B241" s="3">
        <v>1.5100240707397444E-3</v>
      </c>
      <c r="C241" s="3">
        <v>1.5100243645065356E-3</v>
      </c>
      <c r="D241" s="3">
        <v>9.6050518914125871E-4</v>
      </c>
    </row>
    <row r="242" spans="1:4" x14ac:dyDescent="0.3">
      <c r="A242" s="2">
        <v>94</v>
      </c>
      <c r="B242" s="3"/>
      <c r="C242" s="3"/>
      <c r="D242" s="3"/>
    </row>
    <row r="243" spans="1:4" x14ac:dyDescent="0.3">
      <c r="A243" s="6" t="s">
        <v>331</v>
      </c>
      <c r="B243" s="3">
        <v>1.3299584388732914E-3</v>
      </c>
      <c r="C243" s="3">
        <v>1.3299585207278131E-3</v>
      </c>
      <c r="D243" s="3">
        <v>9.2449196381494403E-4</v>
      </c>
    </row>
    <row r="244" spans="1:4" x14ac:dyDescent="0.3">
      <c r="A244" s="2">
        <v>95</v>
      </c>
      <c r="B244" s="3"/>
      <c r="C244" s="3"/>
      <c r="D244" s="3"/>
    </row>
    <row r="245" spans="1:4" x14ac:dyDescent="0.3">
      <c r="A245" s="6" t="s">
        <v>332</v>
      </c>
      <c r="B245" s="3">
        <v>1.4125108718872066E-3</v>
      </c>
      <c r="C245" s="3">
        <v>1.4125110619715999E-3</v>
      </c>
      <c r="D245" s="3">
        <v>9.4100257410900667E-4</v>
      </c>
    </row>
    <row r="246" spans="1:4" x14ac:dyDescent="0.3">
      <c r="A246" s="2">
        <v>96</v>
      </c>
      <c r="B246" s="3"/>
      <c r="C246" s="3"/>
      <c r="D246" s="3"/>
    </row>
    <row r="247" spans="1:4" x14ac:dyDescent="0.3">
      <c r="A247" s="6" t="s">
        <v>333</v>
      </c>
      <c r="B247" s="3">
        <v>-4.9999356269836296E-4</v>
      </c>
      <c r="C247" s="3">
        <v>-4.9999340626527555E-4</v>
      </c>
      <c r="D247" s="3">
        <v>5.5850160424597561E-4</v>
      </c>
    </row>
    <row r="248" spans="1:4" x14ac:dyDescent="0.3">
      <c r="A248" s="2">
        <v>97</v>
      </c>
      <c r="B248" s="3"/>
      <c r="C248" s="3"/>
      <c r="D248" s="3"/>
    </row>
    <row r="249" spans="1:4" x14ac:dyDescent="0.3">
      <c r="A249" s="6" t="s">
        <v>334</v>
      </c>
      <c r="B249" s="3">
        <v>2.0575225353240949E-3</v>
      </c>
      <c r="C249" s="3">
        <v>2.0575226517394181E-3</v>
      </c>
      <c r="D249" s="3">
        <v>1.070004800567403E-3</v>
      </c>
    </row>
    <row r="250" spans="1:4" x14ac:dyDescent="0.3">
      <c r="A250" s="2">
        <v>98</v>
      </c>
      <c r="B250" s="3"/>
      <c r="C250" s="3"/>
      <c r="D250" s="3"/>
    </row>
    <row r="251" spans="1:4" x14ac:dyDescent="0.3">
      <c r="A251" s="6" t="s">
        <v>335</v>
      </c>
      <c r="B251" s="3">
        <v>1.922488212585451E-3</v>
      </c>
      <c r="C251" s="3">
        <v>1.9224882435082682E-3</v>
      </c>
      <c r="D251" s="3">
        <v>1.2009918864350759E-3</v>
      </c>
    </row>
    <row r="252" spans="1:4" x14ac:dyDescent="0.3">
      <c r="A252" s="2">
        <v>99</v>
      </c>
      <c r="B252" s="3"/>
      <c r="C252" s="3"/>
      <c r="D252" s="3"/>
    </row>
    <row r="253" spans="1:4" x14ac:dyDescent="0.3">
      <c r="A253" s="6" t="s">
        <v>336</v>
      </c>
      <c r="B253" s="3">
        <v>-1.2399852275848376E-3</v>
      </c>
      <c r="C253" s="3">
        <v>-1.2399851875670724E-3</v>
      </c>
      <c r="D253" s="3">
        <v>6.1450603243429214E-4</v>
      </c>
    </row>
    <row r="254" spans="1:4" x14ac:dyDescent="0.3">
      <c r="A254" s="2">
        <v>100</v>
      </c>
      <c r="B254" s="3"/>
      <c r="C254" s="3"/>
      <c r="D254" s="3"/>
    </row>
    <row r="255" spans="1:4" x14ac:dyDescent="0.3">
      <c r="A255" s="6" t="s">
        <v>337</v>
      </c>
      <c r="B255" s="3">
        <v>1.1124908924102805E-3</v>
      </c>
      <c r="C255" s="3">
        <v>1.1124909979116648E-3</v>
      </c>
      <c r="D255" s="3">
        <v>8.8099851564038512E-4</v>
      </c>
    </row>
    <row r="256" spans="1:4" x14ac:dyDescent="0.3">
      <c r="A256" s="2">
        <v>101</v>
      </c>
      <c r="B256" s="3"/>
      <c r="C256" s="3"/>
      <c r="D256" s="3"/>
    </row>
    <row r="257" spans="1:4" x14ac:dyDescent="0.3">
      <c r="A257" s="6" t="s">
        <v>338</v>
      </c>
      <c r="B257" s="3">
        <v>-1.0150074958801267E-3</v>
      </c>
      <c r="C257" s="3">
        <v>-1.0150074522243819E-3</v>
      </c>
      <c r="D257" s="3">
        <v>5.6449776457157008E-4</v>
      </c>
    </row>
    <row r="258" spans="1:4" x14ac:dyDescent="0.3">
      <c r="A258" s="2">
        <v>102</v>
      </c>
      <c r="B258" s="3"/>
      <c r="C258" s="3"/>
      <c r="D258" s="3"/>
    </row>
    <row r="259" spans="1:4" x14ac:dyDescent="0.3">
      <c r="A259" s="6" t="s">
        <v>339</v>
      </c>
      <c r="B259" s="3">
        <v>-1.1925101280212411E-3</v>
      </c>
      <c r="C259" s="3">
        <v>-1.1925101243832616E-3</v>
      </c>
      <c r="D259" s="3">
        <v>5.3350335656432446E-4</v>
      </c>
    </row>
    <row r="260" spans="1:4" x14ac:dyDescent="0.3">
      <c r="A260" s="2">
        <v>103</v>
      </c>
      <c r="B260" s="3"/>
      <c r="C260" s="3"/>
      <c r="D260" s="3"/>
    </row>
    <row r="261" spans="1:4" x14ac:dyDescent="0.3">
      <c r="A261" s="6" t="s">
        <v>340</v>
      </c>
      <c r="B261" s="3">
        <v>5.7750940322875998E-4</v>
      </c>
      <c r="C261" s="3">
        <v>5.7750943960854903E-4</v>
      </c>
      <c r="D261" s="3">
        <v>7.7400216105161256E-4</v>
      </c>
    </row>
    <row r="262" spans="1:4" x14ac:dyDescent="0.3">
      <c r="A262" s="2">
        <v>104</v>
      </c>
      <c r="B262" s="3"/>
      <c r="C262" s="3"/>
      <c r="D262" s="3"/>
    </row>
    <row r="263" spans="1:4" x14ac:dyDescent="0.3">
      <c r="A263" s="6" t="s">
        <v>341</v>
      </c>
      <c r="B263" s="3">
        <v>9.9250674247741482E-4</v>
      </c>
      <c r="C263" s="3">
        <v>9.9250705716258532E-4</v>
      </c>
      <c r="D263" s="3">
        <v>8.5700173076475017E-4</v>
      </c>
    </row>
    <row r="264" spans="1:4" x14ac:dyDescent="0.3">
      <c r="A264" s="2">
        <v>105</v>
      </c>
      <c r="B264" s="3"/>
      <c r="C264" s="3"/>
      <c r="D264" s="3"/>
    </row>
    <row r="265" spans="1:4" x14ac:dyDescent="0.3">
      <c r="A265" s="6" t="s">
        <v>342</v>
      </c>
      <c r="B265" s="3">
        <v>1.0499656200408925E-3</v>
      </c>
      <c r="C265" s="3">
        <v>1.0499656718820909E-3</v>
      </c>
      <c r="D265" s="3">
        <v>8.6849331273697295E-4</v>
      </c>
    </row>
    <row r="266" spans="1:4" x14ac:dyDescent="0.3">
      <c r="A266" s="2">
        <v>106</v>
      </c>
      <c r="B266" s="3"/>
      <c r="C266" s="3"/>
      <c r="D266" s="3"/>
    </row>
    <row r="267" spans="1:4" x14ac:dyDescent="0.3">
      <c r="A267" s="6" t="s">
        <v>343</v>
      </c>
      <c r="B267" s="3">
        <v>-1.3497471809387202E-4</v>
      </c>
      <c r="C267" s="3">
        <v>-1.349745634797725E-4</v>
      </c>
      <c r="D267" s="3">
        <v>6.3150536880129937E-4</v>
      </c>
    </row>
    <row r="268" spans="1:4" x14ac:dyDescent="0.3">
      <c r="A268" s="2">
        <v>107</v>
      </c>
      <c r="B268" s="3"/>
      <c r="C268" s="3"/>
      <c r="D268" s="3"/>
    </row>
    <row r="269" spans="1:4" x14ac:dyDescent="0.3">
      <c r="A269" s="6" t="s">
        <v>344</v>
      </c>
      <c r="B269" s="3">
        <v>-9.7513198852538927E-5</v>
      </c>
      <c r="C269" s="3">
        <v>-9.7513126092962988E-5</v>
      </c>
      <c r="D269" s="3">
        <v>6.389976479113103E-4</v>
      </c>
    </row>
    <row r="270" spans="1:4" x14ac:dyDescent="0.3">
      <c r="A270" s="2">
        <v>108</v>
      </c>
      <c r="B270" s="3"/>
      <c r="C270" s="3"/>
      <c r="D270" s="3"/>
    </row>
    <row r="271" spans="1:4" x14ac:dyDescent="0.3">
      <c r="A271" s="6" t="s">
        <v>345</v>
      </c>
      <c r="B271" s="3">
        <v>3.9249658584594737E-4</v>
      </c>
      <c r="C271" s="3">
        <v>3.9249676228791979E-4</v>
      </c>
      <c r="D271" s="3">
        <v>7.3699958738870897E-4</v>
      </c>
    </row>
    <row r="272" spans="1:4" x14ac:dyDescent="0.3">
      <c r="A272" s="2">
        <v>109</v>
      </c>
      <c r="B272" s="3"/>
      <c r="C272" s="3"/>
      <c r="D272" s="3"/>
    </row>
    <row r="273" spans="1:4" x14ac:dyDescent="0.3">
      <c r="A273" s="6" t="s">
        <v>346</v>
      </c>
      <c r="B273" s="3">
        <v>7.2500109672546398E-4</v>
      </c>
      <c r="C273" s="3">
        <v>7.250011640280718E-4</v>
      </c>
      <c r="D273" s="3">
        <v>8.0350051575805981E-4</v>
      </c>
    </row>
    <row r="274" spans="1:4" x14ac:dyDescent="0.3">
      <c r="A274" s="2">
        <v>110</v>
      </c>
      <c r="B274" s="3"/>
      <c r="C274" s="3"/>
      <c r="D274" s="3"/>
    </row>
    <row r="275" spans="1:4" x14ac:dyDescent="0.3">
      <c r="A275" s="6" t="s">
        <v>347</v>
      </c>
      <c r="B275" s="3">
        <v>-1.1748075485229484E-4</v>
      </c>
      <c r="C275" s="3">
        <v>-1.1748057841032243E-4</v>
      </c>
      <c r="D275" s="3">
        <v>6.3500420947093527E-4</v>
      </c>
    </row>
    <row r="276" spans="1:4" x14ac:dyDescent="0.3">
      <c r="A276" s="2">
        <v>111</v>
      </c>
      <c r="B276" s="3"/>
      <c r="C276" s="3"/>
      <c r="D276" s="3"/>
    </row>
    <row r="277" spans="1:4" x14ac:dyDescent="0.3">
      <c r="A277" s="6" t="s">
        <v>348</v>
      </c>
      <c r="B277" s="3">
        <v>2.2474825382232649E-3</v>
      </c>
      <c r="C277" s="3">
        <v>2.2474825746030551E-3</v>
      </c>
      <c r="D277" s="3">
        <v>1.1079969044658353E-3</v>
      </c>
    </row>
    <row r="278" spans="1:4" x14ac:dyDescent="0.3">
      <c r="A278" s="2">
        <v>112</v>
      </c>
      <c r="B278" s="3"/>
      <c r="C278" s="3"/>
      <c r="D278" s="3"/>
    </row>
    <row r="279" spans="1:4" x14ac:dyDescent="0.3">
      <c r="A279" s="6" t="s">
        <v>349</v>
      </c>
      <c r="B279" s="3">
        <v>1.982480287551879E-3</v>
      </c>
      <c r="C279" s="3">
        <v>1.9824804439849695E-3</v>
      </c>
      <c r="D279" s="3">
        <v>1.0549964281381106E-3</v>
      </c>
    </row>
    <row r="280" spans="1:4" x14ac:dyDescent="0.3">
      <c r="A280" s="2">
        <v>113</v>
      </c>
      <c r="B280" s="3"/>
      <c r="C280" s="3"/>
      <c r="D280" s="3"/>
    </row>
    <row r="281" spans="1:4" x14ac:dyDescent="0.3">
      <c r="A281" s="6" t="s">
        <v>350</v>
      </c>
      <c r="B281" s="3">
        <v>-3.300011157989503E-4</v>
      </c>
      <c r="C281" s="3">
        <v>-3.3000100665958609E-4</v>
      </c>
      <c r="D281" s="3">
        <v>5.9250004778732546E-4</v>
      </c>
    </row>
    <row r="282" spans="1:4" x14ac:dyDescent="0.3">
      <c r="A282" s="2">
        <v>114</v>
      </c>
      <c r="B282" s="3"/>
      <c r="C282" s="3"/>
      <c r="D282" s="3"/>
    </row>
    <row r="283" spans="1:4" x14ac:dyDescent="0.3">
      <c r="A283" s="6" t="s">
        <v>351</v>
      </c>
      <c r="B283" s="3">
        <v>9.3501806259155382E-4</v>
      </c>
      <c r="C283" s="3">
        <v>9.3501839364762472E-4</v>
      </c>
      <c r="D283" s="3">
        <v>8.4550393512472554E-4</v>
      </c>
    </row>
    <row r="284" spans="1:4" x14ac:dyDescent="0.3">
      <c r="A284" s="2">
        <v>115</v>
      </c>
      <c r="B284" s="3"/>
      <c r="C284" s="3"/>
      <c r="D284" s="3"/>
    </row>
    <row r="285" spans="1:4" x14ac:dyDescent="0.3">
      <c r="A285" s="6" t="s">
        <v>352</v>
      </c>
      <c r="B285" s="3">
        <v>-7.4246525764465473E-4</v>
      </c>
      <c r="C285" s="3">
        <v>-7.4246514441256382E-4</v>
      </c>
      <c r="D285" s="3">
        <v>5.1000723033212125E-4</v>
      </c>
    </row>
    <row r="286" spans="1:4" x14ac:dyDescent="0.3">
      <c r="A286" s="2">
        <v>116</v>
      </c>
      <c r="B286" s="3"/>
      <c r="C286" s="3"/>
      <c r="D286" s="3"/>
    </row>
    <row r="287" spans="1:4" x14ac:dyDescent="0.3">
      <c r="A287" s="6" t="s">
        <v>353</v>
      </c>
      <c r="B287" s="3">
        <v>-1.6425251960754403E-3</v>
      </c>
      <c r="C287" s="3">
        <v>-1.6425252033513975E-3</v>
      </c>
      <c r="D287" s="3">
        <v>3.2999517134157924E-4</v>
      </c>
    </row>
    <row r="288" spans="1:4" x14ac:dyDescent="0.3">
      <c r="A288" s="2">
        <v>117</v>
      </c>
      <c r="B288" s="3"/>
      <c r="C288" s="3"/>
      <c r="D288" s="3"/>
    </row>
    <row r="289" spans="1:4" x14ac:dyDescent="0.3">
      <c r="A289" s="6" t="s">
        <v>354</v>
      </c>
      <c r="B289" s="3">
        <v>1.7252564430236849E-4</v>
      </c>
      <c r="C289" s="3">
        <v>1.7252579345949947E-4</v>
      </c>
      <c r="D289" s="3">
        <v>6.9300548057071854E-4</v>
      </c>
    </row>
    <row r="290" spans="1:4" x14ac:dyDescent="0.3">
      <c r="A290" s="2">
        <v>118</v>
      </c>
      <c r="B290" s="3"/>
      <c r="C290" s="3"/>
      <c r="D290" s="3"/>
    </row>
    <row r="291" spans="1:4" x14ac:dyDescent="0.3">
      <c r="A291" s="6" t="s">
        <v>355</v>
      </c>
      <c r="B291" s="3">
        <v>4.0996074676513547E-4</v>
      </c>
      <c r="C291" s="3">
        <v>4.0996089774125656E-4</v>
      </c>
      <c r="D291" s="3">
        <v>7.404924399452284E-4</v>
      </c>
    </row>
    <row r="292" spans="1:4" x14ac:dyDescent="0.3">
      <c r="A292" s="2">
        <v>119</v>
      </c>
      <c r="B292" s="3"/>
      <c r="C292" s="3"/>
      <c r="D292" s="3"/>
    </row>
    <row r="293" spans="1:4" x14ac:dyDescent="0.3">
      <c r="A293" s="6" t="s">
        <v>356</v>
      </c>
      <c r="B293" s="3">
        <v>5.550384521484375E-4</v>
      </c>
      <c r="C293" s="3">
        <v>5.550385408241706E-4</v>
      </c>
      <c r="D293" s="3">
        <v>7.6950800576014379E-4</v>
      </c>
    </row>
    <row r="294" spans="1:4" x14ac:dyDescent="0.3">
      <c r="A294" s="2">
        <v>120</v>
      </c>
      <c r="B294" s="3"/>
      <c r="C294" s="3"/>
      <c r="D294" s="3"/>
    </row>
    <row r="295" spans="1:4" x14ac:dyDescent="0.3">
      <c r="A295" s="6" t="s">
        <v>357</v>
      </c>
      <c r="B295" s="3">
        <v>-1.0001659393310525E-4</v>
      </c>
      <c r="C295" s="3">
        <v>-1.0001646828072786E-4</v>
      </c>
      <c r="D295" s="3">
        <v>6.3849695288809016E-4</v>
      </c>
    </row>
    <row r="296" spans="1:4" x14ac:dyDescent="0.3">
      <c r="A296" s="2">
        <v>121</v>
      </c>
      <c r="B296" s="3"/>
      <c r="C296" s="3"/>
      <c r="D296" s="3"/>
    </row>
    <row r="297" spans="1:4" x14ac:dyDescent="0.3">
      <c r="A297" s="6" t="s">
        <v>358</v>
      </c>
      <c r="B297" s="3">
        <v>-1.1524856090545646E-3</v>
      </c>
      <c r="C297" s="3">
        <v>-1.1524855162861048E-3</v>
      </c>
      <c r="D297" s="3">
        <v>4.2800314986379823E-4</v>
      </c>
    </row>
    <row r="298" spans="1:4" x14ac:dyDescent="0.3">
      <c r="A298" s="2">
        <v>122</v>
      </c>
      <c r="B298" s="3"/>
      <c r="C298" s="3"/>
      <c r="D298" s="3"/>
    </row>
    <row r="299" spans="1:4" x14ac:dyDescent="0.3">
      <c r="A299" s="6" t="s">
        <v>359</v>
      </c>
      <c r="B299" s="3">
        <v>-1.6700327396392824E-3</v>
      </c>
      <c r="C299" s="3">
        <v>-1.6700327214493873E-3</v>
      </c>
      <c r="D299" s="3">
        <v>3.2449375430587685E-4</v>
      </c>
    </row>
    <row r="300" spans="1:4" x14ac:dyDescent="0.3">
      <c r="A300" s="2">
        <v>123</v>
      </c>
      <c r="B300" s="3"/>
      <c r="C300" s="3"/>
      <c r="D300" s="3"/>
    </row>
    <row r="301" spans="1:4" x14ac:dyDescent="0.3">
      <c r="A301" s="6" t="s">
        <v>360</v>
      </c>
      <c r="B301" s="3">
        <v>-1.147508621215821E-3</v>
      </c>
      <c r="C301" s="3">
        <v>-1.1475085793790638E-3</v>
      </c>
      <c r="D301" s="3">
        <v>4.2899850814137613E-4</v>
      </c>
    </row>
    <row r="302" spans="1:4" x14ac:dyDescent="0.3">
      <c r="A302" s="2">
        <v>124</v>
      </c>
      <c r="B302" s="3"/>
      <c r="C302" s="3"/>
      <c r="D302" s="3"/>
    </row>
    <row r="303" spans="1:4" x14ac:dyDescent="0.3">
      <c r="A303" s="6" t="s">
        <v>361</v>
      </c>
      <c r="B303" s="3">
        <v>4.15056943893433E-4</v>
      </c>
      <c r="C303" s="3">
        <v>4.1505703120492301E-4</v>
      </c>
      <c r="D303" s="3">
        <v>7.4151171429548413E-4</v>
      </c>
    </row>
    <row r="304" spans="1:4" x14ac:dyDescent="0.3">
      <c r="A304" s="2">
        <v>125</v>
      </c>
      <c r="B304" s="3"/>
      <c r="C304" s="3"/>
      <c r="D304" s="3"/>
    </row>
    <row r="305" spans="1:4" x14ac:dyDescent="0.3">
      <c r="A305" s="6" t="s">
        <v>362</v>
      </c>
      <c r="B305" s="3">
        <v>4.4500827789306451E-4</v>
      </c>
      <c r="C305" s="3">
        <v>4.4500838703243122E-4</v>
      </c>
      <c r="D305" s="3">
        <v>7.4750191561179236E-4</v>
      </c>
    </row>
    <row r="306" spans="1:4" x14ac:dyDescent="0.3">
      <c r="A306" s="2">
        <v>126</v>
      </c>
      <c r="B306" s="3"/>
      <c r="C306" s="3"/>
      <c r="D306" s="3"/>
    </row>
    <row r="307" spans="1:4" x14ac:dyDescent="0.3">
      <c r="A307" s="6" t="s">
        <v>363</v>
      </c>
      <c r="B307" s="3">
        <v>-4.1750073432922602E-4</v>
      </c>
      <c r="C307" s="3">
        <v>-4.1750059699552356E-4</v>
      </c>
      <c r="D307" s="3">
        <v>5.7500015100231383E-4</v>
      </c>
    </row>
    <row r="308" spans="1:4" x14ac:dyDescent="0.3">
      <c r="A308" s="2">
        <v>127</v>
      </c>
      <c r="B308" s="3"/>
      <c r="C308" s="3"/>
      <c r="D308" s="3"/>
    </row>
    <row r="309" spans="1:4" x14ac:dyDescent="0.3">
      <c r="A309" s="6" t="s">
        <v>364</v>
      </c>
      <c r="B309" s="3">
        <v>-1.2546777725219774E-5</v>
      </c>
      <c r="C309" s="3">
        <v>-1.2546684956760105E-5</v>
      </c>
      <c r="D309" s="3">
        <v>6.559909124916885E-4</v>
      </c>
    </row>
    <row r="310" spans="1:4" x14ac:dyDescent="0.3">
      <c r="A310" s="2">
        <v>128</v>
      </c>
      <c r="B310" s="3"/>
      <c r="C310" s="3"/>
      <c r="D310" s="3"/>
    </row>
    <row r="311" spans="1:4" x14ac:dyDescent="0.3">
      <c r="A311" s="6" t="s">
        <v>365</v>
      </c>
      <c r="B311" s="3">
        <v>4.0024518966674744E-5</v>
      </c>
      <c r="C311" s="3">
        <v>4.0024602185439936E-5</v>
      </c>
      <c r="D311" s="3">
        <v>6.6650519147515286E-4</v>
      </c>
    </row>
    <row r="312" spans="1:4" x14ac:dyDescent="0.3">
      <c r="A312" s="2">
        <v>129</v>
      </c>
      <c r="B312" s="3"/>
      <c r="C312" s="3"/>
      <c r="D312" s="3"/>
    </row>
    <row r="313" spans="1:4" x14ac:dyDescent="0.3">
      <c r="A313" s="6" t="s">
        <v>366</v>
      </c>
      <c r="B313" s="3">
        <v>1.649856567382813E-4</v>
      </c>
      <c r="C313" s="3">
        <v>1.649856931180691E-4</v>
      </c>
      <c r="D313" s="3">
        <v>6.9149740011198468E-4</v>
      </c>
    </row>
    <row r="314" spans="1:4" x14ac:dyDescent="0.3">
      <c r="A314" s="2">
        <v>130</v>
      </c>
      <c r="B314" s="3"/>
      <c r="C314" s="3"/>
      <c r="D314" s="3"/>
    </row>
    <row r="315" spans="1:4" x14ac:dyDescent="0.3">
      <c r="A315" s="6" t="s">
        <v>367</v>
      </c>
      <c r="B315" s="3">
        <v>-1.1425018310546877E-3</v>
      </c>
      <c r="C315" s="3">
        <v>-1.1425017873989414E-3</v>
      </c>
      <c r="D315" s="3">
        <v>4.299999127397311E-4</v>
      </c>
    </row>
    <row r="316" spans="1:4" x14ac:dyDescent="0.3">
      <c r="A316" s="2">
        <v>131</v>
      </c>
      <c r="B316" s="3"/>
      <c r="C316" s="3"/>
      <c r="D316" s="3"/>
    </row>
    <row r="317" spans="1:4" x14ac:dyDescent="0.3">
      <c r="A317" s="6" t="s">
        <v>368</v>
      </c>
      <c r="B317" s="3">
        <v>-4.2468309402466003E-5</v>
      </c>
      <c r="C317" s="3">
        <v>-4.246816843078771E-5</v>
      </c>
      <c r="D317" s="3">
        <v>6.5000666654668748E-4</v>
      </c>
    </row>
    <row r="318" spans="1:4" x14ac:dyDescent="0.3">
      <c r="A318" s="2">
        <v>132</v>
      </c>
      <c r="B318" s="3"/>
      <c r="C318" s="3"/>
      <c r="D318" s="3"/>
    </row>
    <row r="319" spans="1:4" x14ac:dyDescent="0.3">
      <c r="A319" s="6" t="s">
        <v>369</v>
      </c>
      <c r="B319" s="3">
        <v>-2.2754073143005366E-4</v>
      </c>
      <c r="C319" s="3">
        <v>-2.2754057681595457E-4</v>
      </c>
      <c r="D319" s="3">
        <v>6.1299213848542411E-4</v>
      </c>
    </row>
    <row r="320" spans="1:4" x14ac:dyDescent="0.3">
      <c r="A320" s="2">
        <v>133</v>
      </c>
      <c r="B320" s="3"/>
      <c r="C320" s="3"/>
      <c r="D320" s="3"/>
    </row>
    <row r="321" spans="1:4" x14ac:dyDescent="0.3">
      <c r="A321" s="6" t="s">
        <v>370</v>
      </c>
      <c r="B321" s="3">
        <v>-2.0501017570495608E-4</v>
      </c>
      <c r="C321" s="3">
        <v>-2.0501002927630912E-4</v>
      </c>
      <c r="D321" s="3">
        <v>6.1749819724354893E-4</v>
      </c>
    </row>
    <row r="322" spans="1:4" x14ac:dyDescent="0.3">
      <c r="A322" s="2">
        <v>134</v>
      </c>
      <c r="B322" s="3"/>
      <c r="C322" s="3"/>
      <c r="D322" s="3"/>
    </row>
    <row r="323" spans="1:4" x14ac:dyDescent="0.3">
      <c r="A323" s="6" t="s">
        <v>371</v>
      </c>
      <c r="B323" s="3">
        <v>-6.4998865127563542E-4</v>
      </c>
      <c r="C323" s="3">
        <v>-6.4998853213182916E-4</v>
      </c>
      <c r="D323" s="3">
        <v>5.2850253996439267E-4</v>
      </c>
    </row>
    <row r="324" spans="1:4" x14ac:dyDescent="0.3">
      <c r="A324" s="2">
        <v>135</v>
      </c>
      <c r="B324" s="3"/>
      <c r="C324" s="3"/>
      <c r="D324" s="3"/>
    </row>
    <row r="325" spans="1:4" x14ac:dyDescent="0.3">
      <c r="A325" s="6" t="s">
        <v>372</v>
      </c>
      <c r="B325" s="3">
        <v>3.1250715255737402E-4</v>
      </c>
      <c r="C325" s="3">
        <v>3.1250731444743061E-4</v>
      </c>
      <c r="D325" s="3">
        <v>7.2100171382771805E-4</v>
      </c>
    </row>
    <row r="326" spans="1:4" x14ac:dyDescent="0.3">
      <c r="A326" s="2">
        <v>136</v>
      </c>
      <c r="B326" s="3"/>
      <c r="C326" s="3"/>
      <c r="D326" s="3"/>
    </row>
    <row r="327" spans="1:4" x14ac:dyDescent="0.3">
      <c r="A327" s="6" t="s">
        <v>373</v>
      </c>
      <c r="B327" s="3">
        <v>3.6999583244323644E-4</v>
      </c>
      <c r="C327" s="3">
        <v>3.6999591793573965E-4</v>
      </c>
      <c r="D327" s="3">
        <v>7.3249941488029435E-4</v>
      </c>
    </row>
    <row r="328" spans="1:4" x14ac:dyDescent="0.3">
      <c r="A328" s="2">
        <v>137</v>
      </c>
      <c r="B328" s="3"/>
      <c r="C328" s="3"/>
      <c r="D328" s="3"/>
    </row>
    <row r="329" spans="1:4" x14ac:dyDescent="0.3">
      <c r="A329" s="6" t="s">
        <v>374</v>
      </c>
      <c r="B329" s="3">
        <v>-4.9999356269836426E-4</v>
      </c>
      <c r="C329" s="3">
        <v>-4.9999347811535634E-4</v>
      </c>
      <c r="D329" s="3">
        <v>5.5850154967629351E-4</v>
      </c>
    </row>
    <row r="330" spans="1:4" x14ac:dyDescent="0.3">
      <c r="A330" s="2">
        <v>138</v>
      </c>
      <c r="B330" s="3"/>
      <c r="C330" s="3"/>
      <c r="D330" s="3"/>
    </row>
    <row r="331" spans="1:4" x14ac:dyDescent="0.3">
      <c r="A331" s="6" t="s">
        <v>375</v>
      </c>
      <c r="B331" s="3">
        <v>1.5246868133544925E-4</v>
      </c>
      <c r="C331" s="3">
        <v>1.5246880684571801E-4</v>
      </c>
      <c r="D331" s="3">
        <v>6.8899400866939686E-4</v>
      </c>
    </row>
    <row r="332" spans="1:4" x14ac:dyDescent="0.3">
      <c r="A332" s="2">
        <v>139</v>
      </c>
      <c r="B332" s="3"/>
      <c r="C332" s="3"/>
      <c r="D332" s="3"/>
    </row>
    <row r="333" spans="1:4" x14ac:dyDescent="0.3">
      <c r="A333" s="6" t="s">
        <v>376</v>
      </c>
      <c r="B333" s="3">
        <v>-6.2465667724609511E-5</v>
      </c>
      <c r="C333" s="3">
        <v>-6.246552220545598E-5</v>
      </c>
      <c r="D333" s="3">
        <v>6.4600711630191676E-4</v>
      </c>
    </row>
    <row r="334" spans="1:4" x14ac:dyDescent="0.3">
      <c r="A334" s="2">
        <v>140</v>
      </c>
      <c r="B334" s="3"/>
      <c r="C334" s="3"/>
      <c r="D334" s="3"/>
    </row>
    <row r="335" spans="1:4" x14ac:dyDescent="0.3">
      <c r="A335" s="6" t="s">
        <v>377</v>
      </c>
      <c r="B335" s="3">
        <v>-2.975165843963623E-4</v>
      </c>
      <c r="C335" s="3">
        <v>-2.9751647048215118E-4</v>
      </c>
      <c r="D335" s="3">
        <v>5.9899696498177946E-4</v>
      </c>
    </row>
    <row r="336" spans="1:4" x14ac:dyDescent="0.3">
      <c r="A336" s="2">
        <v>141</v>
      </c>
      <c r="B336" s="3"/>
      <c r="C336" s="3"/>
      <c r="D336" s="3"/>
    </row>
    <row r="337" spans="1:4" x14ac:dyDescent="0.3">
      <c r="A337" s="6" t="s">
        <v>378</v>
      </c>
      <c r="B337" s="3">
        <v>1.1225044727325429E-3</v>
      </c>
      <c r="C337" s="3">
        <v>1.1225045370792934E-3</v>
      </c>
      <c r="D337" s="3">
        <v>8.8300117931794375E-4</v>
      </c>
    </row>
    <row r="338" spans="1:4" x14ac:dyDescent="0.3">
      <c r="A338" s="2">
        <v>142</v>
      </c>
      <c r="B338" s="3"/>
      <c r="C338" s="3"/>
      <c r="D338" s="3"/>
    </row>
    <row r="339" spans="1:4" x14ac:dyDescent="0.3">
      <c r="A339" s="6" t="s">
        <v>379</v>
      </c>
      <c r="B339" s="3">
        <v>-1.7997622489929199E-4</v>
      </c>
      <c r="C339" s="3">
        <v>-1.799761707843561E-4</v>
      </c>
      <c r="D339" s="3">
        <v>6.2250507471617311E-4</v>
      </c>
    </row>
    <row r="340" spans="1:4" x14ac:dyDescent="0.3">
      <c r="A340" s="2">
        <v>143</v>
      </c>
      <c r="B340" s="3"/>
      <c r="C340" s="3"/>
      <c r="D340" s="3"/>
    </row>
    <row r="341" spans="1:4" x14ac:dyDescent="0.3">
      <c r="A341" s="6" t="s">
        <v>380</v>
      </c>
      <c r="B341" s="3">
        <v>-3.7252902984619124E-4</v>
      </c>
      <c r="C341" s="3">
        <v>-3.725289170688486E-4</v>
      </c>
      <c r="D341" s="3">
        <v>5.8399446061230254E-4</v>
      </c>
    </row>
    <row r="342" spans="1:4" x14ac:dyDescent="0.3">
      <c r="A342" s="2">
        <v>144</v>
      </c>
      <c r="B342" s="3"/>
      <c r="C342" s="3"/>
      <c r="D342" s="3"/>
    </row>
    <row r="343" spans="1:4" x14ac:dyDescent="0.3">
      <c r="A343" s="6" t="s">
        <v>381</v>
      </c>
      <c r="B343" s="3">
        <v>-1.0349750518798832E-3</v>
      </c>
      <c r="C343" s="3">
        <v>-1.0349749281886036E-3</v>
      </c>
      <c r="D343" s="3">
        <v>4.5150523146730842E-4</v>
      </c>
    </row>
    <row r="344" spans="1:4" x14ac:dyDescent="0.3">
      <c r="A344" s="2">
        <v>145</v>
      </c>
      <c r="B344" s="3"/>
      <c r="C344" s="3"/>
      <c r="D344" s="3"/>
    </row>
    <row r="345" spans="1:4" x14ac:dyDescent="0.3">
      <c r="A345" s="6" t="s">
        <v>382</v>
      </c>
      <c r="B345" s="3">
        <v>-1.1825263500213619E-3</v>
      </c>
      <c r="C345" s="3">
        <v>-1.18252633183147E-3</v>
      </c>
      <c r="D345" s="3">
        <v>4.2199499148409814E-4</v>
      </c>
    </row>
    <row r="346" spans="1:4" x14ac:dyDescent="0.3">
      <c r="A346" s="2">
        <v>146</v>
      </c>
      <c r="B346" s="3"/>
      <c r="C346" s="3"/>
      <c r="D346" s="3"/>
    </row>
    <row r="347" spans="1:4" x14ac:dyDescent="0.3">
      <c r="A347" s="6" t="s">
        <v>383</v>
      </c>
      <c r="B347" s="3">
        <v>-7.8001618385314931E-4</v>
      </c>
      <c r="C347" s="3">
        <v>-7.8001609654165837E-4</v>
      </c>
      <c r="D347" s="3">
        <v>5.0249703053850691E-4</v>
      </c>
    </row>
    <row r="348" spans="1:4" x14ac:dyDescent="0.3">
      <c r="A348" s="2">
        <v>147</v>
      </c>
      <c r="B348" s="3"/>
      <c r="C348" s="3"/>
      <c r="D348" s="3"/>
    </row>
    <row r="349" spans="1:4" x14ac:dyDescent="0.3">
      <c r="A349" s="6" t="s">
        <v>384</v>
      </c>
      <c r="B349" s="3">
        <v>1.97499990463257E-4</v>
      </c>
      <c r="C349" s="3">
        <v>1.9750012597796773E-4</v>
      </c>
      <c r="D349" s="3">
        <v>6.9800031269551255E-4</v>
      </c>
    </row>
    <row r="350" spans="1:4" x14ac:dyDescent="0.3">
      <c r="A350" s="2">
        <v>148</v>
      </c>
      <c r="B350" s="3"/>
      <c r="C350" s="3"/>
      <c r="D350" s="3"/>
    </row>
    <row r="351" spans="1:4" x14ac:dyDescent="0.3">
      <c r="A351" s="6" t="s">
        <v>385</v>
      </c>
      <c r="B351" s="3">
        <v>-1.2374818325042722E-3</v>
      </c>
      <c r="C351" s="3">
        <v>-1.2374817506497491E-3</v>
      </c>
      <c r="D351" s="3">
        <v>4.110039080842397E-4</v>
      </c>
    </row>
    <row r="352" spans="1:4" x14ac:dyDescent="0.3">
      <c r="A352" s="2">
        <v>149</v>
      </c>
      <c r="B352" s="3"/>
      <c r="C352" s="3"/>
      <c r="D352" s="3"/>
    </row>
    <row r="353" spans="1:4" x14ac:dyDescent="0.3">
      <c r="A353" s="6" t="s">
        <v>386</v>
      </c>
      <c r="B353" s="3">
        <v>-8.3750486373901367E-4</v>
      </c>
      <c r="C353" s="3">
        <v>-8.3750479166155726E-4</v>
      </c>
      <c r="D353" s="3">
        <v>4.909992785542272E-4</v>
      </c>
    </row>
    <row r="354" spans="1:4" x14ac:dyDescent="0.3">
      <c r="A354" s="2">
        <v>150</v>
      </c>
      <c r="B354" s="3"/>
      <c r="C354" s="3"/>
      <c r="D354" s="3"/>
    </row>
    <row r="355" spans="1:4" x14ac:dyDescent="0.3">
      <c r="A355" s="6" t="s">
        <v>387</v>
      </c>
      <c r="B355" s="3">
        <v>6.2525272369384752E-5</v>
      </c>
      <c r="C355" s="3">
        <v>6.252533557926681E-5</v>
      </c>
      <c r="D355" s="3">
        <v>6.7100533487973724E-4</v>
      </c>
    </row>
    <row r="356" spans="1:4" x14ac:dyDescent="0.3">
      <c r="A356" s="2">
        <v>151</v>
      </c>
      <c r="B356" s="3"/>
      <c r="C356" s="3"/>
      <c r="D356" s="3"/>
    </row>
    <row r="357" spans="1:4" x14ac:dyDescent="0.3">
      <c r="A357" s="6" t="s">
        <v>388</v>
      </c>
      <c r="B357" s="3">
        <v>-1.2248754501342752E-4</v>
      </c>
      <c r="C357" s="3">
        <v>-1.2248738130438071E-4</v>
      </c>
      <c r="D357" s="3">
        <v>6.3400280851055868E-4</v>
      </c>
    </row>
    <row r="358" spans="1:4" x14ac:dyDescent="0.3">
      <c r="A358" s="2">
        <v>152</v>
      </c>
      <c r="B358" s="3"/>
      <c r="C358" s="3"/>
      <c r="D358" s="3"/>
    </row>
    <row r="359" spans="1:4" x14ac:dyDescent="0.3">
      <c r="A359" s="6" t="s">
        <v>389</v>
      </c>
      <c r="B359" s="3">
        <v>-7.4753165245056152E-4</v>
      </c>
      <c r="C359" s="3">
        <v>-7.4753144943429095E-4</v>
      </c>
      <c r="D359" s="3">
        <v>5.0899393681902438E-4</v>
      </c>
    </row>
    <row r="360" spans="1:4" x14ac:dyDescent="0.3">
      <c r="A360" s="2">
        <v>153</v>
      </c>
      <c r="B360" s="3"/>
      <c r="C360" s="3"/>
      <c r="D360" s="3"/>
    </row>
    <row r="361" spans="1:4" x14ac:dyDescent="0.3">
      <c r="A361" s="6" t="s">
        <v>390</v>
      </c>
      <c r="B361" s="3">
        <v>-5.150139331817628E-4</v>
      </c>
      <c r="C361" s="3">
        <v>-5.1501378038665366E-4</v>
      </c>
      <c r="D361" s="3">
        <v>5.5549749231431633E-4</v>
      </c>
    </row>
    <row r="362" spans="1:4" x14ac:dyDescent="0.3">
      <c r="A362" s="2">
        <v>154</v>
      </c>
      <c r="B362" s="3"/>
      <c r="C362" s="3"/>
      <c r="D362" s="3"/>
    </row>
    <row r="363" spans="1:4" x14ac:dyDescent="0.3">
      <c r="A363" s="6" t="s">
        <v>391</v>
      </c>
      <c r="B363" s="3">
        <v>9.2536211013794081E-5</v>
      </c>
      <c r="C363" s="3">
        <v>9.2536316515179893E-5</v>
      </c>
      <c r="D363" s="3">
        <v>6.7700755971600302E-4</v>
      </c>
    </row>
    <row r="364" spans="1:4" x14ac:dyDescent="0.3">
      <c r="A364" s="2">
        <v>155</v>
      </c>
      <c r="B364" s="3"/>
      <c r="C364" s="3"/>
      <c r="D364" s="3"/>
    </row>
    <row r="365" spans="1:4" x14ac:dyDescent="0.3">
      <c r="A365" s="6" t="s">
        <v>392</v>
      </c>
      <c r="B365" s="3">
        <v>5.6999921798706044E-4</v>
      </c>
      <c r="C365" s="3">
        <v>5.6999935441126592E-4</v>
      </c>
      <c r="D365" s="3">
        <v>7.7250015601748601E-4</v>
      </c>
    </row>
    <row r="366" spans="1:4" x14ac:dyDescent="0.3">
      <c r="A366" s="2">
        <v>156</v>
      </c>
      <c r="B366" s="3"/>
      <c r="C366" s="3"/>
      <c r="D366" s="3"/>
    </row>
    <row r="367" spans="1:4" x14ac:dyDescent="0.3">
      <c r="A367" s="6" t="s">
        <v>393</v>
      </c>
      <c r="B367" s="3">
        <v>2.0998716354370125E-4</v>
      </c>
      <c r="C367" s="3">
        <v>2.0998729610255385E-4</v>
      </c>
      <c r="D367" s="3">
        <v>7.0049765054136515E-4</v>
      </c>
    </row>
    <row r="368" spans="1:4" x14ac:dyDescent="0.3">
      <c r="A368" s="2">
        <v>157</v>
      </c>
      <c r="B368" s="3"/>
      <c r="C368" s="3"/>
      <c r="D368" s="3"/>
    </row>
    <row r="369" spans="1:4" x14ac:dyDescent="0.3">
      <c r="A369" s="6" t="s">
        <v>394</v>
      </c>
      <c r="B369" s="3">
        <v>-7.4750185012817361E-4</v>
      </c>
      <c r="C369" s="3">
        <v>-7.4750179209104339E-4</v>
      </c>
      <c r="D369" s="3">
        <v>5.0899988491437387E-4</v>
      </c>
    </row>
    <row r="370" spans="1:4" x14ac:dyDescent="0.3">
      <c r="A370" s="2">
        <v>158</v>
      </c>
      <c r="B370" s="3"/>
      <c r="C370" s="3"/>
      <c r="D370" s="3"/>
    </row>
    <row r="371" spans="1:4" x14ac:dyDescent="0.3">
      <c r="A371" s="6" t="s">
        <v>395</v>
      </c>
      <c r="B371" s="3">
        <v>-1.8250942230224555E-4</v>
      </c>
      <c r="C371" s="3">
        <v>-1.8250930588692473E-4</v>
      </c>
      <c r="D371" s="3">
        <v>6.2199846433941253E-4</v>
      </c>
    </row>
    <row r="372" spans="1:4" x14ac:dyDescent="0.3">
      <c r="A372" s="2">
        <v>159</v>
      </c>
      <c r="B372" s="3"/>
      <c r="C372" s="3"/>
      <c r="D372" s="3"/>
    </row>
    <row r="373" spans="1:4" x14ac:dyDescent="0.3">
      <c r="A373" s="6" t="s">
        <v>396</v>
      </c>
      <c r="B373" s="3">
        <v>6.5752863883972146E-4</v>
      </c>
      <c r="C373" s="3">
        <v>6.5752889273085246E-4</v>
      </c>
      <c r="D373" s="3">
        <v>7.9000608093338098E-4</v>
      </c>
    </row>
    <row r="374" spans="1:4" x14ac:dyDescent="0.3">
      <c r="A374" s="2">
        <v>160</v>
      </c>
      <c r="B374" s="3"/>
      <c r="C374" s="3"/>
      <c r="D374" s="3"/>
    </row>
    <row r="375" spans="1:4" x14ac:dyDescent="0.3">
      <c r="A375" s="6" t="s">
        <v>397</v>
      </c>
      <c r="B375" s="3">
        <v>4.7475099563598714E-5</v>
      </c>
      <c r="C375" s="3">
        <v>4.7475156293331171E-5</v>
      </c>
      <c r="D375" s="3">
        <v>6.6799527485272858E-4</v>
      </c>
    </row>
    <row r="376" spans="1:4" x14ac:dyDescent="0.3">
      <c r="A376" s="2">
        <v>161</v>
      </c>
      <c r="B376" s="3"/>
      <c r="C376" s="3"/>
      <c r="D376" s="3"/>
    </row>
    <row r="377" spans="1:4" x14ac:dyDescent="0.3">
      <c r="A377" s="6" t="s">
        <v>398</v>
      </c>
      <c r="B377" s="3">
        <v>-2.4500489234924316E-4</v>
      </c>
      <c r="C377" s="3">
        <v>-2.4500474319211186E-4</v>
      </c>
      <c r="D377" s="3">
        <v>6.0949928592890501E-4</v>
      </c>
    </row>
    <row r="378" spans="1:4" x14ac:dyDescent="0.3">
      <c r="A378" s="2">
        <v>162</v>
      </c>
      <c r="B378" s="3"/>
      <c r="C378" s="3"/>
      <c r="D378" s="3"/>
    </row>
    <row r="379" spans="1:4" x14ac:dyDescent="0.3">
      <c r="A379" s="6" t="s">
        <v>399</v>
      </c>
      <c r="B379" s="3">
        <v>-3.7491321563720757E-5</v>
      </c>
      <c r="C379" s="3">
        <v>-3.7491265175049715E-5</v>
      </c>
      <c r="D379" s="3">
        <v>6.510019738925622E-4</v>
      </c>
    </row>
    <row r="380" spans="1:4" x14ac:dyDescent="0.3">
      <c r="A380" s="2">
        <v>163</v>
      </c>
      <c r="B380" s="3"/>
      <c r="C380" s="3"/>
      <c r="D380" s="3"/>
    </row>
    <row r="381" spans="1:4" x14ac:dyDescent="0.3">
      <c r="A381" s="6" t="s">
        <v>400</v>
      </c>
      <c r="B381" s="3">
        <v>1.1525154113769542E-3</v>
      </c>
      <c r="C381" s="3">
        <v>1.1525155241542968E-3</v>
      </c>
      <c r="D381" s="3">
        <v>8.8900340051623018E-4</v>
      </c>
    </row>
    <row r="382" spans="1:4" x14ac:dyDescent="0.3">
      <c r="A382" s="2">
        <v>164</v>
      </c>
      <c r="B382" s="3"/>
      <c r="C382" s="3"/>
      <c r="D382" s="3"/>
    </row>
    <row r="383" spans="1:4" x14ac:dyDescent="0.3">
      <c r="A383" s="6" t="s">
        <v>401</v>
      </c>
      <c r="B383" s="3">
        <v>6.6500902175903255E-4</v>
      </c>
      <c r="C383" s="3">
        <v>6.6500914090283903E-4</v>
      </c>
      <c r="D383" s="3">
        <v>7.9150203237077275E-4</v>
      </c>
    </row>
    <row r="384" spans="1:4" x14ac:dyDescent="0.3">
      <c r="A384" s="2">
        <v>165</v>
      </c>
      <c r="B384" s="3"/>
      <c r="C384" s="3"/>
      <c r="D384" s="3"/>
    </row>
    <row r="385" spans="1:4" x14ac:dyDescent="0.3">
      <c r="A385" s="6" t="s">
        <v>402</v>
      </c>
      <c r="B385" s="3">
        <v>-8.2498788833618056E-4</v>
      </c>
      <c r="C385" s="3">
        <v>-8.2498775373096708E-4</v>
      </c>
      <c r="D385" s="3">
        <v>4.9350275730830606E-4</v>
      </c>
    </row>
    <row r="386" spans="1:4" x14ac:dyDescent="0.3">
      <c r="A386" s="2">
        <v>166</v>
      </c>
      <c r="B386" s="3"/>
      <c r="C386" s="3"/>
      <c r="D386" s="3"/>
    </row>
    <row r="387" spans="1:4" x14ac:dyDescent="0.3">
      <c r="A387" s="6" t="s">
        <v>403</v>
      </c>
      <c r="B387" s="3">
        <v>-6.9752335548400987E-4</v>
      </c>
      <c r="C387" s="3">
        <v>-6.9752323179273E-4</v>
      </c>
      <c r="D387" s="3">
        <v>5.1899560639867581E-4</v>
      </c>
    </row>
    <row r="388" spans="1:4" x14ac:dyDescent="0.3">
      <c r="A388" s="2">
        <v>167</v>
      </c>
      <c r="B388" s="3"/>
      <c r="C388" s="3"/>
      <c r="D388" s="3"/>
    </row>
    <row r="389" spans="1:4" x14ac:dyDescent="0.3">
      <c r="A389" s="6" t="s">
        <v>404</v>
      </c>
      <c r="B389" s="3">
        <v>-9.5999240875244249E-4</v>
      </c>
      <c r="C389" s="3">
        <v>-9.5999240147648271E-4</v>
      </c>
      <c r="D389" s="3">
        <v>4.6650181320728756E-4</v>
      </c>
    </row>
    <row r="390" spans="1:4" x14ac:dyDescent="0.3">
      <c r="A390" s="2">
        <v>168</v>
      </c>
      <c r="B390" s="3"/>
      <c r="C390" s="3"/>
      <c r="D390" s="3"/>
    </row>
    <row r="391" spans="1:4" x14ac:dyDescent="0.3">
      <c r="A391" s="6" t="s">
        <v>405</v>
      </c>
      <c r="B391" s="3">
        <v>-1.5499889850616457E-3</v>
      </c>
      <c r="C391" s="3">
        <v>-1.5499888640988508E-3</v>
      </c>
      <c r="D391" s="3">
        <v>3.4850248630391445E-4</v>
      </c>
    </row>
    <row r="392" spans="1:4" x14ac:dyDescent="0.3">
      <c r="A392" s="2">
        <v>169</v>
      </c>
      <c r="B392" s="3"/>
      <c r="C392" s="3"/>
      <c r="D392" s="3"/>
    </row>
    <row r="393" spans="1:4" x14ac:dyDescent="0.3">
      <c r="A393" s="6" t="s">
        <v>406</v>
      </c>
      <c r="B393" s="3">
        <v>-3.004074096679675E-5</v>
      </c>
      <c r="C393" s="3">
        <v>-3.0040572710277237E-5</v>
      </c>
      <c r="D393" s="3">
        <v>6.5249208273598924E-4</v>
      </c>
    </row>
    <row r="394" spans="1:4" x14ac:dyDescent="0.3">
      <c r="A394" s="2">
        <v>170</v>
      </c>
      <c r="B394" s="3"/>
      <c r="C394" s="3"/>
      <c r="D394" s="3"/>
    </row>
    <row r="395" spans="1:4" x14ac:dyDescent="0.3">
      <c r="A395" s="6" t="s">
        <v>407</v>
      </c>
      <c r="B395" s="3">
        <v>6.3002109527587999E-4</v>
      </c>
      <c r="C395" s="3">
        <v>6.300211716734332E-4</v>
      </c>
      <c r="D395" s="3">
        <v>7.8450447836075899E-4</v>
      </c>
    </row>
    <row r="396" spans="1:4" x14ac:dyDescent="0.3">
      <c r="A396" s="2">
        <v>171</v>
      </c>
      <c r="B396" s="3"/>
      <c r="C396" s="3"/>
      <c r="D396" s="3"/>
    </row>
    <row r="397" spans="1:4" x14ac:dyDescent="0.3">
      <c r="A397" s="6" t="s">
        <v>408</v>
      </c>
      <c r="B397" s="3">
        <v>1.3249814510345481E-3</v>
      </c>
      <c r="C397" s="3">
        <v>1.3249816338429812E-3</v>
      </c>
      <c r="D397" s="3">
        <v>9.234965618816212E-4</v>
      </c>
    </row>
    <row r="398" spans="1:4" x14ac:dyDescent="0.3">
      <c r="A398" s="2">
        <v>172</v>
      </c>
      <c r="B398" s="3"/>
      <c r="C398" s="3"/>
      <c r="D398" s="3"/>
    </row>
    <row r="399" spans="1:4" x14ac:dyDescent="0.3">
      <c r="A399" s="6" t="s">
        <v>409</v>
      </c>
      <c r="B399" s="3">
        <v>8.7249279022216873E-4</v>
      </c>
      <c r="C399" s="3">
        <v>8.7249287116719523E-4</v>
      </c>
      <c r="D399" s="3">
        <v>8.3299876132514306E-4</v>
      </c>
    </row>
    <row r="400" spans="1:4" x14ac:dyDescent="0.3">
      <c r="A400" s="2">
        <v>173</v>
      </c>
      <c r="B400" s="3"/>
      <c r="C400" s="3"/>
      <c r="D400" s="3"/>
    </row>
    <row r="401" spans="1:4" x14ac:dyDescent="0.3">
      <c r="A401" s="6" t="s">
        <v>410</v>
      </c>
      <c r="B401" s="3">
        <v>3.8254261016845719E-4</v>
      </c>
      <c r="C401" s="3">
        <v>3.8254265928117076E-4</v>
      </c>
      <c r="D401" s="3">
        <v>7.3500877624610439E-4</v>
      </c>
    </row>
    <row r="402" spans="1:4" x14ac:dyDescent="0.3">
      <c r="A402" s="2">
        <v>174</v>
      </c>
      <c r="B402" s="3"/>
      <c r="C402" s="3"/>
      <c r="D402" s="3"/>
    </row>
    <row r="403" spans="1:4" x14ac:dyDescent="0.3">
      <c r="A403" s="6" t="s">
        <v>411</v>
      </c>
      <c r="B403" s="3">
        <v>-4.0504336357116705E-4</v>
      </c>
      <c r="C403" s="3">
        <v>-4.0504332173441071E-4</v>
      </c>
      <c r="D403" s="3">
        <v>5.7749154439079586E-4</v>
      </c>
    </row>
    <row r="404" spans="1:4" x14ac:dyDescent="0.3">
      <c r="A404" s="2">
        <v>175</v>
      </c>
      <c r="B404" s="3"/>
      <c r="C404" s="3"/>
      <c r="D404" s="3"/>
    </row>
    <row r="405" spans="1:4" x14ac:dyDescent="0.3">
      <c r="A405" s="6" t="s">
        <v>412</v>
      </c>
      <c r="B405" s="3">
        <v>4.4003129005432129E-4</v>
      </c>
      <c r="C405" s="3">
        <v>4.4003132279612969E-4</v>
      </c>
      <c r="D405" s="3">
        <v>7.4650650640251126E-4</v>
      </c>
    </row>
    <row r="406" spans="1:4" x14ac:dyDescent="0.3">
      <c r="A406" s="2">
        <v>176</v>
      </c>
      <c r="B406" s="3"/>
      <c r="C406" s="3"/>
      <c r="D406" s="3"/>
    </row>
    <row r="407" spans="1:4" x14ac:dyDescent="0.3">
      <c r="A407" s="6" t="s">
        <v>413</v>
      </c>
      <c r="B407" s="3">
        <v>1.6999244689941428E-4</v>
      </c>
      <c r="C407" s="3">
        <v>1.6999246508930837E-4</v>
      </c>
      <c r="D407" s="3">
        <v>6.9249869920895413E-4</v>
      </c>
    </row>
    <row r="408" spans="1:4" x14ac:dyDescent="0.3">
      <c r="A408" s="2">
        <v>177</v>
      </c>
      <c r="B408" s="3"/>
      <c r="C408" s="3"/>
      <c r="D408" s="3"/>
    </row>
    <row r="409" spans="1:4" x14ac:dyDescent="0.3">
      <c r="A409" s="6" t="s">
        <v>414</v>
      </c>
      <c r="B409" s="3">
        <v>-1.6751885414123524E-4</v>
      </c>
      <c r="C409" s="3">
        <v>-1.675187941145846E-4</v>
      </c>
      <c r="D409" s="3">
        <v>6.2499650812242158E-4</v>
      </c>
    </row>
    <row r="410" spans="1:4" x14ac:dyDescent="0.3">
      <c r="A410" s="2">
        <v>178</v>
      </c>
      <c r="B410" s="3"/>
      <c r="C410" s="3"/>
      <c r="D410" s="3"/>
    </row>
    <row r="411" spans="1:4" x14ac:dyDescent="0.3">
      <c r="A411" s="6" t="s">
        <v>415</v>
      </c>
      <c r="B411" s="3">
        <v>-1.3250112533569328E-4</v>
      </c>
      <c r="C411" s="3">
        <v>-1.3250095071271059E-4</v>
      </c>
      <c r="D411" s="3">
        <v>6.3200007934938163E-4</v>
      </c>
    </row>
    <row r="412" spans="1:4" x14ac:dyDescent="0.3">
      <c r="A412" s="2">
        <v>179</v>
      </c>
      <c r="B412" s="3"/>
      <c r="C412" s="3"/>
      <c r="D412" s="3"/>
    </row>
    <row r="413" spans="1:4" x14ac:dyDescent="0.3">
      <c r="A413" s="6" t="s">
        <v>416</v>
      </c>
      <c r="B413" s="3">
        <v>4.049837589263916E-4</v>
      </c>
      <c r="C413" s="3">
        <v>4.0498387966181299E-4</v>
      </c>
      <c r="D413" s="3">
        <v>7.394970307359473E-4</v>
      </c>
    </row>
    <row r="414" spans="1:4" x14ac:dyDescent="0.3">
      <c r="A414" s="2">
        <v>180</v>
      </c>
      <c r="B414" s="3"/>
      <c r="C414" s="3"/>
      <c r="D414" s="3"/>
    </row>
    <row r="415" spans="1:4" x14ac:dyDescent="0.3">
      <c r="A415" s="6" t="s">
        <v>417</v>
      </c>
      <c r="B415" s="3">
        <v>1.8504261970520009E-4</v>
      </c>
      <c r="C415" s="3">
        <v>1.8504268791730315E-4</v>
      </c>
      <c r="D415" s="3">
        <v>6.9550878106383596E-4</v>
      </c>
    </row>
    <row r="416" spans="1:4" x14ac:dyDescent="0.3">
      <c r="A416" s="2">
        <v>181</v>
      </c>
      <c r="B416" s="3"/>
      <c r="C416" s="3"/>
      <c r="D416" s="3"/>
    </row>
    <row r="417" spans="1:4" x14ac:dyDescent="0.3">
      <c r="A417" s="6" t="s">
        <v>418</v>
      </c>
      <c r="B417" s="3">
        <v>2.500414848327635E-5</v>
      </c>
      <c r="C417" s="3">
        <v>2.5004224880831668E-5</v>
      </c>
      <c r="D417" s="3">
        <v>6.6350114502711222E-4</v>
      </c>
    </row>
    <row r="418" spans="1:4" x14ac:dyDescent="0.3">
      <c r="A418" s="2">
        <v>182</v>
      </c>
      <c r="B418" s="3"/>
      <c r="C418" s="3"/>
      <c r="D418" s="3"/>
    </row>
    <row r="419" spans="1:4" x14ac:dyDescent="0.3">
      <c r="A419" s="6" t="s">
        <v>419</v>
      </c>
      <c r="B419" s="3">
        <v>8.7746977806091417E-4</v>
      </c>
      <c r="C419" s="3">
        <v>8.7746981807867899E-4</v>
      </c>
      <c r="D419" s="3">
        <v>8.3399421782814963E-4</v>
      </c>
    </row>
    <row r="420" spans="1:4" x14ac:dyDescent="0.3">
      <c r="A420" s="2">
        <v>183</v>
      </c>
      <c r="B420" s="3"/>
      <c r="C420" s="3"/>
      <c r="D420" s="3"/>
    </row>
    <row r="421" spans="1:4" x14ac:dyDescent="0.3">
      <c r="A421" s="6" t="s">
        <v>420</v>
      </c>
      <c r="B421" s="3">
        <v>4.5502185821533246E-4</v>
      </c>
      <c r="C421" s="3">
        <v>4.5502200373448437E-4</v>
      </c>
      <c r="D421" s="3">
        <v>7.4950468115275704E-4</v>
      </c>
    </row>
    <row r="422" spans="1:4" x14ac:dyDescent="0.3">
      <c r="A422" s="2">
        <v>184</v>
      </c>
      <c r="B422" s="3"/>
      <c r="C422" s="3"/>
      <c r="D422" s="3"/>
    </row>
    <row r="423" spans="1:4" x14ac:dyDescent="0.3">
      <c r="A423" s="6" t="s">
        <v>421</v>
      </c>
      <c r="B423" s="3">
        <v>-1.4752149581909185E-4</v>
      </c>
      <c r="C423" s="3">
        <v>-1.475214012316426E-4</v>
      </c>
      <c r="D423" s="3">
        <v>6.289959783316591E-4</v>
      </c>
    </row>
    <row r="424" spans="1:4" x14ac:dyDescent="0.3">
      <c r="A424" s="2">
        <v>185</v>
      </c>
      <c r="B424" s="3"/>
      <c r="C424" s="3"/>
      <c r="D424" s="3"/>
    </row>
    <row r="425" spans="1:4" x14ac:dyDescent="0.3">
      <c r="A425" s="6" t="s">
        <v>422</v>
      </c>
      <c r="B425" s="3">
        <v>1.850426197052002E-4</v>
      </c>
      <c r="C425" s="3">
        <v>1.850426579039774E-4</v>
      </c>
      <c r="D425" s="3">
        <v>6.9550878833979357E-4</v>
      </c>
    </row>
    <row r="426" spans="1:4" x14ac:dyDescent="0.3">
      <c r="A426" s="2">
        <v>186</v>
      </c>
      <c r="B426" s="3"/>
      <c r="C426" s="3"/>
      <c r="D426" s="3"/>
    </row>
    <row r="427" spans="1:4" x14ac:dyDescent="0.3">
      <c r="A427" s="6" t="s">
        <v>423</v>
      </c>
      <c r="B427" s="3">
        <v>-3.8000941276550293E-4</v>
      </c>
      <c r="C427" s="3">
        <v>-3.8000924431003114E-4</v>
      </c>
      <c r="D427" s="3">
        <v>5.8249842550139874E-4</v>
      </c>
    </row>
    <row r="428" spans="1:4" x14ac:dyDescent="0.3">
      <c r="A428" s="2">
        <v>187</v>
      </c>
      <c r="B428" s="3"/>
      <c r="C428" s="3"/>
      <c r="D428" s="3"/>
    </row>
    <row r="429" spans="1:4" x14ac:dyDescent="0.3">
      <c r="A429" s="6" t="s">
        <v>424</v>
      </c>
      <c r="B429" s="3">
        <v>-1.5252828598022477E-4</v>
      </c>
      <c r="C429" s="3">
        <v>-1.5252820776367988E-4</v>
      </c>
      <c r="D429" s="3">
        <v>6.2799465740681626E-4</v>
      </c>
    </row>
    <row r="430" spans="1:4" x14ac:dyDescent="0.3">
      <c r="A430" s="2">
        <v>188</v>
      </c>
      <c r="B430" s="3"/>
      <c r="C430" s="3"/>
      <c r="D430" s="3"/>
    </row>
    <row r="431" spans="1:4" x14ac:dyDescent="0.3">
      <c r="A431" s="6" t="s">
        <v>425</v>
      </c>
      <c r="B431" s="3">
        <v>5.4985284805297093E-5</v>
      </c>
      <c r="C431" s="3">
        <v>5.4985363931337224E-5</v>
      </c>
      <c r="D431" s="3">
        <v>6.6949734537047334E-4</v>
      </c>
    </row>
    <row r="432" spans="1:4" x14ac:dyDescent="0.3">
      <c r="A432" s="2">
        <v>189</v>
      </c>
      <c r="B432" s="3"/>
      <c r="C432" s="3"/>
      <c r="D432" s="3"/>
    </row>
    <row r="433" spans="1:4" x14ac:dyDescent="0.3">
      <c r="A433" s="6" t="s">
        <v>426</v>
      </c>
      <c r="B433" s="3">
        <v>5.075037479400625E-4</v>
      </c>
      <c r="C433" s="3">
        <v>5.0750373566188533E-4</v>
      </c>
      <c r="D433" s="3">
        <v>7.6000105764251159E-4</v>
      </c>
    </row>
    <row r="434" spans="1:4" x14ac:dyDescent="0.3">
      <c r="A434" s="2">
        <v>190</v>
      </c>
      <c r="B434" s="3"/>
      <c r="C434" s="3"/>
      <c r="D434" s="3"/>
    </row>
    <row r="435" spans="1:4" x14ac:dyDescent="0.3">
      <c r="A435" s="6" t="s">
        <v>427</v>
      </c>
      <c r="B435" s="3">
        <v>-9.5000863075256521E-4</v>
      </c>
      <c r="C435" s="3">
        <v>-9.5000857982085974E-4</v>
      </c>
      <c r="D435" s="3">
        <v>4.6849851059960201E-4</v>
      </c>
    </row>
    <row r="436" spans="1:4" x14ac:dyDescent="0.3">
      <c r="A436" s="2">
        <v>191</v>
      </c>
      <c r="B436" s="3"/>
      <c r="C436" s="3"/>
      <c r="D436" s="3"/>
    </row>
    <row r="437" spans="1:4" x14ac:dyDescent="0.3">
      <c r="A437" s="6" t="s">
        <v>428</v>
      </c>
      <c r="B437" s="3">
        <v>4.2000412940979123E-4</v>
      </c>
      <c r="C437" s="3">
        <v>4.2000427492894059E-4</v>
      </c>
      <c r="D437" s="3">
        <v>7.4250108082196675E-4</v>
      </c>
    </row>
    <row r="438" spans="1:4" x14ac:dyDescent="0.3">
      <c r="A438" s="2">
        <v>192</v>
      </c>
      <c r="B438" s="3"/>
      <c r="C438" s="3"/>
      <c r="D438" s="3"/>
    </row>
    <row r="439" spans="1:4" x14ac:dyDescent="0.3">
      <c r="A439" s="6" t="s">
        <v>429</v>
      </c>
      <c r="B439" s="3">
        <v>5.7002902030944803E-4</v>
      </c>
      <c r="C439" s="3">
        <v>5.7002924404514423E-4</v>
      </c>
      <c r="D439" s="3">
        <v>7.7250614413060259E-4</v>
      </c>
    </row>
    <row r="440" spans="1:4" x14ac:dyDescent="0.3">
      <c r="A440" s="2">
        <v>193</v>
      </c>
      <c r="B440" s="3"/>
      <c r="C440" s="3"/>
      <c r="D440" s="3"/>
    </row>
    <row r="441" spans="1:4" x14ac:dyDescent="0.3">
      <c r="A441" s="6" t="s">
        <v>430</v>
      </c>
      <c r="B441" s="3">
        <v>-4.9501657485961871E-4</v>
      </c>
      <c r="C441" s="3">
        <v>-4.9501644571137138E-4</v>
      </c>
      <c r="D441" s="3">
        <v>5.5949692614376534E-4</v>
      </c>
    </row>
    <row r="442" spans="1:4" x14ac:dyDescent="0.3">
      <c r="A442" s="2">
        <v>194</v>
      </c>
      <c r="B442" s="3"/>
      <c r="C442" s="3"/>
      <c r="D442" s="3"/>
    </row>
    <row r="443" spans="1:4" x14ac:dyDescent="0.3">
      <c r="A443" s="6" t="s">
        <v>431</v>
      </c>
      <c r="B443" s="3">
        <v>-2.3449957370758048E-3</v>
      </c>
      <c r="C443" s="3">
        <v>-2.3449957152479328E-3</v>
      </c>
      <c r="D443" s="3">
        <v>2.844929913408124E-4</v>
      </c>
    </row>
    <row r="444" spans="1:4" x14ac:dyDescent="0.3">
      <c r="A444" s="2">
        <v>195</v>
      </c>
      <c r="B444" s="3"/>
      <c r="C444" s="3"/>
      <c r="D444" s="3"/>
    </row>
    <row r="445" spans="1:4" x14ac:dyDescent="0.3">
      <c r="A445" s="6" t="s">
        <v>432</v>
      </c>
      <c r="B445" s="3">
        <v>-3.1599700450897221E-3</v>
      </c>
      <c r="C445" s="3">
        <v>-3.1599700741935521E-3</v>
      </c>
      <c r="D445" s="3">
        <v>1.3400314492173496E-4</v>
      </c>
    </row>
    <row r="446" spans="1:4" x14ac:dyDescent="0.3">
      <c r="A446" s="2">
        <v>196</v>
      </c>
      <c r="B446" s="3"/>
      <c r="C446" s="3"/>
      <c r="D446" s="3"/>
    </row>
    <row r="447" spans="1:4" x14ac:dyDescent="0.3">
      <c r="A447" s="6" t="s">
        <v>433</v>
      </c>
      <c r="B447" s="3">
        <v>-2.0400285720825178E-3</v>
      </c>
      <c r="C447" s="3">
        <v>-2.0400285575306052E-3</v>
      </c>
      <c r="D447" s="3">
        <v>2.5049452960956842E-4</v>
      </c>
    </row>
    <row r="448" spans="1:4" x14ac:dyDescent="0.3">
      <c r="A448" s="2">
        <v>197</v>
      </c>
      <c r="B448" s="3"/>
      <c r="C448" s="3"/>
      <c r="D448" s="3"/>
    </row>
    <row r="449" spans="1:4" x14ac:dyDescent="0.3">
      <c r="A449" s="6" t="s">
        <v>434</v>
      </c>
      <c r="B449" s="3">
        <v>-1.4125108718872083E-3</v>
      </c>
      <c r="C449" s="3">
        <v>-1.4125108100415677E-3</v>
      </c>
      <c r="D449" s="3">
        <v>3.7599811912514259E-4</v>
      </c>
    </row>
    <row r="450" spans="1:4" x14ac:dyDescent="0.3">
      <c r="A450" s="2">
        <v>198</v>
      </c>
      <c r="B450" s="3"/>
      <c r="C450" s="3"/>
      <c r="D450" s="3"/>
    </row>
    <row r="451" spans="1:4" x14ac:dyDescent="0.3">
      <c r="A451" s="6" t="s">
        <v>435</v>
      </c>
      <c r="B451" s="3">
        <v>-4.4745206832885758E-4</v>
      </c>
      <c r="C451" s="3">
        <v>-4.4745203013008011E-4</v>
      </c>
      <c r="D451" s="3">
        <v>5.6900987692642979E-4</v>
      </c>
    </row>
    <row r="452" spans="1:4" x14ac:dyDescent="0.3">
      <c r="A452" s="2">
        <v>199</v>
      </c>
      <c r="B452" s="3"/>
      <c r="C452" s="3"/>
      <c r="D452" s="3"/>
    </row>
    <row r="453" spans="1:4" x14ac:dyDescent="0.3">
      <c r="A453" s="6" t="s">
        <v>436</v>
      </c>
      <c r="B453" s="3">
        <v>-5.8251619338989323E-4</v>
      </c>
      <c r="C453" s="3">
        <v>-5.8251609289072792E-4</v>
      </c>
      <c r="D453" s="3">
        <v>5.4199705482460558E-4</v>
      </c>
    </row>
    <row r="454" spans="1:4" x14ac:dyDescent="0.3">
      <c r="A454" s="2">
        <v>200</v>
      </c>
      <c r="B454" s="3"/>
      <c r="C454" s="3"/>
      <c r="D454" s="3"/>
    </row>
    <row r="455" spans="1:4" x14ac:dyDescent="0.3">
      <c r="A455" s="6" t="s">
        <v>437</v>
      </c>
      <c r="B455" s="3">
        <v>-5.5015087127685601E-5</v>
      </c>
      <c r="C455" s="3">
        <v>-5.5014985264278271E-5</v>
      </c>
      <c r="D455" s="3">
        <v>6.4749726152513187E-4</v>
      </c>
    </row>
    <row r="456" spans="1:4" x14ac:dyDescent="0.3">
      <c r="A456" s="2">
        <v>201</v>
      </c>
      <c r="B456" s="3"/>
      <c r="C456" s="3"/>
      <c r="D456" s="3"/>
    </row>
    <row r="457" spans="1:4" x14ac:dyDescent="0.3">
      <c r="A457" s="6" t="s">
        <v>438</v>
      </c>
      <c r="B457" s="3">
        <v>5.0750374794006467E-4</v>
      </c>
      <c r="C457" s="3">
        <v>5.0750383888953279E-4</v>
      </c>
      <c r="D457" s="3">
        <v>7.6000102853868157E-4</v>
      </c>
    </row>
    <row r="458" spans="1:4" x14ac:dyDescent="0.3">
      <c r="A458" s="2">
        <v>202</v>
      </c>
      <c r="B458" s="3"/>
      <c r="C458" s="3"/>
      <c r="D458" s="3"/>
    </row>
    <row r="459" spans="1:4" x14ac:dyDescent="0.3">
      <c r="A459" s="6" t="s">
        <v>439</v>
      </c>
      <c r="B459" s="3">
        <v>8.0019235610962077E-5</v>
      </c>
      <c r="C459" s="3">
        <v>8.0019333836389543E-5</v>
      </c>
      <c r="D459" s="3">
        <v>6.745041100657545E-4</v>
      </c>
    </row>
    <row r="460" spans="1:4" x14ac:dyDescent="0.3">
      <c r="A460" s="2">
        <v>203</v>
      </c>
      <c r="B460" s="3"/>
      <c r="C460" s="3"/>
      <c r="D460" s="3"/>
    </row>
    <row r="461" spans="1:4" x14ac:dyDescent="0.3">
      <c r="A461" s="6" t="s">
        <v>440</v>
      </c>
      <c r="B461" s="3">
        <v>4.5496225357055702E-4</v>
      </c>
      <c r="C461" s="3">
        <v>4.5496246025322746E-4</v>
      </c>
      <c r="D461" s="3">
        <v>7.4949278496205785E-4</v>
      </c>
    </row>
    <row r="462" spans="1:4" x14ac:dyDescent="0.3">
      <c r="A462" s="2">
        <v>204</v>
      </c>
      <c r="B462" s="3"/>
      <c r="C462" s="3"/>
      <c r="D462" s="3"/>
    </row>
    <row r="463" spans="1:4" x14ac:dyDescent="0.3">
      <c r="A463" s="6" t="s">
        <v>441</v>
      </c>
      <c r="B463" s="3">
        <v>6.2465667724609361E-5</v>
      </c>
      <c r="C463" s="3">
        <v>6.2465798237098727E-5</v>
      </c>
      <c r="D463" s="3">
        <v>6.7099348234478406E-4</v>
      </c>
    </row>
    <row r="464" spans="1:4" x14ac:dyDescent="0.3">
      <c r="A464" s="2">
        <v>205</v>
      </c>
      <c r="B464" s="3"/>
      <c r="C464" s="3"/>
      <c r="D464" s="3"/>
    </row>
    <row r="465" spans="1:4" x14ac:dyDescent="0.3">
      <c r="A465" s="6" t="s">
        <v>442</v>
      </c>
      <c r="B465" s="3">
        <v>-4.4494867324829102E-4</v>
      </c>
      <c r="C465" s="3">
        <v>-4.4494853773358034E-4</v>
      </c>
      <c r="D465" s="3">
        <v>5.6951054284581915E-4</v>
      </c>
    </row>
    <row r="466" spans="1:4" x14ac:dyDescent="0.3">
      <c r="A466" s="2">
        <v>206</v>
      </c>
      <c r="B466" s="3"/>
      <c r="C466" s="3"/>
      <c r="D466" s="3"/>
    </row>
    <row r="467" spans="1:4" x14ac:dyDescent="0.3">
      <c r="A467" s="6" t="s">
        <v>443</v>
      </c>
      <c r="B467" s="3">
        <v>-7.7500939369201682E-4</v>
      </c>
      <c r="C467" s="3">
        <v>-7.7500928637164179E-4</v>
      </c>
      <c r="D467" s="3">
        <v>5.0349833691143431E-4</v>
      </c>
    </row>
    <row r="468" spans="1:4" x14ac:dyDescent="0.3">
      <c r="A468" s="2">
        <v>207</v>
      </c>
      <c r="B468" s="3"/>
      <c r="C468" s="3"/>
      <c r="D468" s="3"/>
    </row>
    <row r="469" spans="1:4" x14ac:dyDescent="0.3">
      <c r="A469" s="6" t="s">
        <v>444</v>
      </c>
      <c r="B469" s="3">
        <v>-6.9975852966308512E-5</v>
      </c>
      <c r="C469" s="3">
        <v>-6.9975721999070752E-5</v>
      </c>
      <c r="D469" s="3">
        <v>6.4450514400959925E-4</v>
      </c>
    </row>
    <row r="470" spans="1:4" x14ac:dyDescent="0.3">
      <c r="A470" s="2">
        <v>208</v>
      </c>
      <c r="B470" s="3"/>
      <c r="C470" s="3"/>
      <c r="D470" s="3"/>
    </row>
    <row r="471" spans="1:4" x14ac:dyDescent="0.3">
      <c r="A471" s="6" t="s">
        <v>445</v>
      </c>
      <c r="B471" s="3">
        <v>-2.3505091667175288E-4</v>
      </c>
      <c r="C471" s="3">
        <v>-2.3505074275931298E-4</v>
      </c>
      <c r="D471" s="3">
        <v>6.1149012617534016E-4</v>
      </c>
    </row>
    <row r="472" spans="1:4" x14ac:dyDescent="0.3">
      <c r="A472" s="2">
        <v>209</v>
      </c>
      <c r="B472" s="3"/>
      <c r="C472" s="3"/>
      <c r="D472" s="3"/>
    </row>
    <row r="473" spans="1:4" x14ac:dyDescent="0.3">
      <c r="A473" s="6" t="s">
        <v>446</v>
      </c>
      <c r="B473" s="3">
        <v>1.1754035949707018E-4</v>
      </c>
      <c r="C473" s="3">
        <v>1.1754050501622325E-4</v>
      </c>
      <c r="D473" s="3">
        <v>6.8200837995391339E-4</v>
      </c>
    </row>
    <row r="474" spans="1:4" x14ac:dyDescent="0.3">
      <c r="A474" s="2">
        <v>210</v>
      </c>
      <c r="B474" s="3"/>
      <c r="C474" s="3"/>
      <c r="D474" s="3"/>
    </row>
    <row r="475" spans="1:4" x14ac:dyDescent="0.3">
      <c r="A475" s="6" t="s">
        <v>447</v>
      </c>
      <c r="B475" s="3">
        <v>-1.949965953826907E-4</v>
      </c>
      <c r="C475" s="3">
        <v>-1.9499653376442417E-4</v>
      </c>
      <c r="D475" s="3">
        <v>6.1950097733642928E-4</v>
      </c>
    </row>
    <row r="476" spans="1:4" x14ac:dyDescent="0.3">
      <c r="A476" s="2">
        <v>211</v>
      </c>
      <c r="B476" s="3"/>
      <c r="C476" s="3"/>
      <c r="D476" s="3"/>
    </row>
    <row r="477" spans="1:4" x14ac:dyDescent="0.3">
      <c r="A477" s="6" t="s">
        <v>448</v>
      </c>
      <c r="B477" s="3">
        <v>4.3249130249023427E-4</v>
      </c>
      <c r="C477" s="3">
        <v>4.3249139980616681E-4</v>
      </c>
      <c r="D477" s="3">
        <v>7.4499857146292936E-4</v>
      </c>
    </row>
    <row r="478" spans="1:4" x14ac:dyDescent="0.3">
      <c r="A478" s="2">
        <v>212</v>
      </c>
      <c r="B478" s="3"/>
      <c r="C478" s="3"/>
      <c r="D478" s="3"/>
    </row>
    <row r="479" spans="1:4" x14ac:dyDescent="0.3">
      <c r="A479" s="6" t="s">
        <v>449</v>
      </c>
      <c r="B479" s="3">
        <v>1.6249716281890856E-3</v>
      </c>
      <c r="C479" s="3">
        <v>1.6249717891696506E-3</v>
      </c>
      <c r="D479" s="3">
        <v>9.8349466861691456E-4</v>
      </c>
    </row>
    <row r="480" spans="1:4" x14ac:dyDescent="0.3">
      <c r="A480" s="2">
        <v>213</v>
      </c>
      <c r="B480" s="3"/>
      <c r="C480" s="3"/>
      <c r="D480" s="3"/>
    </row>
    <row r="481" spans="1:4" x14ac:dyDescent="0.3">
      <c r="A481" s="6" t="s">
        <v>450</v>
      </c>
      <c r="B481" s="3">
        <v>7.3003768920898654E-4</v>
      </c>
      <c r="C481" s="3">
        <v>7.3003769284696307E-4</v>
      </c>
      <c r="D481" s="3">
        <v>8.045077775022942E-4</v>
      </c>
    </row>
    <row r="482" spans="1:4" x14ac:dyDescent="0.3">
      <c r="A482" s="2">
        <v>214</v>
      </c>
      <c r="B482" s="3"/>
      <c r="C482" s="3"/>
      <c r="D482" s="3"/>
    </row>
    <row r="483" spans="1:4" x14ac:dyDescent="0.3">
      <c r="A483" s="6" t="s">
        <v>451</v>
      </c>
      <c r="B483" s="3">
        <v>-2.4503469467163086E-4</v>
      </c>
      <c r="C483" s="3">
        <v>-2.4503461827407586E-4</v>
      </c>
      <c r="D483" s="3">
        <v>6.0949332691961899E-4</v>
      </c>
    </row>
    <row r="484" spans="1:4" x14ac:dyDescent="0.3">
      <c r="A484" s="2">
        <v>215</v>
      </c>
      <c r="B484" s="3"/>
      <c r="C484" s="3"/>
      <c r="D484" s="3"/>
    </row>
    <row r="485" spans="1:4" x14ac:dyDescent="0.3">
      <c r="A485" s="6" t="s">
        <v>452</v>
      </c>
      <c r="B485" s="3">
        <v>-8.4966421127319255E-5</v>
      </c>
      <c r="C485" s="3">
        <v>-8.4966250142315782E-5</v>
      </c>
      <c r="D485" s="3">
        <v>6.4150703838095091E-4</v>
      </c>
    </row>
    <row r="486" spans="1:4" x14ac:dyDescent="0.3">
      <c r="A486" s="2">
        <v>216</v>
      </c>
      <c r="B486" s="3"/>
      <c r="C486" s="3"/>
      <c r="D486" s="3"/>
    </row>
    <row r="487" spans="1:4" x14ac:dyDescent="0.3">
      <c r="A487" s="6" t="s">
        <v>453</v>
      </c>
      <c r="B487" s="3">
        <v>-5.375146865844732E-4</v>
      </c>
      <c r="C487" s="3">
        <v>-5.3751465293316858E-4</v>
      </c>
      <c r="D487" s="3">
        <v>5.5099730525398616E-4</v>
      </c>
    </row>
    <row r="488" spans="1:4" x14ac:dyDescent="0.3">
      <c r="A488" s="2">
        <v>217</v>
      </c>
      <c r="B488" s="3"/>
      <c r="C488" s="3"/>
      <c r="D488" s="3"/>
    </row>
    <row r="489" spans="1:4" x14ac:dyDescent="0.3">
      <c r="A489" s="6" t="s">
        <v>454</v>
      </c>
      <c r="B489" s="3">
        <v>-1.0624825954437243E-3</v>
      </c>
      <c r="C489" s="3">
        <v>-1.0624825481500009E-3</v>
      </c>
      <c r="D489" s="3">
        <v>4.4600376713788126E-4</v>
      </c>
    </row>
    <row r="490" spans="1:4" x14ac:dyDescent="0.3">
      <c r="A490" s="2">
        <v>218</v>
      </c>
      <c r="B490" s="3"/>
      <c r="C490" s="3"/>
      <c r="D490" s="3"/>
    </row>
    <row r="491" spans="1:4" x14ac:dyDescent="0.3">
      <c r="A491" s="6" t="s">
        <v>455</v>
      </c>
      <c r="B491" s="3">
        <v>2.6249885559081917E-4</v>
      </c>
      <c r="C491" s="3">
        <v>2.6249907386954787E-4</v>
      </c>
      <c r="D491" s="3">
        <v>7.1100008790381307E-4</v>
      </c>
    </row>
    <row r="492" spans="1:4" x14ac:dyDescent="0.3">
      <c r="A492" s="2">
        <v>219</v>
      </c>
      <c r="B492" s="3"/>
      <c r="C492" s="3"/>
      <c r="D492" s="3"/>
    </row>
    <row r="493" spans="1:4" x14ac:dyDescent="0.3">
      <c r="A493" s="6" t="s">
        <v>456</v>
      </c>
      <c r="B493" s="3">
        <v>-4.5001506805419895E-4</v>
      </c>
      <c r="C493" s="3">
        <v>-4.5001487887930244E-4</v>
      </c>
      <c r="D493" s="3">
        <v>5.684973148163407E-4</v>
      </c>
    </row>
    <row r="494" spans="1:4" x14ac:dyDescent="0.3">
      <c r="A494" s="2">
        <v>220</v>
      </c>
      <c r="B494" s="3"/>
      <c r="C494" s="3"/>
      <c r="D494" s="3"/>
    </row>
    <row r="495" spans="1:4" x14ac:dyDescent="0.3">
      <c r="A495" s="6" t="s">
        <v>457</v>
      </c>
      <c r="B495" s="3">
        <v>-1.6498565673828133E-4</v>
      </c>
      <c r="C495" s="3">
        <v>-1.6498555123689715E-4</v>
      </c>
      <c r="D495" s="3">
        <v>6.2550307484343648E-4</v>
      </c>
    </row>
    <row r="496" spans="1:4" x14ac:dyDescent="0.3">
      <c r="A496" s="2">
        <v>221</v>
      </c>
      <c r="B496" s="3"/>
      <c r="C496" s="3"/>
      <c r="D496" s="3"/>
    </row>
    <row r="497" spans="1:4" x14ac:dyDescent="0.3">
      <c r="A497" s="6" t="s">
        <v>458</v>
      </c>
      <c r="B497" s="3">
        <v>4.0248036384582444E-4</v>
      </c>
      <c r="C497" s="3">
        <v>4.0248037475976162E-4</v>
      </c>
      <c r="D497" s="3">
        <v>7.3899633935070597E-4</v>
      </c>
    </row>
    <row r="498" spans="1:4" x14ac:dyDescent="0.3">
      <c r="A498" s="2">
        <v>222</v>
      </c>
      <c r="B498" s="3"/>
      <c r="C498" s="3"/>
      <c r="D498" s="3"/>
    </row>
    <row r="499" spans="1:4" x14ac:dyDescent="0.3">
      <c r="A499" s="6" t="s">
        <v>459</v>
      </c>
      <c r="B499" s="3">
        <v>1.8599927425384521E-3</v>
      </c>
      <c r="C499" s="3">
        <v>1.8599930517666508E-3</v>
      </c>
      <c r="D499" s="3">
        <v>1.0304988754796806E-3</v>
      </c>
    </row>
    <row r="500" spans="1:4" x14ac:dyDescent="0.3">
      <c r="A500" s="2">
        <v>223</v>
      </c>
      <c r="B500" s="3"/>
      <c r="C500" s="3"/>
      <c r="D500" s="3"/>
    </row>
    <row r="501" spans="1:4" x14ac:dyDescent="0.3">
      <c r="A501" s="6" t="s">
        <v>460</v>
      </c>
      <c r="B501" s="3">
        <v>1.3650059700012216E-3</v>
      </c>
      <c r="C501" s="3">
        <v>1.3650061282532992E-3</v>
      </c>
      <c r="D501" s="3">
        <v>9.3150150496512619E-4</v>
      </c>
    </row>
    <row r="502" spans="1:4" x14ac:dyDescent="0.3">
      <c r="A502" s="2">
        <v>224</v>
      </c>
      <c r="B502" s="3"/>
      <c r="C502" s="3"/>
      <c r="D502" s="3"/>
    </row>
    <row r="503" spans="1:4" x14ac:dyDescent="0.3">
      <c r="A503" s="6" t="s">
        <v>461</v>
      </c>
      <c r="B503" s="3">
        <v>-6.9245696067810069E-4</v>
      </c>
      <c r="C503" s="3">
        <v>-6.9245687154762003E-4</v>
      </c>
      <c r="D503" s="3">
        <v>5.2000888172187821E-4</v>
      </c>
    </row>
    <row r="504" spans="1:4" x14ac:dyDescent="0.3">
      <c r="A504" s="2">
        <v>225</v>
      </c>
      <c r="B504" s="3"/>
      <c r="C504" s="3"/>
      <c r="D504" s="3"/>
    </row>
    <row r="505" spans="1:4" x14ac:dyDescent="0.3">
      <c r="A505" s="6" t="s">
        <v>462</v>
      </c>
      <c r="B505" s="3">
        <v>2.7245283126831087E-4</v>
      </c>
      <c r="C505" s="3">
        <v>2.7245297678746364E-4</v>
      </c>
      <c r="D505" s="3">
        <v>7.1299086630460806E-4</v>
      </c>
    </row>
    <row r="506" spans="1:4" x14ac:dyDescent="0.3">
      <c r="A506" s="2">
        <v>226</v>
      </c>
      <c r="B506" s="3"/>
      <c r="C506" s="3"/>
      <c r="D506" s="3"/>
    </row>
    <row r="507" spans="1:4" x14ac:dyDescent="0.3">
      <c r="A507" s="6" t="s">
        <v>463</v>
      </c>
      <c r="B507" s="3">
        <v>3.9750337600708132E-4</v>
      </c>
      <c r="C507" s="3">
        <v>3.9750345968059356E-4</v>
      </c>
      <c r="D507" s="3">
        <v>7.3800094105536194E-4</v>
      </c>
    </row>
    <row r="508" spans="1:4" x14ac:dyDescent="0.3">
      <c r="A508" s="2">
        <v>227</v>
      </c>
      <c r="B508" s="3"/>
      <c r="C508" s="3"/>
      <c r="D508" s="3"/>
    </row>
    <row r="509" spans="1:4" x14ac:dyDescent="0.3">
      <c r="A509" s="6" t="s">
        <v>464</v>
      </c>
      <c r="B509" s="3">
        <v>-6.7762635780344027E-21</v>
      </c>
      <c r="C509" s="3">
        <v>6.5483618032983592E-11</v>
      </c>
      <c r="D509" s="3">
        <v>6.5850023747771047E-4</v>
      </c>
    </row>
    <row r="510" spans="1:4" x14ac:dyDescent="0.3">
      <c r="A510" s="2">
        <v>228</v>
      </c>
      <c r="B510" s="3"/>
      <c r="C510" s="3"/>
      <c r="D510" s="3"/>
    </row>
    <row r="511" spans="1:4" x14ac:dyDescent="0.3">
      <c r="A511" s="6" t="s">
        <v>465</v>
      </c>
      <c r="B511" s="3">
        <v>3.7997961044311518E-4</v>
      </c>
      <c r="C511" s="3">
        <v>3.7997979416104483E-4</v>
      </c>
      <c r="D511" s="3">
        <v>7.3449618503218495E-4</v>
      </c>
    </row>
    <row r="512" spans="1:4" x14ac:dyDescent="0.3">
      <c r="A512" s="2">
        <v>229</v>
      </c>
      <c r="B512" s="3"/>
      <c r="C512" s="3"/>
      <c r="D512" s="3"/>
    </row>
    <row r="513" spans="1:4" x14ac:dyDescent="0.3">
      <c r="A513" s="6" t="s">
        <v>466</v>
      </c>
      <c r="B513" s="3">
        <v>-4.1496753692627072E-4</v>
      </c>
      <c r="C513" s="3">
        <v>-4.1496745234326183E-4</v>
      </c>
      <c r="D513" s="3">
        <v>5.7550678320694726E-4</v>
      </c>
    </row>
    <row r="514" spans="1:4" x14ac:dyDescent="0.3">
      <c r="A514" s="2">
        <v>230</v>
      </c>
      <c r="B514" s="3"/>
      <c r="C514" s="3"/>
      <c r="D514" s="3"/>
    </row>
    <row r="515" spans="1:4" x14ac:dyDescent="0.3">
      <c r="A515" s="6" t="s">
        <v>467</v>
      </c>
      <c r="B515" s="3">
        <v>-8.425116539001441E-4</v>
      </c>
      <c r="C515" s="3">
        <v>-8.4251148837211185E-4</v>
      </c>
      <c r="D515" s="3">
        <v>4.8999793216353271E-4</v>
      </c>
    </row>
    <row r="516" spans="1:4" x14ac:dyDescent="0.3">
      <c r="A516" s="2">
        <v>231</v>
      </c>
      <c r="B516" s="3"/>
      <c r="C516" s="3"/>
      <c r="D516" s="3"/>
    </row>
    <row r="517" spans="1:4" x14ac:dyDescent="0.3">
      <c r="A517" s="6" t="s">
        <v>468</v>
      </c>
      <c r="B517" s="3">
        <v>4.4748187065124523E-4</v>
      </c>
      <c r="C517" s="3">
        <v>4.4748203072231355E-4</v>
      </c>
      <c r="D517" s="3">
        <v>7.4799664798774756E-4</v>
      </c>
    </row>
    <row r="518" spans="1:4" x14ac:dyDescent="0.3">
      <c r="A518" s="2">
        <v>232</v>
      </c>
      <c r="B518" s="3"/>
      <c r="C518" s="3"/>
      <c r="D518" s="3"/>
    </row>
    <row r="519" spans="1:4" x14ac:dyDescent="0.3">
      <c r="A519" s="6" t="s">
        <v>469</v>
      </c>
      <c r="B519" s="3">
        <v>-1.2487173080444499E-5</v>
      </c>
      <c r="C519" s="3">
        <v>-1.2487074855015962E-5</v>
      </c>
      <c r="D519" s="3">
        <v>6.5600277957855745E-4</v>
      </c>
    </row>
    <row r="520" spans="1:4" x14ac:dyDescent="0.3">
      <c r="A520" s="2">
        <v>233</v>
      </c>
      <c r="B520" s="3"/>
      <c r="C520" s="3"/>
      <c r="D520" s="3"/>
    </row>
    <row r="521" spans="1:4" x14ac:dyDescent="0.3">
      <c r="A521" s="6" t="s">
        <v>470</v>
      </c>
      <c r="B521" s="3">
        <v>-1.3747811317443856E-4</v>
      </c>
      <c r="C521" s="3">
        <v>-1.3747805314778802E-4</v>
      </c>
      <c r="D521" s="3">
        <v>6.3100463012233398E-4</v>
      </c>
    </row>
    <row r="522" spans="1:4" x14ac:dyDescent="0.3">
      <c r="A522" s="2">
        <v>234</v>
      </c>
      <c r="B522" s="3"/>
      <c r="C522" s="3"/>
      <c r="D522" s="3"/>
    </row>
    <row r="523" spans="1:4" x14ac:dyDescent="0.3">
      <c r="A523" s="6" t="s">
        <v>471</v>
      </c>
      <c r="B523" s="3">
        <v>6.1747431755065929E-4</v>
      </c>
      <c r="C523" s="3">
        <v>6.1747438758175132E-4</v>
      </c>
      <c r="D523" s="3">
        <v>7.8199516428867355E-4</v>
      </c>
    </row>
    <row r="524" spans="1:4" x14ac:dyDescent="0.3">
      <c r="A524" s="2">
        <v>235</v>
      </c>
      <c r="B524" s="3"/>
      <c r="C524" s="3"/>
      <c r="D524" s="3"/>
    </row>
    <row r="525" spans="1:4" x14ac:dyDescent="0.3">
      <c r="A525" s="6" t="s">
        <v>472</v>
      </c>
      <c r="B525" s="3">
        <v>3.4749507904052751E-4</v>
      </c>
      <c r="C525" s="3">
        <v>3.4749529413602523E-4</v>
      </c>
      <c r="D525" s="3">
        <v>7.2799926419975225E-4</v>
      </c>
    </row>
    <row r="526" spans="1:4" x14ac:dyDescent="0.3">
      <c r="A526" s="2">
        <v>236</v>
      </c>
      <c r="B526" s="3"/>
      <c r="C526" s="3"/>
      <c r="D526" s="3"/>
    </row>
    <row r="527" spans="1:4" x14ac:dyDescent="0.3">
      <c r="A527" s="6" t="s">
        <v>473</v>
      </c>
      <c r="B527" s="3">
        <v>2.4250149726867687E-4</v>
      </c>
      <c r="C527" s="3">
        <v>2.4250158094218902E-4</v>
      </c>
      <c r="D527" s="3">
        <v>7.0700058131478683E-4</v>
      </c>
    </row>
    <row r="528" spans="1:4" x14ac:dyDescent="0.3">
      <c r="A528" s="2">
        <v>237</v>
      </c>
      <c r="B528" s="3"/>
      <c r="C528" s="3"/>
      <c r="D528" s="3"/>
    </row>
    <row r="529" spans="1:4" x14ac:dyDescent="0.3">
      <c r="A529" s="6" t="s">
        <v>474</v>
      </c>
      <c r="B529" s="3">
        <v>4.0999054908752452E-4</v>
      </c>
      <c r="C529" s="3">
        <v>4.0999059092427983E-4</v>
      </c>
      <c r="D529" s="3">
        <v>7.4049836257472634E-4</v>
      </c>
    </row>
    <row r="530" spans="1:4" x14ac:dyDescent="0.3">
      <c r="A530" s="2">
        <v>238</v>
      </c>
      <c r="B530" s="3"/>
      <c r="C530" s="3"/>
      <c r="D530" s="3"/>
    </row>
    <row r="531" spans="1:4" x14ac:dyDescent="0.3">
      <c r="A531" s="6" t="s">
        <v>475</v>
      </c>
      <c r="B531" s="3">
        <v>1.157492399215698E-3</v>
      </c>
      <c r="C531" s="3">
        <v>1.1574925101740514E-3</v>
      </c>
      <c r="D531" s="3">
        <v>8.8999875879380798E-4</v>
      </c>
    </row>
    <row r="532" spans="1:4" x14ac:dyDescent="0.3">
      <c r="A532" s="2">
        <v>239</v>
      </c>
      <c r="B532" s="3"/>
      <c r="C532" s="3"/>
      <c r="D532" s="3"/>
    </row>
    <row r="533" spans="1:4" x14ac:dyDescent="0.3">
      <c r="A533" s="6" t="s">
        <v>476</v>
      </c>
      <c r="B533" s="3">
        <v>6.8256258964538618E-4</v>
      </c>
      <c r="C533" s="3">
        <v>6.8256276881584264E-4</v>
      </c>
      <c r="D533" s="3">
        <v>7.9501279105898123E-4</v>
      </c>
    </row>
    <row r="534" spans="1:4" x14ac:dyDescent="0.3">
      <c r="A534" s="2">
        <v>240</v>
      </c>
      <c r="B534" s="3"/>
      <c r="C534" s="3"/>
      <c r="D534" s="3"/>
    </row>
    <row r="535" spans="1:4" x14ac:dyDescent="0.3">
      <c r="A535" s="6" t="s">
        <v>477</v>
      </c>
      <c r="B535" s="3">
        <v>8.6247920989990148E-4</v>
      </c>
      <c r="C535" s="3">
        <v>8.6247937088046456E-4</v>
      </c>
      <c r="D535" s="3">
        <v>8.3099614130333066E-4</v>
      </c>
    </row>
    <row r="536" spans="1:4" x14ac:dyDescent="0.3">
      <c r="A536" s="2">
        <v>241</v>
      </c>
      <c r="B536" s="3"/>
      <c r="C536" s="3"/>
      <c r="D536" s="3"/>
    </row>
    <row r="537" spans="1:4" x14ac:dyDescent="0.3">
      <c r="A537" s="6" t="s">
        <v>478</v>
      </c>
      <c r="B537" s="3">
        <v>1.1924505233764648E-3</v>
      </c>
      <c r="C537" s="3">
        <v>1.1924505597562529E-3</v>
      </c>
      <c r="D537" s="3">
        <v>8.9699040836421784E-4</v>
      </c>
    </row>
    <row r="538" spans="1:4" x14ac:dyDescent="0.3">
      <c r="A538" s="2">
        <v>242</v>
      </c>
      <c r="B538" s="3"/>
      <c r="C538" s="3"/>
      <c r="D538" s="3"/>
    </row>
    <row r="539" spans="1:4" x14ac:dyDescent="0.3">
      <c r="A539" s="6" t="s">
        <v>479</v>
      </c>
      <c r="B539" s="3">
        <v>1.0525584220886239E-3</v>
      </c>
      <c r="C539" s="3">
        <v>1.0525585639697965E-3</v>
      </c>
      <c r="D539" s="3">
        <v>8.6901197937550002E-4</v>
      </c>
    </row>
    <row r="540" spans="1:4" x14ac:dyDescent="0.3">
      <c r="A540" s="2">
        <v>243</v>
      </c>
      <c r="B540" s="3"/>
      <c r="C540" s="3"/>
      <c r="D540" s="3"/>
    </row>
    <row r="541" spans="1:4" x14ac:dyDescent="0.3">
      <c r="A541" s="6" t="s">
        <v>480</v>
      </c>
      <c r="B541" s="3">
        <v>-5.8251619338989247E-4</v>
      </c>
      <c r="C541" s="3">
        <v>-5.8251613336324259E-4</v>
      </c>
      <c r="D541" s="3">
        <v>5.419970111688599E-4</v>
      </c>
    </row>
    <row r="542" spans="1:4" x14ac:dyDescent="0.3">
      <c r="A542" s="2">
        <v>244</v>
      </c>
      <c r="B542" s="3"/>
      <c r="C542" s="3"/>
      <c r="D542" s="3"/>
    </row>
    <row r="543" spans="1:4" x14ac:dyDescent="0.3">
      <c r="A543" s="6" t="s">
        <v>481</v>
      </c>
      <c r="B543" s="3">
        <v>-8.6748600006103451E-4</v>
      </c>
      <c r="C543" s="3">
        <v>-8.6748585272289444E-4</v>
      </c>
      <c r="D543" s="3">
        <v>4.8500307093490846E-4</v>
      </c>
    </row>
    <row r="544" spans="1:4" x14ac:dyDescent="0.3">
      <c r="A544" s="2">
        <v>245</v>
      </c>
      <c r="B544" s="3"/>
      <c r="C544" s="3"/>
      <c r="D544" s="3"/>
    </row>
    <row r="545" spans="1:4" x14ac:dyDescent="0.3">
      <c r="A545" s="6" t="s">
        <v>482</v>
      </c>
      <c r="B545" s="3">
        <v>-7.1001052856445334E-4</v>
      </c>
      <c r="C545" s="3">
        <v>-7.1001041033014179E-4</v>
      </c>
      <c r="D545" s="3">
        <v>5.1649814122356474E-4</v>
      </c>
    </row>
    <row r="546" spans="1:4" x14ac:dyDescent="0.3">
      <c r="A546" s="2">
        <v>246</v>
      </c>
      <c r="B546" s="3"/>
      <c r="C546" s="3"/>
      <c r="D546" s="3"/>
    </row>
    <row r="547" spans="1:4" x14ac:dyDescent="0.3">
      <c r="A547" s="6" t="s">
        <v>483</v>
      </c>
      <c r="B547" s="3">
        <v>-1.4024972915649403E-3</v>
      </c>
      <c r="C547" s="3">
        <v>-1.4024971478647774E-3</v>
      </c>
      <c r="D547" s="3">
        <v>3.7800081190653151E-4</v>
      </c>
    </row>
    <row r="548" spans="1:4" x14ac:dyDescent="0.3">
      <c r="A548" s="2">
        <v>247</v>
      </c>
      <c r="B548" s="3"/>
      <c r="C548" s="3"/>
      <c r="D548" s="3"/>
    </row>
    <row r="549" spans="1:4" x14ac:dyDescent="0.3">
      <c r="A549" s="6" t="s">
        <v>484</v>
      </c>
      <c r="B549" s="3">
        <v>-2.2250413894653323E-4</v>
      </c>
      <c r="C549" s="3">
        <v>-2.2250407164392614E-4</v>
      </c>
      <c r="D549" s="3">
        <v>6.139994438854044E-4</v>
      </c>
    </row>
    <row r="550" spans="1:4" x14ac:dyDescent="0.3">
      <c r="A550" s="2">
        <v>248</v>
      </c>
      <c r="B550" s="3"/>
      <c r="C550" s="3"/>
      <c r="D550" s="3"/>
    </row>
    <row r="551" spans="1:4" x14ac:dyDescent="0.3">
      <c r="A551" s="6" t="s">
        <v>485</v>
      </c>
      <c r="B551" s="3">
        <v>4.3249130249023475E-4</v>
      </c>
      <c r="C551" s="3">
        <v>4.3249143345747268E-4</v>
      </c>
      <c r="D551" s="3">
        <v>7.449985569110138E-4</v>
      </c>
    </row>
    <row r="552" spans="1:4" x14ac:dyDescent="0.3">
      <c r="A552" s="2">
        <v>249</v>
      </c>
      <c r="B552" s="3"/>
      <c r="C552" s="3"/>
      <c r="D552" s="3"/>
    </row>
    <row r="553" spans="1:4" x14ac:dyDescent="0.3">
      <c r="A553" s="6" t="s">
        <v>486</v>
      </c>
      <c r="B553" s="3">
        <v>6.2000751495361339E-4</v>
      </c>
      <c r="C553" s="3">
        <v>6.2000777870707734E-4</v>
      </c>
      <c r="D553" s="3">
        <v>7.8250185833894626E-4</v>
      </c>
    </row>
    <row r="554" spans="1:4" x14ac:dyDescent="0.3">
      <c r="A554" s="2">
        <v>250</v>
      </c>
      <c r="B554" s="3"/>
      <c r="C554" s="3"/>
      <c r="D554" s="3"/>
    </row>
    <row r="555" spans="1:4" x14ac:dyDescent="0.3">
      <c r="A555" s="6" t="s">
        <v>487</v>
      </c>
      <c r="B555" s="3">
        <v>-2.1349787712097177E-3</v>
      </c>
      <c r="C555" s="3">
        <v>-2.1349788439692934E-3</v>
      </c>
      <c r="D555" s="3">
        <v>2.3401375801768159E-4</v>
      </c>
    </row>
    <row r="556" spans="1:4" x14ac:dyDescent="0.3">
      <c r="A556" s="2">
        <v>251</v>
      </c>
      <c r="B556" s="3"/>
      <c r="C556" s="3"/>
      <c r="D556" s="3"/>
    </row>
    <row r="557" spans="1:4" x14ac:dyDescent="0.3">
      <c r="A557" s="6" t="s">
        <v>488</v>
      </c>
      <c r="B557" s="3">
        <v>1.3974905014038058E-3</v>
      </c>
      <c r="C557" s="3">
        <v>1.3974906669318443E-3</v>
      </c>
      <c r="D557" s="3">
        <v>9.3799838941777092E-4</v>
      </c>
    </row>
    <row r="558" spans="1:4" x14ac:dyDescent="0.3">
      <c r="A558" s="2">
        <v>252</v>
      </c>
      <c r="B558" s="3"/>
      <c r="C558" s="3"/>
      <c r="D558" s="3"/>
    </row>
    <row r="559" spans="1:4" x14ac:dyDescent="0.3">
      <c r="A559" s="6" t="s">
        <v>489</v>
      </c>
      <c r="B559" s="3">
        <v>-4.7504901885986491E-5</v>
      </c>
      <c r="C559" s="3">
        <v>-4.750477910420247E-5</v>
      </c>
      <c r="D559" s="3">
        <v>6.4899932840489782E-4</v>
      </c>
    </row>
    <row r="560" spans="1:4" x14ac:dyDescent="0.3">
      <c r="A560" s="2">
        <v>253</v>
      </c>
      <c r="B560" s="3"/>
      <c r="C560" s="3"/>
      <c r="D560" s="3"/>
    </row>
    <row r="561" spans="1:4" x14ac:dyDescent="0.3">
      <c r="A561" s="6" t="s">
        <v>490</v>
      </c>
      <c r="B561" s="3">
        <v>6.7502260208130018E-5</v>
      </c>
      <c r="C561" s="3">
        <v>6.7502356159821991E-5</v>
      </c>
      <c r="D561" s="3">
        <v>6.7200075864093367E-4</v>
      </c>
    </row>
    <row r="562" spans="1:4" x14ac:dyDescent="0.3">
      <c r="A562" s="2">
        <v>254</v>
      </c>
      <c r="B562" s="3"/>
      <c r="C562" s="3"/>
      <c r="D562" s="3"/>
    </row>
    <row r="563" spans="1:4" x14ac:dyDescent="0.3">
      <c r="A563" s="6" t="s">
        <v>491</v>
      </c>
      <c r="B563" s="3">
        <v>5.3745508193969727E-4</v>
      </c>
      <c r="C563" s="3">
        <v>5.3745512414593555E-4</v>
      </c>
      <c r="D563" s="3">
        <v>7.6599122985499001E-4</v>
      </c>
    </row>
    <row r="564" spans="1:4" x14ac:dyDescent="0.3">
      <c r="A564" s="2">
        <v>255</v>
      </c>
      <c r="B564" s="3"/>
      <c r="C564" s="3"/>
      <c r="D564" s="3"/>
    </row>
    <row r="565" spans="1:4" x14ac:dyDescent="0.3">
      <c r="A565" s="6" t="s">
        <v>492</v>
      </c>
      <c r="B565" s="3">
        <v>2.2751092910766599E-4</v>
      </c>
      <c r="C565" s="3">
        <v>2.2751108190277475E-4</v>
      </c>
      <c r="D565" s="3">
        <v>7.0400251570390537E-4</v>
      </c>
    </row>
    <row r="566" spans="1:4" x14ac:dyDescent="0.3">
      <c r="A566" s="2">
        <v>256</v>
      </c>
      <c r="B566" s="3"/>
      <c r="C566" s="3"/>
      <c r="D566" s="3"/>
    </row>
    <row r="567" spans="1:4" x14ac:dyDescent="0.3">
      <c r="A567" s="6" t="s">
        <v>493</v>
      </c>
      <c r="B567" s="3">
        <v>-4.1246414184570302E-4</v>
      </c>
      <c r="C567" s="3">
        <v>-4.1246408727602145E-4</v>
      </c>
      <c r="D567" s="3">
        <v>5.7600744185037889E-4</v>
      </c>
    </row>
    <row r="568" spans="1:4" x14ac:dyDescent="0.3">
      <c r="A568" s="2">
        <v>257</v>
      </c>
      <c r="B568" s="3"/>
      <c r="C568" s="3"/>
      <c r="D568" s="3"/>
    </row>
    <row r="569" spans="1:4" x14ac:dyDescent="0.3">
      <c r="A569" s="6" t="s">
        <v>494</v>
      </c>
      <c r="B569" s="3">
        <v>-2.0003318786621072E-4</v>
      </c>
      <c r="C569" s="3">
        <v>-2.0003305053251108E-4</v>
      </c>
      <c r="D569" s="3">
        <v>6.1849367193644856E-4</v>
      </c>
    </row>
    <row r="570" spans="1:4" x14ac:dyDescent="0.3">
      <c r="A570" s="2">
        <v>258</v>
      </c>
      <c r="B570" s="3"/>
      <c r="C570" s="3"/>
      <c r="D570" s="3"/>
    </row>
    <row r="571" spans="1:4" x14ac:dyDescent="0.3">
      <c r="A571" s="6" t="s">
        <v>495</v>
      </c>
      <c r="B571" s="3">
        <v>-1.2487173080444349E-5</v>
      </c>
      <c r="C571" s="3">
        <v>-1.248707212653227E-5</v>
      </c>
      <c r="D571" s="3">
        <v>6.5600284142419696E-4</v>
      </c>
    </row>
    <row r="572" spans="1:4" x14ac:dyDescent="0.3">
      <c r="A572" s="2">
        <v>259</v>
      </c>
      <c r="B572" s="3"/>
      <c r="C572" s="3"/>
      <c r="D572" s="3"/>
    </row>
    <row r="573" spans="1:4" x14ac:dyDescent="0.3">
      <c r="A573" s="6" t="s">
        <v>496</v>
      </c>
      <c r="B573" s="3">
        <v>4.6002864837646501E-4</v>
      </c>
      <c r="C573" s="3">
        <v>4.6002880014839304E-4</v>
      </c>
      <c r="D573" s="3">
        <v>7.5050599843962118E-4</v>
      </c>
    </row>
    <row r="574" spans="1:4" x14ac:dyDescent="0.3">
      <c r="A574" s="2">
        <v>260</v>
      </c>
      <c r="B574" s="3"/>
      <c r="C574" s="3"/>
      <c r="D574" s="3"/>
    </row>
    <row r="575" spans="1:4" x14ac:dyDescent="0.3">
      <c r="A575" s="6" t="s">
        <v>497</v>
      </c>
      <c r="B575" s="3">
        <v>-1.1925101280212415E-3</v>
      </c>
      <c r="C575" s="3">
        <v>-1.1925100388907605E-3</v>
      </c>
      <c r="D575" s="3">
        <v>4.1999822133220732E-4</v>
      </c>
    </row>
    <row r="576" spans="1:4" x14ac:dyDescent="0.3">
      <c r="A576" s="2">
        <v>261</v>
      </c>
      <c r="B576" s="3"/>
      <c r="C576" s="3"/>
      <c r="D576" s="3"/>
    </row>
    <row r="577" spans="1:4" x14ac:dyDescent="0.3">
      <c r="A577" s="6" t="s">
        <v>498</v>
      </c>
      <c r="B577" s="3">
        <v>-2.7501583099365191E-4</v>
      </c>
      <c r="C577" s="3">
        <v>-2.7501573640620363E-4</v>
      </c>
      <c r="D577" s="3">
        <v>6.034971156623221E-4</v>
      </c>
    </row>
    <row r="578" spans="1:4" x14ac:dyDescent="0.3">
      <c r="A578" s="2">
        <v>262</v>
      </c>
      <c r="B578" s="3"/>
      <c r="C578" s="3"/>
      <c r="D578" s="3"/>
    </row>
    <row r="579" spans="1:4" x14ac:dyDescent="0.3">
      <c r="A579" s="6" t="s">
        <v>499</v>
      </c>
      <c r="B579" s="3">
        <v>1.3099908828735352E-3</v>
      </c>
      <c r="C579" s="3">
        <v>1.309991102971253E-3</v>
      </c>
      <c r="D579" s="3">
        <v>9.2049853265052683E-4</v>
      </c>
    </row>
    <row r="580" spans="1:4" x14ac:dyDescent="0.3">
      <c r="A580" s="2">
        <v>263</v>
      </c>
      <c r="B580" s="3"/>
      <c r="C580" s="3"/>
      <c r="D580" s="3"/>
    </row>
    <row r="581" spans="1:4" x14ac:dyDescent="0.3">
      <c r="A581" s="6" t="s">
        <v>500</v>
      </c>
      <c r="B581" s="3">
        <v>7.8001618385314996E-4</v>
      </c>
      <c r="C581" s="3">
        <v>7.8001630390645048E-4</v>
      </c>
      <c r="D581" s="3">
        <v>8.1450352445244778E-4</v>
      </c>
    </row>
    <row r="582" spans="1:4" x14ac:dyDescent="0.3">
      <c r="A582" s="2">
        <v>264</v>
      </c>
      <c r="B582" s="3"/>
      <c r="C582" s="3"/>
      <c r="D582" s="3"/>
    </row>
    <row r="583" spans="1:4" x14ac:dyDescent="0.3">
      <c r="A583" s="6" t="s">
        <v>501</v>
      </c>
      <c r="B583" s="3">
        <v>1.7493963241578016E-5</v>
      </c>
      <c r="C583" s="3">
        <v>1.7493934365122156E-5</v>
      </c>
      <c r="D583" s="3">
        <v>6.6199907450936724E-4</v>
      </c>
    </row>
    <row r="584" spans="1:4" x14ac:dyDescent="0.3">
      <c r="A584" s="2">
        <v>265</v>
      </c>
      <c r="B584" s="3"/>
      <c r="C584" s="3"/>
      <c r="D584" s="3"/>
    </row>
    <row r="585" spans="1:4" x14ac:dyDescent="0.3">
      <c r="A585" s="6" t="s">
        <v>502</v>
      </c>
      <c r="B585" s="3">
        <v>-5.0008296966554469E-5</v>
      </c>
      <c r="C585" s="3">
        <v>-5.0008241487375587E-5</v>
      </c>
      <c r="D585" s="3">
        <v>6.4849857881199569E-4</v>
      </c>
    </row>
    <row r="586" spans="1:4" x14ac:dyDescent="0.3">
      <c r="A586" s="2">
        <v>266</v>
      </c>
      <c r="B586" s="3"/>
      <c r="C586" s="3"/>
      <c r="D586" s="3"/>
    </row>
    <row r="587" spans="1:4" x14ac:dyDescent="0.3">
      <c r="A587" s="6" t="s">
        <v>503</v>
      </c>
      <c r="B587" s="3">
        <v>5.3250789642334039E-4</v>
      </c>
      <c r="C587" s="3">
        <v>5.3250793644110694E-4</v>
      </c>
      <c r="D587" s="3">
        <v>7.6500185969052815E-4</v>
      </c>
    </row>
    <row r="588" spans="1:4" x14ac:dyDescent="0.3">
      <c r="A588" s="2">
        <v>267</v>
      </c>
      <c r="B588" s="3"/>
      <c r="C588" s="3"/>
      <c r="D588" s="3"/>
    </row>
    <row r="589" spans="1:4" x14ac:dyDescent="0.3">
      <c r="A589" s="6" t="s">
        <v>504</v>
      </c>
      <c r="B589" s="3">
        <v>-6.2495470046997016E-5</v>
      </c>
      <c r="C589" s="3">
        <v>-6.2495339648194271E-5</v>
      </c>
      <c r="D589" s="3">
        <v>6.4600126643199474E-4</v>
      </c>
    </row>
    <row r="590" spans="1:4" x14ac:dyDescent="0.3">
      <c r="A590" s="2">
        <v>268</v>
      </c>
      <c r="B590" s="3"/>
      <c r="C590" s="3"/>
      <c r="D590" s="3"/>
    </row>
    <row r="591" spans="1:4" x14ac:dyDescent="0.3">
      <c r="A591" s="6" t="s">
        <v>505</v>
      </c>
      <c r="B591" s="3">
        <v>-8.9249014854431228E-4</v>
      </c>
      <c r="C591" s="3">
        <v>-8.9249009306513428E-4</v>
      </c>
      <c r="D591" s="3">
        <v>4.800022834388073E-4</v>
      </c>
    </row>
    <row r="592" spans="1:4" x14ac:dyDescent="0.3">
      <c r="A592" s="2">
        <v>269</v>
      </c>
      <c r="B592" s="3"/>
      <c r="C592" s="3"/>
      <c r="D592" s="3"/>
    </row>
    <row r="593" spans="1:4" x14ac:dyDescent="0.3">
      <c r="A593" s="6" t="s">
        <v>506</v>
      </c>
      <c r="B593" s="3">
        <v>-1.4649927616119398E-3</v>
      </c>
      <c r="C593" s="3">
        <v>-1.4649926279162182E-3</v>
      </c>
      <c r="D593" s="3">
        <v>3.6550170989357877E-4</v>
      </c>
    </row>
    <row r="594" spans="1:4" x14ac:dyDescent="0.3">
      <c r="A594" s="2">
        <v>270</v>
      </c>
      <c r="B594" s="3"/>
      <c r="C594" s="3"/>
      <c r="D594" s="3"/>
    </row>
    <row r="595" spans="1:4" x14ac:dyDescent="0.3">
      <c r="A595" s="6" t="s">
        <v>507</v>
      </c>
      <c r="B595" s="3">
        <v>2.6249885559081999E-4</v>
      </c>
      <c r="C595" s="3">
        <v>2.6249895176988502E-4</v>
      </c>
      <c r="D595" s="3">
        <v>7.1100006243796088E-4</v>
      </c>
    </row>
    <row r="596" spans="1:4" x14ac:dyDescent="0.3">
      <c r="A596" s="2">
        <v>271</v>
      </c>
      <c r="B596" s="3"/>
      <c r="C596" s="3"/>
      <c r="D596" s="3"/>
    </row>
    <row r="597" spans="1:4" x14ac:dyDescent="0.3">
      <c r="A597" s="6" t="s">
        <v>508</v>
      </c>
      <c r="B597" s="3">
        <v>5.699694156646735E-4</v>
      </c>
      <c r="C597" s="3">
        <v>5.6996959210664619E-4</v>
      </c>
      <c r="D597" s="3">
        <v>7.7249421156011511E-4</v>
      </c>
    </row>
    <row r="598" spans="1:4" x14ac:dyDescent="0.3">
      <c r="A598" s="2">
        <v>272</v>
      </c>
      <c r="B598" s="3"/>
      <c r="C598" s="3"/>
      <c r="D598" s="3"/>
    </row>
    <row r="599" spans="1:4" x14ac:dyDescent="0.3">
      <c r="A599" s="6" t="s">
        <v>509</v>
      </c>
      <c r="B599" s="3">
        <v>9.3752145767212001E-4</v>
      </c>
      <c r="C599" s="3">
        <v>9.3752151951775951E-4</v>
      </c>
      <c r="D599" s="3">
        <v>8.4600449918070786E-4</v>
      </c>
    </row>
    <row r="600" spans="1:4" x14ac:dyDescent="0.3">
      <c r="A600" s="2">
        <v>273</v>
      </c>
      <c r="B600" s="3"/>
      <c r="C600" s="3"/>
      <c r="D600" s="3"/>
    </row>
    <row r="601" spans="1:4" x14ac:dyDescent="0.3">
      <c r="A601" s="6" t="s">
        <v>510</v>
      </c>
      <c r="B601" s="3">
        <v>2.2751092910766596E-4</v>
      </c>
      <c r="C601" s="3">
        <v>2.2751098731532739E-4</v>
      </c>
      <c r="D601" s="3">
        <v>7.0400244294432934E-4</v>
      </c>
    </row>
    <row r="602" spans="1:4" x14ac:dyDescent="0.3">
      <c r="A602" s="2">
        <v>274</v>
      </c>
      <c r="B602" s="3"/>
      <c r="C602" s="3"/>
      <c r="D602" s="3"/>
    </row>
    <row r="603" spans="1:4" x14ac:dyDescent="0.3">
      <c r="A603" s="6" t="s">
        <v>511</v>
      </c>
      <c r="B603" s="3">
        <v>-2.4250149726867676E-4</v>
      </c>
      <c r="C603" s="3">
        <v>-2.4250138994830173E-4</v>
      </c>
      <c r="D603" s="3">
        <v>6.1000000641797669E-4</v>
      </c>
    </row>
    <row r="604" spans="1:4" x14ac:dyDescent="0.3">
      <c r="A604" s="2">
        <v>275</v>
      </c>
      <c r="B604" s="3"/>
      <c r="C604" s="3"/>
      <c r="D604" s="3"/>
    </row>
    <row r="605" spans="1:4" x14ac:dyDescent="0.3">
      <c r="A605" s="6" t="s">
        <v>512</v>
      </c>
      <c r="B605" s="3">
        <v>2.6500225067138683E-4</v>
      </c>
      <c r="C605" s="3">
        <v>2.6500240073801251E-4</v>
      </c>
      <c r="D605" s="3">
        <v>7.1150073927128688E-4</v>
      </c>
    </row>
    <row r="606" spans="1:4" x14ac:dyDescent="0.3">
      <c r="A606" s="2">
        <v>276</v>
      </c>
      <c r="B606" s="3"/>
      <c r="C606" s="3"/>
      <c r="D606" s="3"/>
    </row>
    <row r="607" spans="1:4" x14ac:dyDescent="0.3">
      <c r="A607" s="6" t="s">
        <v>513</v>
      </c>
      <c r="B607" s="3">
        <v>4.3997168540954606E-4</v>
      </c>
      <c r="C607" s="3">
        <v>4.3997171906085073E-4</v>
      </c>
      <c r="D607" s="3">
        <v>7.4649463203968491E-4</v>
      </c>
    </row>
    <row r="608" spans="1:4" x14ac:dyDescent="0.3">
      <c r="A608" s="2">
        <v>277</v>
      </c>
      <c r="B608" s="3"/>
      <c r="C608" s="3"/>
      <c r="D608" s="3"/>
    </row>
    <row r="609" spans="1:4" x14ac:dyDescent="0.3">
      <c r="A609" s="6" t="s">
        <v>514</v>
      </c>
      <c r="B609" s="3">
        <v>3.9252638816833523E-4</v>
      </c>
      <c r="C609" s="3">
        <v>3.9252641909115509E-4</v>
      </c>
      <c r="D609" s="3">
        <v>7.3700552457012258E-4</v>
      </c>
    </row>
    <row r="610" spans="1:4" x14ac:dyDescent="0.3">
      <c r="A610" s="2">
        <v>278</v>
      </c>
      <c r="B610" s="3"/>
      <c r="C610" s="3"/>
      <c r="D610" s="3"/>
    </row>
    <row r="611" spans="1:4" x14ac:dyDescent="0.3">
      <c r="A611" s="6" t="s">
        <v>515</v>
      </c>
      <c r="B611" s="3">
        <v>5.4743885993957487E-4</v>
      </c>
      <c r="C611" s="3">
        <v>5.474389345181402E-4</v>
      </c>
      <c r="D611" s="3">
        <v>7.6798802183475367E-4</v>
      </c>
    </row>
    <row r="612" spans="1:4" x14ac:dyDescent="0.3">
      <c r="A612" s="2">
        <v>279</v>
      </c>
      <c r="B612" s="3"/>
      <c r="C612" s="3"/>
      <c r="D612" s="3"/>
    </row>
    <row r="613" spans="1:4" x14ac:dyDescent="0.3">
      <c r="A613" s="6" t="s">
        <v>516</v>
      </c>
      <c r="B613" s="3">
        <v>-1.04963779449463E-4</v>
      </c>
      <c r="C613" s="3">
        <v>-1.0496363393031103E-4</v>
      </c>
      <c r="D613" s="3">
        <v>6.3750759727554407E-4</v>
      </c>
    </row>
    <row r="614" spans="1:4" x14ac:dyDescent="0.3">
      <c r="A614" s="2">
        <v>280</v>
      </c>
      <c r="B614" s="3"/>
      <c r="C614" s="3"/>
      <c r="D614" s="3"/>
    </row>
    <row r="615" spans="1:4" x14ac:dyDescent="0.3">
      <c r="A615" s="6" t="s">
        <v>517</v>
      </c>
      <c r="B615" s="3">
        <v>1.3250112533569333E-4</v>
      </c>
      <c r="C615" s="3">
        <v>1.3250127631181358E-4</v>
      </c>
      <c r="D615" s="3">
        <v>6.8500056659104303E-4</v>
      </c>
    </row>
    <row r="616" spans="1:4" x14ac:dyDescent="0.3">
      <c r="A616" s="2">
        <v>281</v>
      </c>
      <c r="B616" s="3"/>
      <c r="C616" s="3"/>
      <c r="D616" s="3"/>
    </row>
    <row r="617" spans="1:4" x14ac:dyDescent="0.3">
      <c r="A617" s="6" t="s">
        <v>518</v>
      </c>
      <c r="B617" s="3">
        <v>5.3751468658447276E-4</v>
      </c>
      <c r="C617" s="3">
        <v>5.3751483255837164E-4</v>
      </c>
      <c r="D617" s="3">
        <v>7.6600327156484127E-4</v>
      </c>
    </row>
    <row r="618" spans="1:4" x14ac:dyDescent="0.3">
      <c r="A618" s="2">
        <v>282</v>
      </c>
      <c r="B618" s="3"/>
      <c r="C618" s="3"/>
      <c r="D618" s="3"/>
    </row>
    <row r="619" spans="1:4" x14ac:dyDescent="0.3">
      <c r="A619" s="6" t="s">
        <v>519</v>
      </c>
      <c r="B619" s="3">
        <v>7.6249241828918435E-4</v>
      </c>
      <c r="C619" s="3">
        <v>7.6249257915606049E-4</v>
      </c>
      <c r="D619" s="3">
        <v>8.1099877570522927E-4</v>
      </c>
    </row>
    <row r="620" spans="1:4" x14ac:dyDescent="0.3">
      <c r="A620" s="2">
        <v>283</v>
      </c>
      <c r="B620" s="3"/>
      <c r="C620" s="3"/>
      <c r="D620" s="3"/>
    </row>
    <row r="621" spans="1:4" x14ac:dyDescent="0.3">
      <c r="A621" s="6" t="s">
        <v>520</v>
      </c>
      <c r="B621" s="3">
        <v>9.1999769210815451E-4</v>
      </c>
      <c r="C621" s="3">
        <v>9.1999786491214677E-4</v>
      </c>
      <c r="D621" s="3">
        <v>8.4249989595264294E-4</v>
      </c>
    </row>
    <row r="622" spans="1:4" x14ac:dyDescent="0.3">
      <c r="A622" s="2">
        <v>284</v>
      </c>
      <c r="B622" s="3"/>
      <c r="C622" s="3"/>
      <c r="D622" s="3"/>
    </row>
    <row r="623" spans="1:4" x14ac:dyDescent="0.3">
      <c r="A623" s="6" t="s">
        <v>521</v>
      </c>
      <c r="B623" s="3">
        <v>4.1002035140991233E-4</v>
      </c>
      <c r="C623" s="3">
        <v>4.1002045327331898E-4</v>
      </c>
      <c r="D623" s="3">
        <v>7.4050440161954601E-4</v>
      </c>
    </row>
    <row r="624" spans="1:4" x14ac:dyDescent="0.3">
      <c r="A624" s="2">
        <v>285</v>
      </c>
      <c r="B624" s="3"/>
      <c r="C624" s="3"/>
      <c r="D624" s="3"/>
    </row>
    <row r="625" spans="1:4" x14ac:dyDescent="0.3">
      <c r="A625" s="6" t="s">
        <v>522</v>
      </c>
      <c r="B625" s="3">
        <v>-6.0752034187316949E-4</v>
      </c>
      <c r="C625" s="3">
        <v>-6.0752029821742326E-4</v>
      </c>
      <c r="D625" s="3">
        <v>5.3699623822467402E-4</v>
      </c>
    </row>
    <row r="626" spans="1:4" x14ac:dyDescent="0.3">
      <c r="A626" s="2">
        <v>286</v>
      </c>
      <c r="B626" s="3"/>
      <c r="C626" s="3"/>
      <c r="D626" s="3"/>
    </row>
    <row r="627" spans="1:4" x14ac:dyDescent="0.3">
      <c r="A627" s="6" t="s">
        <v>523</v>
      </c>
      <c r="B627" s="3">
        <v>-1.6254186630249251E-4</v>
      </c>
      <c r="C627" s="3">
        <v>-1.6254173033303145E-4</v>
      </c>
      <c r="D627" s="3">
        <v>6.2599191005574539E-4</v>
      </c>
    </row>
    <row r="628" spans="1:4" x14ac:dyDescent="0.3">
      <c r="A628" s="2">
        <v>287</v>
      </c>
      <c r="B628" s="3"/>
      <c r="C628" s="3"/>
      <c r="D628" s="3"/>
    </row>
    <row r="629" spans="1:4" x14ac:dyDescent="0.3">
      <c r="A629" s="6" t="s">
        <v>524</v>
      </c>
      <c r="B629" s="3">
        <v>2.3758411407470698E-4</v>
      </c>
      <c r="C629" s="3">
        <v>2.3758425777486948E-4</v>
      </c>
      <c r="D629" s="3">
        <v>7.0601704646833241E-4</v>
      </c>
    </row>
    <row r="630" spans="1:4" x14ac:dyDescent="0.3">
      <c r="A630" s="2">
        <v>288</v>
      </c>
      <c r="B630" s="3"/>
      <c r="C630" s="3"/>
      <c r="D630" s="3"/>
    </row>
    <row r="631" spans="1:4" x14ac:dyDescent="0.3">
      <c r="A631" s="6" t="s">
        <v>525</v>
      </c>
      <c r="B631" s="3">
        <v>-1.1775493621826163E-3</v>
      </c>
      <c r="C631" s="3">
        <v>-1.1775493621826178E-3</v>
      </c>
      <c r="D631" s="3">
        <v>4.2299039341742178E-4</v>
      </c>
    </row>
    <row r="632" spans="1:4" x14ac:dyDescent="0.3">
      <c r="A632" s="2">
        <v>289</v>
      </c>
      <c r="B632" s="3"/>
      <c r="C632" s="3"/>
      <c r="D632" s="3"/>
    </row>
    <row r="633" spans="1:4" x14ac:dyDescent="0.3">
      <c r="A633" s="6" t="s">
        <v>526</v>
      </c>
      <c r="B633" s="3">
        <v>1.0251998901367247E-4</v>
      </c>
      <c r="C633" s="3">
        <v>1.0252014089928676E-4</v>
      </c>
      <c r="D633" s="3">
        <v>6.7900428257416955E-4</v>
      </c>
    </row>
    <row r="634" spans="1:4" x14ac:dyDescent="0.3">
      <c r="A634" s="2">
        <v>290</v>
      </c>
      <c r="B634" s="3"/>
      <c r="C634" s="3"/>
      <c r="D634" s="3"/>
    </row>
    <row r="635" spans="1:4" x14ac:dyDescent="0.3">
      <c r="A635" s="6" t="s">
        <v>527</v>
      </c>
      <c r="B635" s="3">
        <v>5.8248639106750358E-4</v>
      </c>
      <c r="C635" s="3">
        <v>5.8248653840564614E-4</v>
      </c>
      <c r="D635" s="3">
        <v>7.7499759208876575E-4</v>
      </c>
    </row>
    <row r="636" spans="1:4" x14ac:dyDescent="0.3">
      <c r="A636" s="2">
        <v>291</v>
      </c>
      <c r="B636" s="3"/>
      <c r="C636" s="3"/>
      <c r="D636" s="3"/>
    </row>
    <row r="637" spans="1:4" x14ac:dyDescent="0.3">
      <c r="A637" s="6" t="s">
        <v>528</v>
      </c>
      <c r="B637" s="3">
        <v>-3.6001205444335954E-4</v>
      </c>
      <c r="C637" s="3">
        <v>-3.6001198168378361E-4</v>
      </c>
      <c r="D637" s="3">
        <v>5.8649787752074189E-4</v>
      </c>
    </row>
    <row r="638" spans="1:4" x14ac:dyDescent="0.3">
      <c r="A638" s="2">
        <v>292</v>
      </c>
      <c r="B638" s="3"/>
      <c r="C638" s="3"/>
      <c r="D638" s="3"/>
    </row>
    <row r="639" spans="1:4" x14ac:dyDescent="0.3">
      <c r="A639" s="6" t="s">
        <v>529</v>
      </c>
      <c r="B639" s="3">
        <v>-3.8248300552368175E-4</v>
      </c>
      <c r="C639" s="3">
        <v>-3.8248294185905252E-4</v>
      </c>
      <c r="D639" s="3">
        <v>5.8200368221150722E-4</v>
      </c>
    </row>
    <row r="640" spans="1:4" x14ac:dyDescent="0.3">
      <c r="A640" s="2">
        <v>293</v>
      </c>
      <c r="B640" s="3"/>
      <c r="C640" s="3"/>
      <c r="D640" s="3"/>
    </row>
    <row r="641" spans="1:4" x14ac:dyDescent="0.3">
      <c r="A641" s="6" t="s">
        <v>530</v>
      </c>
      <c r="B641" s="3">
        <v>-1.1503696441650372E-4</v>
      </c>
      <c r="C641" s="3">
        <v>-1.1503677524160499E-4</v>
      </c>
      <c r="D641" s="3">
        <v>6.3549288825015548E-4</v>
      </c>
    </row>
    <row r="642" spans="1:4" x14ac:dyDescent="0.3">
      <c r="A642" s="2">
        <v>294</v>
      </c>
      <c r="B642" s="3"/>
      <c r="C642" s="3"/>
      <c r="D642" s="3"/>
    </row>
    <row r="643" spans="1:4" x14ac:dyDescent="0.3">
      <c r="A643" s="6" t="s">
        <v>531</v>
      </c>
      <c r="B643" s="3">
        <v>9.5003843307495226E-4</v>
      </c>
      <c r="C643" s="3">
        <v>9.5003861770237585E-4</v>
      </c>
      <c r="D643" s="3">
        <v>8.485079924867025E-4</v>
      </c>
    </row>
    <row r="644" spans="1:4" x14ac:dyDescent="0.3">
      <c r="A644" s="2">
        <v>295</v>
      </c>
      <c r="B644" s="3"/>
      <c r="C644" s="3"/>
      <c r="D644" s="3"/>
    </row>
    <row r="645" spans="1:4" x14ac:dyDescent="0.3">
      <c r="A645" s="6" t="s">
        <v>532</v>
      </c>
      <c r="B645" s="3">
        <v>1.2449920177459708E-3</v>
      </c>
      <c r="C645" s="3">
        <v>1.2449920795916114E-3</v>
      </c>
      <c r="D645" s="3">
        <v>9.0749866649275548E-4</v>
      </c>
    </row>
    <row r="646" spans="1:4" x14ac:dyDescent="0.3">
      <c r="A646" s="2">
        <v>296</v>
      </c>
      <c r="B646" s="3"/>
      <c r="C646" s="3"/>
      <c r="D646" s="3"/>
    </row>
    <row r="647" spans="1:4" x14ac:dyDescent="0.3">
      <c r="A647" s="6" t="s">
        <v>533</v>
      </c>
      <c r="B647" s="3">
        <v>-1.1247396469116195E-4</v>
      </c>
      <c r="C647" s="3">
        <v>-1.1247386100876678E-4</v>
      </c>
      <c r="D647" s="3">
        <v>6.3600546855013818E-4</v>
      </c>
    </row>
    <row r="648" spans="1:4" x14ac:dyDescent="0.3">
      <c r="A648" s="2">
        <v>297</v>
      </c>
      <c r="B648" s="3"/>
      <c r="C648" s="3"/>
      <c r="D648" s="3"/>
    </row>
    <row r="649" spans="1:4" x14ac:dyDescent="0.3">
      <c r="A649" s="6" t="s">
        <v>534</v>
      </c>
      <c r="B649" s="3">
        <v>-1.525282859802245E-4</v>
      </c>
      <c r="C649" s="3">
        <v>-1.5252815956046106E-4</v>
      </c>
      <c r="D649" s="3">
        <v>6.2799463921692222E-4</v>
      </c>
    </row>
    <row r="650" spans="1:4" x14ac:dyDescent="0.3">
      <c r="A650" s="2">
        <v>298</v>
      </c>
      <c r="B650" s="3"/>
      <c r="C650" s="3"/>
      <c r="D650" s="3"/>
    </row>
    <row r="651" spans="1:4" x14ac:dyDescent="0.3">
      <c r="A651" s="6" t="s">
        <v>535</v>
      </c>
      <c r="B651" s="3">
        <v>-1.5249848365783702E-4</v>
      </c>
      <c r="C651" s="3">
        <v>-1.5249831722030714E-4</v>
      </c>
      <c r="D651" s="3">
        <v>6.2800064551993273E-4</v>
      </c>
    </row>
    <row r="652" spans="1:4" x14ac:dyDescent="0.3">
      <c r="A652" s="2">
        <v>299</v>
      </c>
      <c r="B652" s="3"/>
      <c r="C652" s="3"/>
      <c r="D652" s="3"/>
    </row>
    <row r="653" spans="1:4" x14ac:dyDescent="0.3">
      <c r="A653" s="6" t="s">
        <v>536</v>
      </c>
      <c r="B653" s="3">
        <v>1.5246868133544927E-4</v>
      </c>
      <c r="C653" s="3">
        <v>1.5246868133544857E-4</v>
      </c>
      <c r="D653" s="3">
        <v>6.8899401230737567E-4</v>
      </c>
    </row>
    <row r="654" spans="1:4" x14ac:dyDescent="0.3">
      <c r="A654" s="2">
        <v>300</v>
      </c>
      <c r="B654" s="3"/>
      <c r="C654" s="3"/>
      <c r="D654" s="3"/>
    </row>
    <row r="655" spans="1:4" x14ac:dyDescent="0.3">
      <c r="A655" s="6" t="s">
        <v>537</v>
      </c>
      <c r="B655" s="3">
        <v>-3.4958124160766507E-5</v>
      </c>
      <c r="C655" s="3">
        <v>-3.4958011383423595E-5</v>
      </c>
      <c r="D655" s="3">
        <v>6.5150868613272927E-4</v>
      </c>
    </row>
    <row r="656" spans="1:4" x14ac:dyDescent="0.3">
      <c r="A656" s="2">
        <v>301</v>
      </c>
      <c r="B656" s="3"/>
      <c r="C656" s="3"/>
      <c r="D656" s="3"/>
    </row>
    <row r="657" spans="1:4" x14ac:dyDescent="0.3">
      <c r="A657" s="6" t="s">
        <v>538</v>
      </c>
      <c r="B657" s="3">
        <v>-3.0001997947692877E-4</v>
      </c>
      <c r="C657" s="3">
        <v>-3.0001991672179364E-4</v>
      </c>
      <c r="D657" s="3">
        <v>5.9849629906238966E-4</v>
      </c>
    </row>
    <row r="658" spans="1:4" x14ac:dyDescent="0.3">
      <c r="A658" s="2">
        <v>302</v>
      </c>
      <c r="B658" s="3"/>
      <c r="C658" s="3"/>
      <c r="D658" s="3"/>
    </row>
    <row r="659" spans="1:4" x14ac:dyDescent="0.3">
      <c r="A659" s="6" t="s">
        <v>539</v>
      </c>
      <c r="B659" s="3">
        <v>1.2650191783905025E-3</v>
      </c>
      <c r="C659" s="3">
        <v>1.2650194075831682E-3</v>
      </c>
      <c r="D659" s="3">
        <v>9.1150426305830414E-4</v>
      </c>
    </row>
    <row r="660" spans="1:4" x14ac:dyDescent="0.3">
      <c r="A660" s="2">
        <v>303</v>
      </c>
      <c r="B660" s="3"/>
      <c r="C660" s="3"/>
      <c r="D660" s="3"/>
    </row>
    <row r="661" spans="1:4" x14ac:dyDescent="0.3">
      <c r="A661" s="6" t="s">
        <v>540</v>
      </c>
      <c r="B661" s="3">
        <v>7.4249505996704145E-4</v>
      </c>
      <c r="C661" s="3">
        <v>7.4249523095204582E-4</v>
      </c>
      <c r="D661" s="3">
        <v>8.0699941099737738E-4</v>
      </c>
    </row>
    <row r="662" spans="1:4" x14ac:dyDescent="0.3">
      <c r="A662" s="2">
        <v>304</v>
      </c>
      <c r="B662" s="3"/>
      <c r="C662" s="3"/>
      <c r="D662" s="3"/>
    </row>
    <row r="663" spans="1:4" x14ac:dyDescent="0.3">
      <c r="A663" s="6" t="s">
        <v>541</v>
      </c>
      <c r="B663" s="3">
        <v>-3.5500526428222656E-4</v>
      </c>
      <c r="C663" s="3">
        <v>-3.5500504145602484E-4</v>
      </c>
      <c r="D663" s="3">
        <v>5.8749926756718185E-4</v>
      </c>
    </row>
    <row r="664" spans="1:4" x14ac:dyDescent="0.3">
      <c r="A664" s="2">
        <v>305</v>
      </c>
      <c r="B664" s="3"/>
      <c r="C664" s="3"/>
      <c r="D664" s="3"/>
    </row>
    <row r="665" spans="1:4" x14ac:dyDescent="0.3">
      <c r="A665" s="6" t="s">
        <v>542</v>
      </c>
      <c r="B665" s="3">
        <v>-9.9986791610717746E-5</v>
      </c>
      <c r="C665" s="3">
        <v>-9.9986675195396028E-5</v>
      </c>
      <c r="D665" s="3">
        <v>6.3850292644929141E-4</v>
      </c>
    </row>
    <row r="666" spans="1:4" x14ac:dyDescent="0.3">
      <c r="A666" s="2">
        <v>306</v>
      </c>
      <c r="B666" s="3"/>
      <c r="C666" s="3"/>
      <c r="D666" s="3"/>
    </row>
    <row r="667" spans="1:4" x14ac:dyDescent="0.3">
      <c r="A667" s="6" t="s">
        <v>543</v>
      </c>
      <c r="B667" s="3">
        <v>2.2250413894653326E-4</v>
      </c>
      <c r="C667" s="3">
        <v>2.2250427355175012E-4</v>
      </c>
      <c r="D667" s="3">
        <v>7.0300106017384656E-4</v>
      </c>
    </row>
    <row r="668" spans="1:4" x14ac:dyDescent="0.3">
      <c r="A668" s="2">
        <v>307</v>
      </c>
      <c r="B668" s="3"/>
      <c r="C668" s="3"/>
      <c r="D668" s="3"/>
    </row>
    <row r="669" spans="1:4" x14ac:dyDescent="0.3">
      <c r="A669" s="6" t="s">
        <v>544</v>
      </c>
      <c r="B669" s="3">
        <v>-3.6755204200744596E-4</v>
      </c>
      <c r="C669" s="3">
        <v>-3.6755196015292324E-4</v>
      </c>
      <c r="D669" s="3">
        <v>5.8498988073552027E-4</v>
      </c>
    </row>
    <row r="670" spans="1:4" x14ac:dyDescent="0.3">
      <c r="A670" s="2">
        <v>308</v>
      </c>
      <c r="B670" s="3"/>
      <c r="C670" s="3"/>
      <c r="D670" s="3"/>
    </row>
    <row r="671" spans="1:4" x14ac:dyDescent="0.3">
      <c r="A671" s="6" t="s">
        <v>545</v>
      </c>
      <c r="B671" s="3">
        <v>-3.4493207931518495E-4</v>
      </c>
      <c r="C671" s="3">
        <v>-3.4493197745177851E-4</v>
      </c>
      <c r="D671" s="3">
        <v>5.8951388928107917E-4</v>
      </c>
    </row>
    <row r="672" spans="1:4" x14ac:dyDescent="0.3">
      <c r="A672" s="2">
        <v>309</v>
      </c>
      <c r="B672" s="3"/>
      <c r="C672" s="3"/>
      <c r="D672" s="3"/>
    </row>
    <row r="673" spans="1:4" x14ac:dyDescent="0.3">
      <c r="A673" s="6" t="s">
        <v>546</v>
      </c>
      <c r="B673" s="3">
        <v>1.9749999046325686E-4</v>
      </c>
      <c r="C673" s="3">
        <v>1.9750012961594651E-4</v>
      </c>
      <c r="D673" s="3">
        <v>6.9800027267774567E-4</v>
      </c>
    </row>
    <row r="674" spans="1:4" x14ac:dyDescent="0.3">
      <c r="A674" s="2">
        <v>310</v>
      </c>
      <c r="B674" s="3"/>
      <c r="C674" s="3"/>
      <c r="D674" s="3"/>
    </row>
    <row r="675" spans="1:4" x14ac:dyDescent="0.3">
      <c r="A675" s="6" t="s">
        <v>547</v>
      </c>
      <c r="B675" s="3">
        <v>7.7244639396667502E-4</v>
      </c>
      <c r="C675" s="3">
        <v>7.7244655489039317E-4</v>
      </c>
      <c r="D675" s="3">
        <v>8.1298955774400383E-4</v>
      </c>
    </row>
    <row r="676" spans="1:4" x14ac:dyDescent="0.3">
      <c r="A676" s="2">
        <v>311</v>
      </c>
      <c r="B676" s="3"/>
      <c r="C676" s="3"/>
      <c r="D676" s="3"/>
    </row>
    <row r="677" spans="1:4" x14ac:dyDescent="0.3">
      <c r="A677" s="6" t="s">
        <v>548</v>
      </c>
      <c r="B677" s="3">
        <v>-3.8996338844299306E-4</v>
      </c>
      <c r="C677" s="3">
        <v>-3.8996334478724672E-4</v>
      </c>
      <c r="D677" s="3">
        <v>5.8050758525496327E-4</v>
      </c>
    </row>
    <row r="678" spans="1:4" x14ac:dyDescent="0.3">
      <c r="A678" s="2">
        <v>312</v>
      </c>
      <c r="B678" s="3"/>
      <c r="C678" s="3"/>
      <c r="D678" s="3"/>
    </row>
    <row r="679" spans="1:4" x14ac:dyDescent="0.3">
      <c r="A679" s="6" t="s">
        <v>549</v>
      </c>
      <c r="B679" s="3">
        <v>-2.8002262115478516E-4</v>
      </c>
      <c r="C679" s="3">
        <v>-2.800225156534004E-4</v>
      </c>
      <c r="D679" s="3">
        <v>6.0249579109949991E-4</v>
      </c>
    </row>
    <row r="680" spans="1:4" x14ac:dyDescent="0.3">
      <c r="A680" s="2">
        <v>313</v>
      </c>
      <c r="B680" s="3"/>
      <c r="C680" s="3"/>
      <c r="D680" s="3"/>
    </row>
    <row r="681" spans="1:4" x14ac:dyDescent="0.3">
      <c r="A681" s="6" t="s">
        <v>550</v>
      </c>
      <c r="B681" s="3">
        <v>-5.6248903274536295E-4</v>
      </c>
      <c r="C681" s="3">
        <v>-5.6248894179589007E-4</v>
      </c>
      <c r="D681" s="3">
        <v>5.460024913190864E-4</v>
      </c>
    </row>
    <row r="682" spans="1:4" x14ac:dyDescent="0.3">
      <c r="A682" s="2">
        <v>314</v>
      </c>
      <c r="B682" s="3"/>
      <c r="C682" s="3"/>
      <c r="D682" s="3"/>
    </row>
    <row r="683" spans="1:4" x14ac:dyDescent="0.3">
      <c r="A683" s="6" t="s">
        <v>551</v>
      </c>
      <c r="B683" s="3">
        <v>-4.0999054908752322E-4</v>
      </c>
      <c r="C683" s="3">
        <v>-4.0999042539624416E-4</v>
      </c>
      <c r="D683" s="3">
        <v>5.7650218514027063E-4</v>
      </c>
    </row>
    <row r="684" spans="1:4" x14ac:dyDescent="0.3">
      <c r="A684" s="2">
        <v>315</v>
      </c>
      <c r="B684" s="3"/>
      <c r="C684" s="3"/>
      <c r="D684" s="3"/>
    </row>
    <row r="685" spans="1:4" x14ac:dyDescent="0.3">
      <c r="A685" s="6" t="s">
        <v>552</v>
      </c>
      <c r="B685" s="3">
        <v>6.4969062805175727E-5</v>
      </c>
      <c r="C685" s="3">
        <v>6.496911191788988E-5</v>
      </c>
      <c r="D685" s="3">
        <v>6.7149406822863977E-4</v>
      </c>
    </row>
    <row r="686" spans="1:4" x14ac:dyDescent="0.3">
      <c r="A686" s="2">
        <v>316</v>
      </c>
      <c r="B686" s="3"/>
      <c r="C686" s="3"/>
      <c r="D686" s="3"/>
    </row>
    <row r="687" spans="1:4" x14ac:dyDescent="0.3">
      <c r="A687" s="6" t="s">
        <v>553</v>
      </c>
      <c r="B687" s="3">
        <v>-1.4749169349670399E-4</v>
      </c>
      <c r="C687" s="3">
        <v>-1.4749150432180583E-4</v>
      </c>
      <c r="D687" s="3">
        <v>6.2900197372073308E-4</v>
      </c>
    </row>
    <row r="688" spans="1:4" x14ac:dyDescent="0.3">
      <c r="A688" s="2">
        <v>317</v>
      </c>
      <c r="B688" s="3"/>
      <c r="C688" s="3"/>
      <c r="D688" s="3"/>
    </row>
    <row r="689" spans="1:4" x14ac:dyDescent="0.3">
      <c r="A689" s="6" t="s">
        <v>554</v>
      </c>
      <c r="B689" s="3">
        <v>6.7502260208129926E-4</v>
      </c>
      <c r="C689" s="3">
        <v>6.7502270775321427E-4</v>
      </c>
      <c r="D689" s="3">
        <v>7.9350478335982124E-4</v>
      </c>
    </row>
    <row r="690" spans="1:4" x14ac:dyDescent="0.3">
      <c r="A690" s="2">
        <v>318</v>
      </c>
      <c r="B690" s="3"/>
      <c r="C690" s="3"/>
      <c r="D690" s="3"/>
    </row>
    <row r="691" spans="1:4" x14ac:dyDescent="0.3">
      <c r="A691" s="6" t="s">
        <v>555</v>
      </c>
      <c r="B691" s="3">
        <v>5.3751468658447266E-4</v>
      </c>
      <c r="C691" s="3">
        <v>5.3751477571495343E-4</v>
      </c>
      <c r="D691" s="3">
        <v>7.6600322790909559E-4</v>
      </c>
    </row>
    <row r="692" spans="1:4" x14ac:dyDescent="0.3">
      <c r="A692" s="2">
        <v>319</v>
      </c>
      <c r="B692" s="3"/>
      <c r="C692" s="3"/>
      <c r="D692" s="3"/>
    </row>
    <row r="693" spans="1:4" x14ac:dyDescent="0.3">
      <c r="A693" s="6" t="s">
        <v>556</v>
      </c>
      <c r="B693" s="3">
        <v>-5.80003857612609E-3</v>
      </c>
      <c r="C693" s="3">
        <v>-5.8000385788545758E-3</v>
      </c>
      <c r="D693" s="3">
        <v>1.3774933686363519E-3</v>
      </c>
    </row>
    <row r="694" spans="1:4" x14ac:dyDescent="0.3">
      <c r="A694" s="2">
        <v>320</v>
      </c>
      <c r="B694" s="3"/>
      <c r="C694" s="3"/>
      <c r="D694" s="3"/>
    </row>
    <row r="695" spans="1:4" x14ac:dyDescent="0.3">
      <c r="A695" s="6" t="s">
        <v>557</v>
      </c>
      <c r="B695" s="3">
        <v>-6.1424672603607264E-3</v>
      </c>
      <c r="C695" s="3">
        <v>-6.1424670129781528E-3</v>
      </c>
      <c r="D695" s="3">
        <v>1.3379994561546467E-3</v>
      </c>
    </row>
    <row r="696" spans="1:4" x14ac:dyDescent="0.3">
      <c r="A696" s="2">
        <v>321</v>
      </c>
      <c r="B696" s="3"/>
      <c r="C696" s="3"/>
      <c r="D696" s="3"/>
    </row>
    <row r="697" spans="1:4" x14ac:dyDescent="0.3">
      <c r="A697" s="6" t="s">
        <v>558</v>
      </c>
      <c r="B697" s="3">
        <v>6.2999129295349078E-4</v>
      </c>
      <c r="C697" s="3">
        <v>6.2999143847264306E-4</v>
      </c>
      <c r="D697" s="3">
        <v>7.8449850843753666E-4</v>
      </c>
    </row>
    <row r="698" spans="1:4" x14ac:dyDescent="0.3">
      <c r="A698" s="2">
        <v>322</v>
      </c>
      <c r="B698" s="3"/>
      <c r="C698" s="3"/>
      <c r="D698" s="3"/>
    </row>
    <row r="699" spans="1:4" x14ac:dyDescent="0.3">
      <c r="A699" s="6" t="s">
        <v>559</v>
      </c>
      <c r="B699" s="3">
        <v>-2.7498602867126465E-4</v>
      </c>
      <c r="C699" s="3">
        <v>-2.7498599183672923E-4</v>
      </c>
      <c r="D699" s="3">
        <v>6.0350303101586167E-4</v>
      </c>
    </row>
    <row r="700" spans="1:4" x14ac:dyDescent="0.3">
      <c r="A700" s="2">
        <v>323</v>
      </c>
      <c r="B700" s="3"/>
      <c r="C700" s="3"/>
      <c r="D700" s="3"/>
    </row>
    <row r="701" spans="1:4" x14ac:dyDescent="0.3">
      <c r="A701" s="6" t="s">
        <v>560</v>
      </c>
      <c r="B701" s="3">
        <v>2.5004148483276252E-5</v>
      </c>
      <c r="C701" s="3">
        <v>2.5004272629303484E-5</v>
      </c>
      <c r="D701" s="3">
        <v>6.6350110500934534E-4</v>
      </c>
    </row>
    <row r="702" spans="1:4" x14ac:dyDescent="0.3">
      <c r="A702" s="2">
        <v>324</v>
      </c>
      <c r="B702" s="3"/>
      <c r="C702" s="3"/>
      <c r="D702" s="3"/>
    </row>
    <row r="703" spans="1:4" x14ac:dyDescent="0.3">
      <c r="A703" s="6" t="s">
        <v>561</v>
      </c>
      <c r="B703" s="3">
        <v>-1.0700225830078112E-3</v>
      </c>
      <c r="C703" s="3">
        <v>-1.0700225270738896E-3</v>
      </c>
      <c r="D703" s="3">
        <v>4.4449577399063861E-4</v>
      </c>
    </row>
    <row r="704" spans="1:4" x14ac:dyDescent="0.3">
      <c r="A704" s="2">
        <v>325</v>
      </c>
      <c r="B704" s="3"/>
      <c r="C704" s="3"/>
      <c r="D704" s="3"/>
    </row>
    <row r="705" spans="1:4" x14ac:dyDescent="0.3">
      <c r="A705" s="6" t="s">
        <v>562</v>
      </c>
      <c r="B705" s="3">
        <v>-5.2750110626220649E-4</v>
      </c>
      <c r="C705" s="3">
        <v>-5.2750107715837788E-4</v>
      </c>
      <c r="D705" s="3">
        <v>5.5300003441516299E-4</v>
      </c>
    </row>
    <row r="706" spans="1:4" x14ac:dyDescent="0.3">
      <c r="A706" s="2">
        <v>326</v>
      </c>
      <c r="B706" s="3"/>
      <c r="C706" s="3"/>
      <c r="D706" s="3"/>
    </row>
    <row r="707" spans="1:4" x14ac:dyDescent="0.3">
      <c r="A707" s="6" t="s">
        <v>563</v>
      </c>
      <c r="B707" s="3">
        <v>8.2492828369140761E-5</v>
      </c>
      <c r="C707" s="3">
        <v>8.2492917499622022E-5</v>
      </c>
      <c r="D707" s="3">
        <v>6.7499880969990056E-4</v>
      </c>
    </row>
    <row r="708" spans="1:4" x14ac:dyDescent="0.3">
      <c r="A708" s="2">
        <v>327</v>
      </c>
      <c r="B708" s="3"/>
      <c r="C708" s="3"/>
      <c r="D708" s="3"/>
    </row>
    <row r="709" spans="1:4" x14ac:dyDescent="0.3">
      <c r="A709" s="6" t="s">
        <v>564</v>
      </c>
      <c r="B709" s="3">
        <v>3.4001469612121625E-4</v>
      </c>
      <c r="C709" s="3">
        <v>3.4001488529611433E-4</v>
      </c>
      <c r="D709" s="3">
        <v>7.2650320726097572E-4</v>
      </c>
    </row>
    <row r="710" spans="1:4" x14ac:dyDescent="0.3">
      <c r="A710" s="2">
        <v>328</v>
      </c>
      <c r="B710" s="3"/>
      <c r="C710" s="3"/>
      <c r="D710" s="3"/>
    </row>
    <row r="711" spans="1:4" x14ac:dyDescent="0.3">
      <c r="A711" s="6" t="s">
        <v>565</v>
      </c>
      <c r="B711" s="3">
        <v>6.3994526863098145E-4</v>
      </c>
      <c r="C711" s="3">
        <v>6.399454405254803E-4</v>
      </c>
      <c r="D711" s="3">
        <v>7.8648939233971695E-4</v>
      </c>
    </row>
    <row r="712" spans="1:4" x14ac:dyDescent="0.3">
      <c r="A712" s="2">
        <v>329</v>
      </c>
      <c r="B712" s="3"/>
      <c r="C712" s="3"/>
      <c r="D712" s="3"/>
    </row>
    <row r="713" spans="1:4" x14ac:dyDescent="0.3">
      <c r="A713" s="6" t="s">
        <v>566</v>
      </c>
      <c r="B713" s="3">
        <v>-1.274645328521731E-4</v>
      </c>
      <c r="C713" s="3">
        <v>-1.274643691431271E-4</v>
      </c>
      <c r="D713" s="3">
        <v>6.3300736655946821E-4</v>
      </c>
    </row>
    <row r="714" spans="1:4" x14ac:dyDescent="0.3">
      <c r="A714" s="2">
        <v>330</v>
      </c>
      <c r="B714" s="3"/>
      <c r="C714" s="3"/>
      <c r="D714" s="3"/>
    </row>
    <row r="715" spans="1:4" x14ac:dyDescent="0.3">
      <c r="A715" s="6" t="s">
        <v>567</v>
      </c>
      <c r="B715" s="3">
        <v>-2.0998716354370106E-4</v>
      </c>
      <c r="C715" s="3">
        <v>-2.0998698528273924E-4</v>
      </c>
      <c r="D715" s="3">
        <v>6.1650289717363194E-4</v>
      </c>
    </row>
    <row r="716" spans="1:4" x14ac:dyDescent="0.3">
      <c r="A716" s="2">
        <v>331</v>
      </c>
      <c r="B716" s="3"/>
      <c r="C716" s="3"/>
      <c r="D716" s="3"/>
    </row>
    <row r="717" spans="1:4" x14ac:dyDescent="0.3">
      <c r="A717" s="6" t="s">
        <v>568</v>
      </c>
      <c r="B717" s="3">
        <v>7.3999166488647678E-4</v>
      </c>
      <c r="C717" s="3">
        <v>7.3999170490424127E-4</v>
      </c>
      <c r="D717" s="3">
        <v>8.0649864685255969E-4</v>
      </c>
    </row>
    <row r="718" spans="1:4" x14ac:dyDescent="0.3">
      <c r="A718" s="2">
        <v>332</v>
      </c>
      <c r="B718" s="3"/>
      <c r="C718" s="3"/>
      <c r="D718" s="3"/>
    </row>
    <row r="719" spans="1:4" x14ac:dyDescent="0.3">
      <c r="A719" s="6" t="s">
        <v>569</v>
      </c>
      <c r="B719" s="3">
        <v>5.9750676155090375E-4</v>
      </c>
      <c r="C719" s="3">
        <v>5.9750687455561915E-4</v>
      </c>
      <c r="D719" s="3">
        <v>7.7800164581276466E-4</v>
      </c>
    </row>
    <row r="720" spans="1:4" x14ac:dyDescent="0.3">
      <c r="A720" s="2">
        <v>333</v>
      </c>
      <c r="B720" s="3"/>
      <c r="C720" s="3"/>
      <c r="D720" s="3"/>
    </row>
    <row r="721" spans="1:4" x14ac:dyDescent="0.3">
      <c r="A721" s="6" t="s">
        <v>570</v>
      </c>
      <c r="B721" s="3">
        <v>1.3225078582763672E-3</v>
      </c>
      <c r="C721" s="3">
        <v>1.3225080497818462E-3</v>
      </c>
      <c r="D721" s="3">
        <v>9.2300183314364382E-4</v>
      </c>
    </row>
    <row r="722" spans="1:4" x14ac:dyDescent="0.3">
      <c r="A722" s="2">
        <v>334</v>
      </c>
      <c r="B722" s="3"/>
      <c r="C722" s="3"/>
      <c r="D722" s="3"/>
    </row>
    <row r="723" spans="1:4" x14ac:dyDescent="0.3">
      <c r="A723" s="6" t="s">
        <v>571</v>
      </c>
      <c r="B723" s="3">
        <v>4.4754147529602138E-4</v>
      </c>
      <c r="C723" s="3">
        <v>4.4754164991900298E-4</v>
      </c>
      <c r="D723" s="3">
        <v>7.480085696442984E-4</v>
      </c>
    </row>
    <row r="724" spans="1:4" x14ac:dyDescent="0.3">
      <c r="A724" s="2">
        <v>335</v>
      </c>
      <c r="B724" s="3"/>
      <c r="C724" s="3"/>
      <c r="D724" s="3"/>
    </row>
    <row r="725" spans="1:4" x14ac:dyDescent="0.3">
      <c r="A725" s="6" t="s">
        <v>572</v>
      </c>
      <c r="B725" s="3">
        <v>-4.9504637718200749E-4</v>
      </c>
      <c r="C725" s="3">
        <v>-4.9504618800710865E-4</v>
      </c>
      <c r="D725" s="3">
        <v>5.5949101806618273E-4</v>
      </c>
    </row>
    <row r="726" spans="1:4" x14ac:dyDescent="0.3">
      <c r="A726" s="2">
        <v>336</v>
      </c>
      <c r="B726" s="3"/>
      <c r="C726" s="3"/>
      <c r="D726" s="3"/>
    </row>
    <row r="727" spans="1:4" x14ac:dyDescent="0.3">
      <c r="A727" s="6" t="s">
        <v>573</v>
      </c>
      <c r="B727" s="3">
        <v>-8.3249807357787782E-4</v>
      </c>
      <c r="C727" s="3">
        <v>-8.3249802628415637E-4</v>
      </c>
      <c r="D727" s="3">
        <v>4.9200061766896408E-4</v>
      </c>
    </row>
    <row r="728" spans="1:4" x14ac:dyDescent="0.3">
      <c r="A728" s="2">
        <v>337</v>
      </c>
      <c r="B728" s="3"/>
      <c r="C728" s="3"/>
      <c r="D728" s="3"/>
    </row>
    <row r="729" spans="1:4" x14ac:dyDescent="0.3">
      <c r="A729" s="6" t="s">
        <v>574</v>
      </c>
      <c r="B729" s="3">
        <v>9.8749995231628396E-4</v>
      </c>
      <c r="C729" s="3">
        <v>9.8750016513804461E-4</v>
      </c>
      <c r="D729" s="3">
        <v>8.5600038437405536E-4</v>
      </c>
    </row>
    <row r="730" spans="1:4" x14ac:dyDescent="0.3">
      <c r="A730" s="2">
        <v>338</v>
      </c>
      <c r="B730" s="3"/>
      <c r="C730" s="3"/>
      <c r="D730" s="3"/>
    </row>
    <row r="731" spans="1:4" x14ac:dyDescent="0.3">
      <c r="A731" s="6" t="s">
        <v>575</v>
      </c>
      <c r="B731" s="3">
        <v>9.7498297691345345E-4</v>
      </c>
      <c r="C731" s="3">
        <v>9.7498316290511844E-4</v>
      </c>
      <c r="D731" s="3">
        <v>8.5349688743008333E-4</v>
      </c>
    </row>
    <row r="732" spans="1:4" x14ac:dyDescent="0.3">
      <c r="A732" s="2">
        <v>339</v>
      </c>
      <c r="B732" s="3"/>
      <c r="C732" s="3"/>
      <c r="D732" s="3"/>
    </row>
    <row r="733" spans="1:4" x14ac:dyDescent="0.3">
      <c r="A733" s="6" t="s">
        <v>576</v>
      </c>
      <c r="B733" s="3">
        <v>9.2506408691406264E-5</v>
      </c>
      <c r="C733" s="3">
        <v>9.2506519649760517E-5</v>
      </c>
      <c r="D733" s="3">
        <v>6.7700158615480199E-4</v>
      </c>
    </row>
    <row r="734" spans="1:4" x14ac:dyDescent="0.3">
      <c r="A734" s="2">
        <v>340</v>
      </c>
      <c r="B734" s="3"/>
      <c r="C734" s="3"/>
      <c r="D734" s="3"/>
    </row>
    <row r="735" spans="1:4" x14ac:dyDescent="0.3">
      <c r="A735" s="6" t="s">
        <v>577</v>
      </c>
      <c r="B735" s="3">
        <v>1.4149844646453866E-3</v>
      </c>
      <c r="C735" s="3">
        <v>1.4149845810607078E-3</v>
      </c>
      <c r="D735" s="3">
        <v>9.4149723008740748E-4</v>
      </c>
    </row>
    <row r="736" spans="1:4" x14ac:dyDescent="0.3">
      <c r="A736" s="2">
        <v>341</v>
      </c>
      <c r="B736" s="3"/>
      <c r="C736" s="3"/>
      <c r="D736" s="3"/>
    </row>
    <row r="737" spans="1:4" x14ac:dyDescent="0.3">
      <c r="A737" s="6" t="s">
        <v>578</v>
      </c>
      <c r="B737" s="3">
        <v>5.3998827934265039E-4</v>
      </c>
      <c r="C737" s="3">
        <v>5.3998849034542207E-4</v>
      </c>
      <c r="D737" s="3">
        <v>7.6649796392302971E-4</v>
      </c>
    </row>
    <row r="738" spans="1:4" x14ac:dyDescent="0.3">
      <c r="A738" s="2">
        <v>342</v>
      </c>
      <c r="B738" s="3"/>
      <c r="C738" s="3"/>
      <c r="D738" s="3"/>
    </row>
    <row r="739" spans="1:4" x14ac:dyDescent="0.3">
      <c r="A739" s="6" t="s">
        <v>579</v>
      </c>
      <c r="B739" s="3">
        <v>-6.6995620727539193E-4</v>
      </c>
      <c r="C739" s="3">
        <v>-6.6995617089560201E-4</v>
      </c>
      <c r="D739" s="3">
        <v>5.2450901421252638E-4</v>
      </c>
    </row>
    <row r="740" spans="1:4" x14ac:dyDescent="0.3">
      <c r="A740" s="2">
        <v>343</v>
      </c>
      <c r="B740" s="3"/>
      <c r="C740" s="3"/>
      <c r="D740" s="3"/>
    </row>
    <row r="741" spans="1:4" x14ac:dyDescent="0.3">
      <c r="A741" s="6" t="s">
        <v>580</v>
      </c>
      <c r="B741" s="3">
        <v>-6.7472457885742242E-5</v>
      </c>
      <c r="C741" s="3">
        <v>-6.7472373245890948E-5</v>
      </c>
      <c r="D741" s="3">
        <v>6.4500577354920075E-4</v>
      </c>
    </row>
    <row r="742" spans="1:4" x14ac:dyDescent="0.3">
      <c r="A742" s="2">
        <v>344</v>
      </c>
      <c r="B742" s="3"/>
      <c r="C742" s="3"/>
      <c r="D742" s="3"/>
    </row>
    <row r="743" spans="1:4" x14ac:dyDescent="0.3">
      <c r="A743" s="6" t="s">
        <v>581</v>
      </c>
      <c r="B743" s="3">
        <v>-6.2525272369384901E-5</v>
      </c>
      <c r="C743" s="3">
        <v>-6.2525236444343937E-5</v>
      </c>
      <c r="D743" s="3">
        <v>6.4599523466313269E-4</v>
      </c>
    </row>
    <row r="744" spans="1:4" x14ac:dyDescent="0.3">
      <c r="A744" s="2">
        <v>345</v>
      </c>
      <c r="B744" s="3"/>
      <c r="C744" s="3"/>
      <c r="D744" s="3"/>
    </row>
    <row r="745" spans="1:4" x14ac:dyDescent="0.3">
      <c r="A745" s="6" t="s">
        <v>582</v>
      </c>
      <c r="B745" s="3">
        <v>4.1499733924865701E-4</v>
      </c>
      <c r="C745" s="3">
        <v>4.1499738108541421E-4</v>
      </c>
      <c r="D745" s="3">
        <v>7.4149970168946311E-4</v>
      </c>
    </row>
    <row r="746" spans="1:4" x14ac:dyDescent="0.3">
      <c r="A746" s="2">
        <v>346</v>
      </c>
      <c r="B746" s="3"/>
      <c r="C746" s="3"/>
      <c r="D746" s="3"/>
    </row>
    <row r="747" spans="1:4" x14ac:dyDescent="0.3">
      <c r="A747" s="6" t="s">
        <v>583</v>
      </c>
      <c r="B747" s="3">
        <v>2.9999017715454091E-4</v>
      </c>
      <c r="C747" s="3">
        <v>2.9999028629390572E-4</v>
      </c>
      <c r="D747" s="3">
        <v>7.1849832602310926E-4</v>
      </c>
    </row>
    <row r="748" spans="1:4" x14ac:dyDescent="0.3">
      <c r="A748" s="2">
        <v>347</v>
      </c>
      <c r="B748" s="3"/>
      <c r="C748" s="3"/>
      <c r="D748" s="3"/>
    </row>
    <row r="749" spans="1:4" x14ac:dyDescent="0.3">
      <c r="A749" s="6" t="s">
        <v>584</v>
      </c>
      <c r="B749" s="3">
        <v>5.7488679885864298E-5</v>
      </c>
      <c r="C749" s="3">
        <v>5.7488872698741013E-5</v>
      </c>
      <c r="D749" s="3">
        <v>6.6999805130762979E-4</v>
      </c>
    </row>
    <row r="750" spans="1:4" x14ac:dyDescent="0.3">
      <c r="A750" s="2">
        <v>348</v>
      </c>
      <c r="B750" s="3"/>
      <c r="C750" s="3"/>
      <c r="D750" s="3"/>
    </row>
    <row r="751" spans="1:4" x14ac:dyDescent="0.3">
      <c r="A751" s="6" t="s">
        <v>585</v>
      </c>
      <c r="B751" s="3">
        <v>3.4251809120178244E-4</v>
      </c>
      <c r="C751" s="3">
        <v>3.425182185310408E-4</v>
      </c>
      <c r="D751" s="3">
        <v>7.2700387681834421E-4</v>
      </c>
    </row>
    <row r="752" spans="1:4" x14ac:dyDescent="0.3">
      <c r="A752" s="2">
        <v>349</v>
      </c>
      <c r="B752" s="3"/>
      <c r="C752" s="3"/>
      <c r="D752" s="3"/>
    </row>
    <row r="753" spans="1:4" x14ac:dyDescent="0.3">
      <c r="A753" s="6" t="s">
        <v>586</v>
      </c>
      <c r="B753" s="3">
        <v>-3.999471664428715E-5</v>
      </c>
      <c r="C753" s="3">
        <v>-3.9994672988541424E-5</v>
      </c>
      <c r="D753" s="3">
        <v>6.5050131524913024E-4</v>
      </c>
    </row>
    <row r="754" spans="1:4" x14ac:dyDescent="0.3">
      <c r="A754" s="2">
        <v>350</v>
      </c>
      <c r="B754" s="3"/>
      <c r="C754" s="3"/>
      <c r="D754" s="3"/>
    </row>
    <row r="755" spans="1:4" x14ac:dyDescent="0.3">
      <c r="A755" s="6" t="s">
        <v>587</v>
      </c>
      <c r="B755" s="3">
        <v>5.7247281074523926E-4</v>
      </c>
      <c r="C755" s="3">
        <v>5.7247303084295828E-4</v>
      </c>
      <c r="D755" s="3">
        <v>7.7299489203142002E-4</v>
      </c>
    </row>
    <row r="756" spans="1:4" x14ac:dyDescent="0.3">
      <c r="A756" s="2">
        <v>351</v>
      </c>
      <c r="B756" s="3"/>
      <c r="C756" s="3"/>
      <c r="D756" s="3"/>
    </row>
    <row r="757" spans="1:4" x14ac:dyDescent="0.3">
      <c r="A757" s="6" t="s">
        <v>588</v>
      </c>
      <c r="B757" s="3">
        <v>5.8752298355102452E-4</v>
      </c>
      <c r="C757" s="3">
        <v>5.8752314907906133E-4</v>
      </c>
      <c r="D757" s="3">
        <v>7.7600488293683156E-4</v>
      </c>
    </row>
    <row r="758" spans="1:4" x14ac:dyDescent="0.3">
      <c r="A758" s="2">
        <v>352</v>
      </c>
      <c r="B758" s="3"/>
      <c r="C758" s="3"/>
      <c r="D758" s="3"/>
    </row>
    <row r="759" spans="1:4" x14ac:dyDescent="0.3">
      <c r="A759" s="6" t="s">
        <v>589</v>
      </c>
      <c r="B759" s="3">
        <v>1.6999244689941401E-4</v>
      </c>
      <c r="C759" s="3">
        <v>1.6999260333250342E-4</v>
      </c>
      <c r="D759" s="3">
        <v>6.9249881926225498E-4</v>
      </c>
    </row>
    <row r="760" spans="1:4" x14ac:dyDescent="0.3">
      <c r="A760" s="2">
        <v>353</v>
      </c>
      <c r="B760" s="3"/>
      <c r="C760" s="3"/>
      <c r="D760" s="3"/>
    </row>
    <row r="761" spans="1:4" x14ac:dyDescent="0.3">
      <c r="A761" s="6" t="s">
        <v>590</v>
      </c>
      <c r="B761" s="3">
        <v>2.7498602867126454E-4</v>
      </c>
      <c r="C761" s="3">
        <v>2.7498613417264984E-4</v>
      </c>
      <c r="D761" s="3">
        <v>7.1349748031934723E-4</v>
      </c>
    </row>
    <row r="762" spans="1:4" x14ac:dyDescent="0.3">
      <c r="A762" s="2">
        <v>354</v>
      </c>
      <c r="B762" s="3"/>
      <c r="C762" s="3"/>
      <c r="D762" s="3"/>
    </row>
    <row r="763" spans="1:4" x14ac:dyDescent="0.3">
      <c r="A763" s="6" t="s">
        <v>591</v>
      </c>
      <c r="B763" s="3">
        <v>4.8500299453735346E-4</v>
      </c>
      <c r="C763" s="3">
        <v>4.8500322100153447E-4</v>
      </c>
      <c r="D763" s="3">
        <v>7.5550087785813957E-4</v>
      </c>
    </row>
    <row r="764" spans="1:4" x14ac:dyDescent="0.3">
      <c r="A764" s="2">
        <v>355</v>
      </c>
      <c r="B764" s="3"/>
      <c r="C764" s="3"/>
      <c r="D764" s="3"/>
    </row>
    <row r="765" spans="1:4" x14ac:dyDescent="0.3">
      <c r="A765" s="6" t="s">
        <v>592</v>
      </c>
      <c r="B765" s="3">
        <v>3.3500790596008285E-4</v>
      </c>
      <c r="C765" s="3">
        <v>3.3500808149256061E-4</v>
      </c>
      <c r="D765" s="3">
        <v>7.2550192271592117E-4</v>
      </c>
    </row>
    <row r="766" spans="1:4" x14ac:dyDescent="0.3">
      <c r="A766" s="2">
        <v>356</v>
      </c>
      <c r="B766" s="3"/>
      <c r="C766" s="3"/>
      <c r="D766" s="3"/>
    </row>
    <row r="767" spans="1:4" x14ac:dyDescent="0.3">
      <c r="A767" s="6" t="s">
        <v>593</v>
      </c>
      <c r="B767" s="3">
        <v>1.4050304889678953E-3</v>
      </c>
      <c r="C767" s="3">
        <v>1.405030623573112E-3</v>
      </c>
      <c r="D767" s="3">
        <v>9.3950639711692951E-4</v>
      </c>
    </row>
    <row r="768" spans="1:4" x14ac:dyDescent="0.3">
      <c r="A768" s="2">
        <v>357</v>
      </c>
      <c r="B768" s="3"/>
      <c r="C768" s="3"/>
      <c r="D768" s="3"/>
    </row>
    <row r="769" spans="1:4" x14ac:dyDescent="0.3">
      <c r="A769" s="6" t="s">
        <v>594</v>
      </c>
      <c r="B769" s="3">
        <v>1.1824667453765869E-3</v>
      </c>
      <c r="C769" s="3">
        <v>1.1824669199995697E-3</v>
      </c>
      <c r="D769" s="3">
        <v>8.9499359455658134E-4</v>
      </c>
    </row>
    <row r="770" spans="1:4" x14ac:dyDescent="0.3">
      <c r="A770" s="2">
        <v>358</v>
      </c>
      <c r="B770" s="3"/>
      <c r="C770" s="3"/>
      <c r="D770" s="3"/>
    </row>
    <row r="771" spans="1:4" x14ac:dyDescent="0.3">
      <c r="A771" s="6" t="s">
        <v>595</v>
      </c>
      <c r="B771" s="3">
        <v>-3.6749243736267046E-4</v>
      </c>
      <c r="C771" s="3">
        <v>-3.6749233913724327E-4</v>
      </c>
      <c r="D771" s="3">
        <v>5.8500174418441009E-4</v>
      </c>
    </row>
    <row r="772" spans="1:4" x14ac:dyDescent="0.3">
      <c r="A772" s="2">
        <v>359</v>
      </c>
      <c r="B772" s="3"/>
      <c r="C772" s="3"/>
      <c r="D772" s="3"/>
    </row>
    <row r="773" spans="1:4" x14ac:dyDescent="0.3">
      <c r="A773" s="6" t="s">
        <v>596</v>
      </c>
      <c r="B773" s="3">
        <v>-8.3747506141662554E-4</v>
      </c>
      <c r="C773" s="3">
        <v>-8.3747499263608829E-4</v>
      </c>
      <c r="D773" s="3">
        <v>5.309939369908534E-4</v>
      </c>
    </row>
    <row r="774" spans="1:4" x14ac:dyDescent="0.3">
      <c r="A774" s="2">
        <v>360</v>
      </c>
      <c r="B774" s="3"/>
      <c r="C774" s="3"/>
      <c r="D774" s="3"/>
    </row>
    <row r="775" spans="1:4" x14ac:dyDescent="0.3">
      <c r="A775" s="6" t="s">
        <v>597</v>
      </c>
      <c r="B775" s="3">
        <v>-1.3650357723236097E-3</v>
      </c>
      <c r="C775" s="3">
        <v>-1.3650356886500971E-3</v>
      </c>
      <c r="D775" s="3">
        <v>4.2899851905531255E-4</v>
      </c>
    </row>
    <row r="776" spans="1:4" x14ac:dyDescent="0.3">
      <c r="A776" s="2">
        <v>361</v>
      </c>
      <c r="B776" s="3"/>
      <c r="C776" s="3"/>
      <c r="D776" s="3"/>
    </row>
    <row r="777" spans="1:4" x14ac:dyDescent="0.3">
      <c r="A777" s="6" t="s">
        <v>598</v>
      </c>
      <c r="B777" s="3">
        <v>-4.4971704483032281E-5</v>
      </c>
      <c r="C777" s="3">
        <v>-4.4971614443056588E-5</v>
      </c>
      <c r="D777" s="3">
        <v>6.4950592422974296E-4</v>
      </c>
    </row>
    <row r="778" spans="1:4" x14ac:dyDescent="0.3">
      <c r="A778" s="2">
        <v>362</v>
      </c>
      <c r="B778" s="3"/>
      <c r="C778" s="3"/>
      <c r="D778" s="3"/>
    </row>
    <row r="779" spans="1:4" x14ac:dyDescent="0.3">
      <c r="A779" s="6" t="s">
        <v>599</v>
      </c>
      <c r="B779" s="3">
        <v>9.9956989288330295E-5</v>
      </c>
      <c r="C779" s="3">
        <v>9.99571466309132E-5</v>
      </c>
      <c r="D779" s="3">
        <v>6.784917459299319E-4</v>
      </c>
    </row>
    <row r="780" spans="1:4" x14ac:dyDescent="0.3">
      <c r="A780" s="2">
        <v>363</v>
      </c>
      <c r="B780" s="3"/>
      <c r="C780" s="3"/>
      <c r="D780" s="3"/>
    </row>
    <row r="781" spans="1:4" x14ac:dyDescent="0.3">
      <c r="A781" s="6" t="s">
        <v>600</v>
      </c>
      <c r="B781" s="3">
        <v>3.1748414039611827E-4</v>
      </c>
      <c r="C781" s="3">
        <v>3.1748432684253203E-4</v>
      </c>
      <c r="D781" s="3">
        <v>7.2199720307253323E-4</v>
      </c>
    </row>
    <row r="782" spans="1:4" x14ac:dyDescent="0.3">
      <c r="A782" s="2">
        <v>364</v>
      </c>
      <c r="B782" s="3"/>
      <c r="C782" s="3"/>
      <c r="D782" s="3"/>
    </row>
    <row r="783" spans="1:4" x14ac:dyDescent="0.3">
      <c r="A783" s="6" t="s">
        <v>601</v>
      </c>
      <c r="B783" s="3">
        <v>-4.0999054908752463E-4</v>
      </c>
      <c r="C783" s="3">
        <v>-4.0999040720635002E-4</v>
      </c>
      <c r="D783" s="3">
        <v>5.7650217786431313E-4</v>
      </c>
    </row>
    <row r="784" spans="1:4" x14ac:dyDescent="0.3">
      <c r="A784" s="2">
        <v>365</v>
      </c>
      <c r="B784" s="3"/>
      <c r="C784" s="3"/>
      <c r="D784" s="3"/>
    </row>
    <row r="785" spans="1:4" x14ac:dyDescent="0.3">
      <c r="A785" s="6" t="s">
        <v>602</v>
      </c>
      <c r="B785" s="3">
        <v>-1.1824965476989735E-3</v>
      </c>
      <c r="C785" s="3">
        <v>-1.1824964713014207E-3</v>
      </c>
      <c r="D785" s="3">
        <v>4.2200091411359608E-4</v>
      </c>
    </row>
    <row r="786" spans="1:4" x14ac:dyDescent="0.3">
      <c r="A786" s="2">
        <v>366</v>
      </c>
      <c r="B786" s="3"/>
      <c r="C786" s="3"/>
      <c r="D786" s="3"/>
    </row>
    <row r="787" spans="1:4" x14ac:dyDescent="0.3">
      <c r="A787" s="6" t="s">
        <v>603</v>
      </c>
      <c r="B787" s="3">
        <v>-1.0099709033966077E-3</v>
      </c>
      <c r="C787" s="3">
        <v>-1.0099708597408614E-3</v>
      </c>
      <c r="D787" s="3">
        <v>4.5650600804947295E-4</v>
      </c>
    </row>
    <row r="788" spans="1:4" x14ac:dyDescent="0.3">
      <c r="A788" s="2">
        <v>367</v>
      </c>
      <c r="B788" s="3"/>
      <c r="C788" s="3"/>
      <c r="D788" s="3"/>
    </row>
    <row r="789" spans="1:4" x14ac:dyDescent="0.3">
      <c r="A789" s="6" t="s">
        <v>604</v>
      </c>
      <c r="B789" s="3">
        <v>7.2509050369262722E-5</v>
      </c>
      <c r="C789" s="3">
        <v>7.2509099481976821E-5</v>
      </c>
      <c r="D789" s="3">
        <v>6.7300208320375521E-4</v>
      </c>
    </row>
    <row r="790" spans="1:4" x14ac:dyDescent="0.3">
      <c r="A790" s="2">
        <v>368</v>
      </c>
      <c r="B790" s="3"/>
      <c r="C790" s="3"/>
      <c r="D790" s="3"/>
    </row>
    <row r="791" spans="1:4" x14ac:dyDescent="0.3">
      <c r="A791" s="6" t="s">
        <v>605</v>
      </c>
      <c r="B791" s="3">
        <v>-2.4250149726867649E-4</v>
      </c>
      <c r="C791" s="3">
        <v>-2.4250146725535217E-4</v>
      </c>
      <c r="D791" s="3">
        <v>6.0999994457233675E-4</v>
      </c>
    </row>
    <row r="792" spans="1:4" x14ac:dyDescent="0.3">
      <c r="A792" s="2">
        <v>369</v>
      </c>
      <c r="B792" s="3"/>
      <c r="C792" s="3"/>
      <c r="D792" s="3"/>
    </row>
    <row r="793" spans="1:4" x14ac:dyDescent="0.3">
      <c r="A793" s="6" t="s">
        <v>606</v>
      </c>
      <c r="B793" s="3">
        <v>3.2749772071838368E-4</v>
      </c>
      <c r="C793" s="3">
        <v>3.2749782440077882E-4</v>
      </c>
      <c r="D793" s="3">
        <v>7.2399983764626086E-4</v>
      </c>
    </row>
    <row r="794" spans="1:4" x14ac:dyDescent="0.3">
      <c r="A794" s="2">
        <v>370</v>
      </c>
      <c r="B794" s="3"/>
      <c r="C794" s="3"/>
      <c r="D794" s="3"/>
    </row>
    <row r="795" spans="1:4" x14ac:dyDescent="0.3">
      <c r="A795" s="6" t="s">
        <v>607</v>
      </c>
      <c r="B795" s="3">
        <v>-4.0850043296813974E-3</v>
      </c>
      <c r="C795" s="3">
        <v>-4.0850042714737364E-3</v>
      </c>
      <c r="D795" s="3">
        <v>1.5850056661292911E-4</v>
      </c>
    </row>
    <row r="796" spans="1:4" x14ac:dyDescent="0.3">
      <c r="A796" s="2">
        <v>371</v>
      </c>
      <c r="B796" s="3"/>
      <c r="C796" s="3"/>
      <c r="D796" s="3"/>
    </row>
    <row r="797" spans="1:4" x14ac:dyDescent="0.3">
      <c r="A797" s="6" t="s">
        <v>608</v>
      </c>
      <c r="B797" s="3">
        <v>1.2974739074707016E-3</v>
      </c>
      <c r="C797" s="3">
        <v>1.2974741434845782E-3</v>
      </c>
      <c r="D797" s="3">
        <v>9.1799502843059567E-4</v>
      </c>
    </row>
    <row r="798" spans="1:4" x14ac:dyDescent="0.3">
      <c r="A798" s="2">
        <v>372</v>
      </c>
      <c r="B798" s="3"/>
      <c r="C798" s="3"/>
      <c r="D798" s="3"/>
    </row>
    <row r="799" spans="1:4" x14ac:dyDescent="0.3">
      <c r="A799" s="6" t="s">
        <v>609</v>
      </c>
      <c r="B799" s="3">
        <v>4.7999620437622076E-4</v>
      </c>
      <c r="C799" s="3">
        <v>4.7999637467910437E-4</v>
      </c>
      <c r="D799" s="3">
        <v>7.5449952419148758E-4</v>
      </c>
    </row>
    <row r="800" spans="1:4" x14ac:dyDescent="0.3">
      <c r="A800" s="2">
        <v>373</v>
      </c>
      <c r="B800" s="3"/>
      <c r="C800" s="3"/>
      <c r="D800" s="3"/>
    </row>
    <row r="801" spans="1:4" x14ac:dyDescent="0.3">
      <c r="A801" s="6" t="s">
        <v>610</v>
      </c>
      <c r="B801" s="3">
        <v>5.150437355041505E-4</v>
      </c>
      <c r="C801" s="3">
        <v>5.1504391558410199E-4</v>
      </c>
      <c r="D801" s="3">
        <v>7.6150897803017859E-4</v>
      </c>
    </row>
    <row r="802" spans="1:4" x14ac:dyDescent="0.3">
      <c r="A802" s="2">
        <v>374</v>
      </c>
      <c r="B802" s="3"/>
      <c r="C802" s="3"/>
      <c r="D802" s="3"/>
    </row>
    <row r="803" spans="1:4" x14ac:dyDescent="0.3">
      <c r="A803" s="6" t="s">
        <v>611</v>
      </c>
      <c r="B803" s="3">
        <v>-1.5002489089965826E-4</v>
      </c>
      <c r="C803" s="3">
        <v>-1.5002480176917797E-4</v>
      </c>
      <c r="D803" s="3">
        <v>6.2849532696418442E-4</v>
      </c>
    </row>
    <row r="804" spans="1:4" x14ac:dyDescent="0.3">
      <c r="A804" s="2">
        <v>375</v>
      </c>
      <c r="B804" s="3"/>
      <c r="C804" s="3"/>
      <c r="D804" s="3"/>
    </row>
    <row r="805" spans="1:4" x14ac:dyDescent="0.3">
      <c r="A805" s="6" t="s">
        <v>612</v>
      </c>
      <c r="B805" s="3">
        <v>3.2752752304077127E-4</v>
      </c>
      <c r="C805" s="3">
        <v>3.2752756669651712E-4</v>
      </c>
      <c r="D805" s="3">
        <v>7.2400580393150362E-4</v>
      </c>
    </row>
    <row r="806" spans="1:4" x14ac:dyDescent="0.3">
      <c r="A806" s="2">
        <v>376</v>
      </c>
      <c r="B806" s="3"/>
      <c r="C806" s="3"/>
      <c r="D806" s="3"/>
    </row>
    <row r="807" spans="1:4" x14ac:dyDescent="0.3">
      <c r="A807" s="6" t="s">
        <v>613</v>
      </c>
      <c r="B807" s="3">
        <v>4.7445297241210897E-5</v>
      </c>
      <c r="C807" s="3">
        <v>4.744549005408772E-5</v>
      </c>
      <c r="D807" s="3">
        <v>6.6798938496503979E-4</v>
      </c>
    </row>
    <row r="808" spans="1:4" x14ac:dyDescent="0.3">
      <c r="A808" s="2">
        <v>377</v>
      </c>
      <c r="B808" s="3"/>
      <c r="C808" s="3"/>
      <c r="D808" s="3"/>
    </row>
    <row r="809" spans="1:4" x14ac:dyDescent="0.3">
      <c r="A809" s="6" t="s">
        <v>614</v>
      </c>
      <c r="B809" s="3">
        <v>2.3505091667175293E-4</v>
      </c>
      <c r="C809" s="3">
        <v>2.3505103308707405E-4</v>
      </c>
      <c r="D809" s="3">
        <v>7.0551042881561432E-4</v>
      </c>
    </row>
    <row r="810" spans="1:4" x14ac:dyDescent="0.3">
      <c r="A810" s="2">
        <v>378</v>
      </c>
      <c r="B810" s="3"/>
      <c r="C810" s="3"/>
      <c r="D810" s="3"/>
    </row>
    <row r="811" spans="1:4" x14ac:dyDescent="0.3">
      <c r="A811" s="6" t="s">
        <v>615</v>
      </c>
      <c r="B811" s="3">
        <v>-2.9751658439636209E-4</v>
      </c>
      <c r="C811" s="3">
        <v>-2.9751645070064049E-4</v>
      </c>
      <c r="D811" s="3">
        <v>5.9899691041209746E-4</v>
      </c>
    </row>
    <row r="812" spans="1:4" x14ac:dyDescent="0.3">
      <c r="A812" s="2">
        <v>379</v>
      </c>
      <c r="B812" s="3"/>
      <c r="C812" s="3"/>
      <c r="D812" s="3"/>
    </row>
    <row r="813" spans="1:4" x14ac:dyDescent="0.3">
      <c r="A813" s="6" t="s">
        <v>616</v>
      </c>
      <c r="B813" s="3">
        <v>-1.2449920177459706E-3</v>
      </c>
      <c r="C813" s="3">
        <v>-1.2449919286154911E-3</v>
      </c>
      <c r="D813" s="3">
        <v>4.0950184484245266E-4</v>
      </c>
    </row>
    <row r="814" spans="1:4" x14ac:dyDescent="0.3">
      <c r="A814" s="2">
        <v>380</v>
      </c>
      <c r="B814" s="3"/>
      <c r="C814" s="3"/>
      <c r="D814" s="3"/>
    </row>
    <row r="815" spans="1:4" x14ac:dyDescent="0.3">
      <c r="A815" s="6" t="s">
        <v>617</v>
      </c>
      <c r="B815" s="3">
        <v>-7.8499317169189486E-4</v>
      </c>
      <c r="C815" s="3">
        <v>-7.8499305163859314E-4</v>
      </c>
      <c r="D815" s="3">
        <v>5.0150163588114072E-4</v>
      </c>
    </row>
    <row r="816" spans="1:4" x14ac:dyDescent="0.3">
      <c r="A816" s="2">
        <v>381</v>
      </c>
      <c r="B816" s="3"/>
      <c r="C816" s="3"/>
      <c r="D816" s="3"/>
    </row>
    <row r="817" spans="1:4" x14ac:dyDescent="0.3">
      <c r="A817" s="6" t="s">
        <v>618</v>
      </c>
      <c r="B817" s="3">
        <v>-2.8502941131591808E-4</v>
      </c>
      <c r="C817" s="3">
        <v>-2.8502934037533096E-4</v>
      </c>
      <c r="D817" s="3">
        <v>6.0149437922518722E-4</v>
      </c>
    </row>
    <row r="818" spans="1:4" x14ac:dyDescent="0.3">
      <c r="A818" s="2">
        <v>382</v>
      </c>
      <c r="B818" s="3"/>
      <c r="C818" s="3"/>
      <c r="D818" s="3"/>
    </row>
    <row r="819" spans="1:4" x14ac:dyDescent="0.3">
      <c r="A819" s="6" t="s">
        <v>619</v>
      </c>
      <c r="B819" s="3">
        <v>-1.2624859809875475E-3</v>
      </c>
      <c r="C819" s="3">
        <v>-1.2624859509742232E-3</v>
      </c>
      <c r="D819" s="3">
        <v>4.0600304782856272E-4</v>
      </c>
    </row>
    <row r="820" spans="1:4" x14ac:dyDescent="0.3">
      <c r="A820" s="2">
        <v>383</v>
      </c>
      <c r="B820" s="3"/>
      <c r="C820" s="3"/>
      <c r="D820" s="3"/>
    </row>
    <row r="821" spans="1:4" x14ac:dyDescent="0.3">
      <c r="A821" s="6" t="s">
        <v>620</v>
      </c>
      <c r="B821" s="3">
        <v>-1.4349818229675323E-3</v>
      </c>
      <c r="C821" s="3">
        <v>-1.4349817611218883E-3</v>
      </c>
      <c r="D821" s="3">
        <v>3.7150387652218336E-4</v>
      </c>
    </row>
    <row r="822" spans="1:4" x14ac:dyDescent="0.3">
      <c r="A822" s="2">
        <v>384</v>
      </c>
      <c r="B822" s="3"/>
      <c r="C822" s="3"/>
      <c r="D822" s="3"/>
    </row>
    <row r="823" spans="1:4" x14ac:dyDescent="0.3">
      <c r="A823" s="6" t="s">
        <v>621</v>
      </c>
      <c r="B823" s="3">
        <v>-6.5749883651733355E-4</v>
      </c>
      <c r="C823" s="3">
        <v>-6.5749877740017837E-4</v>
      </c>
      <c r="D823" s="3">
        <v>5.2700050218845718E-4</v>
      </c>
    </row>
    <row r="824" spans="1:4" x14ac:dyDescent="0.3">
      <c r="A824" s="2">
        <v>385</v>
      </c>
      <c r="B824" s="3"/>
      <c r="C824" s="3"/>
      <c r="D824" s="3"/>
    </row>
    <row r="825" spans="1:4" x14ac:dyDescent="0.3">
      <c r="A825" s="6" t="s">
        <v>622</v>
      </c>
      <c r="B825" s="3">
        <v>-2.45004892349243E-4</v>
      </c>
      <c r="C825" s="3">
        <v>-2.4500482686562453E-4</v>
      </c>
      <c r="D825" s="3">
        <v>6.0949924954911694E-4</v>
      </c>
    </row>
    <row r="826" spans="1:4" x14ac:dyDescent="0.3">
      <c r="A826" s="2">
        <v>386</v>
      </c>
      <c r="B826" s="3"/>
      <c r="C826" s="3"/>
      <c r="D826" s="3"/>
    </row>
    <row r="827" spans="1:4" x14ac:dyDescent="0.3">
      <c r="A827" s="6" t="s">
        <v>623</v>
      </c>
      <c r="B827" s="3">
        <v>4.7248601913452203E-4</v>
      </c>
      <c r="C827" s="3">
        <v>4.7248608234440293E-4</v>
      </c>
      <c r="D827" s="3">
        <v>7.5299749732948861E-4</v>
      </c>
    </row>
    <row r="828" spans="1:4" x14ac:dyDescent="0.3">
      <c r="A828" s="2">
        <v>387</v>
      </c>
      <c r="B828" s="3"/>
      <c r="C828" s="3"/>
      <c r="D828" s="3"/>
    </row>
    <row r="829" spans="1:4" x14ac:dyDescent="0.3">
      <c r="A829" s="6" t="s">
        <v>624</v>
      </c>
      <c r="B829" s="3">
        <v>-1.3500452041625901E-4</v>
      </c>
      <c r="C829" s="3">
        <v>-1.3500448915238026E-4</v>
      </c>
      <c r="D829" s="3">
        <v>6.3149933703243732E-4</v>
      </c>
    </row>
    <row r="830" spans="1:4" x14ac:dyDescent="0.3">
      <c r="A830" s="2">
        <v>388</v>
      </c>
      <c r="B830" s="3"/>
      <c r="C830" s="3"/>
      <c r="D830" s="3"/>
    </row>
    <row r="831" spans="1:4" x14ac:dyDescent="0.3">
      <c r="A831" s="6" t="s">
        <v>625</v>
      </c>
      <c r="B831" s="3">
        <v>-1.4750063419342024E-3</v>
      </c>
      <c r="C831" s="3">
        <v>-1.475006305554416E-3</v>
      </c>
      <c r="D831" s="3">
        <v>3.6349902075016887E-4</v>
      </c>
    </row>
    <row r="832" spans="1:4" x14ac:dyDescent="0.3">
      <c r="A832" s="2">
        <v>389</v>
      </c>
      <c r="B832" s="3"/>
      <c r="C832" s="3"/>
      <c r="D832" s="3"/>
    </row>
    <row r="833" spans="1:4" x14ac:dyDescent="0.3">
      <c r="A833" s="6" t="s">
        <v>626</v>
      </c>
      <c r="B833" s="3">
        <v>-1.4599859714508057E-3</v>
      </c>
      <c r="C833" s="3">
        <v>-1.4599858332076103E-3</v>
      </c>
      <c r="D833" s="3">
        <v>3.6650307447416708E-4</v>
      </c>
    </row>
    <row r="834" spans="1:4" x14ac:dyDescent="0.3">
      <c r="A834" s="2">
        <v>390</v>
      </c>
      <c r="B834" s="3"/>
      <c r="C834" s="3"/>
      <c r="D834" s="3"/>
    </row>
    <row r="835" spans="1:4" x14ac:dyDescent="0.3">
      <c r="A835" s="6" t="s">
        <v>627</v>
      </c>
      <c r="B835" s="3">
        <v>-3.2249093055725103E-4</v>
      </c>
      <c r="C835" s="3">
        <v>-3.22490857797675E-4</v>
      </c>
      <c r="D835" s="3">
        <v>5.9400206737336703E-4</v>
      </c>
    </row>
    <row r="836" spans="1:4" x14ac:dyDescent="0.3">
      <c r="A836" s="2">
        <v>391</v>
      </c>
      <c r="B836" s="3"/>
      <c r="C836" s="3"/>
      <c r="D836" s="3"/>
    </row>
    <row r="837" spans="1:4" x14ac:dyDescent="0.3">
      <c r="A837" s="6" t="s">
        <v>628</v>
      </c>
      <c r="B837" s="3">
        <v>6.4998865127563504E-5</v>
      </c>
      <c r="C837" s="3">
        <v>6.4998938796634374E-5</v>
      </c>
      <c r="D837" s="3">
        <v>6.7150004906579841E-4</v>
      </c>
    </row>
    <row r="838" spans="1:4" x14ac:dyDescent="0.3">
      <c r="A838" s="2">
        <v>392</v>
      </c>
      <c r="B838" s="3"/>
      <c r="C838" s="3"/>
      <c r="D838" s="3"/>
    </row>
    <row r="839" spans="1:4" x14ac:dyDescent="0.3">
      <c r="A839" s="6" t="s">
        <v>629</v>
      </c>
      <c r="B839" s="3">
        <v>5.4496526718139659E-4</v>
      </c>
      <c r="C839" s="3">
        <v>5.4496539860338132E-4</v>
      </c>
      <c r="D839" s="3">
        <v>7.6749326399294638E-4</v>
      </c>
    </row>
    <row r="840" spans="1:4" x14ac:dyDescent="0.3">
      <c r="A840" s="2">
        <v>393</v>
      </c>
      <c r="B840" s="3"/>
      <c r="C840" s="3"/>
      <c r="D840" s="3"/>
    </row>
    <row r="841" spans="1:4" x14ac:dyDescent="0.3">
      <c r="A841" s="6" t="s">
        <v>630</v>
      </c>
      <c r="B841" s="3">
        <v>-8.2492828369140598E-5</v>
      </c>
      <c r="C841" s="3">
        <v>-8.2492890214780576E-5</v>
      </c>
      <c r="D841" s="3">
        <v>6.4200165070360526E-4</v>
      </c>
    </row>
    <row r="842" spans="1:4" x14ac:dyDescent="0.3">
      <c r="A842" s="2">
        <v>394</v>
      </c>
      <c r="B842" s="3"/>
      <c r="C842" s="3"/>
      <c r="D842" s="3"/>
    </row>
    <row r="843" spans="1:4" x14ac:dyDescent="0.3">
      <c r="A843" s="6" t="s">
        <v>631</v>
      </c>
      <c r="B843" s="3">
        <v>-6.7472457885742296E-5</v>
      </c>
      <c r="C843" s="3">
        <v>-6.74723451083991E-5</v>
      </c>
      <c r="D843" s="3">
        <v>6.4500578446313717E-4</v>
      </c>
    </row>
    <row r="844" spans="1:4" x14ac:dyDescent="0.3">
      <c r="A844" s="2">
        <v>395</v>
      </c>
      <c r="B844" s="3"/>
      <c r="C844" s="3"/>
      <c r="D844" s="3"/>
    </row>
    <row r="845" spans="1:4" x14ac:dyDescent="0.3">
      <c r="A845" s="6" t="s">
        <v>632</v>
      </c>
      <c r="B845" s="3">
        <v>4.475116729736327E-4</v>
      </c>
      <c r="C845" s="3">
        <v>4.4751181849278586E-4</v>
      </c>
      <c r="D845" s="3">
        <v>7.4800263973884284E-4</v>
      </c>
    </row>
    <row r="846" spans="1:4" x14ac:dyDescent="0.3">
      <c r="A846" s="2">
        <v>396</v>
      </c>
      <c r="B846" s="3"/>
      <c r="C846" s="3"/>
      <c r="D846" s="3"/>
    </row>
    <row r="847" spans="1:4" x14ac:dyDescent="0.3">
      <c r="A847" s="6" t="s">
        <v>633</v>
      </c>
      <c r="B847" s="3">
        <v>3.9744377136230458E-4</v>
      </c>
      <c r="C847" s="3">
        <v>3.9744389687257407E-4</v>
      </c>
      <c r="D847" s="3">
        <v>7.3798903031274687E-4</v>
      </c>
    </row>
    <row r="848" spans="1:4" x14ac:dyDescent="0.3">
      <c r="A848" s="2">
        <v>397</v>
      </c>
      <c r="B848" s="3"/>
      <c r="C848" s="3"/>
      <c r="D848" s="3"/>
    </row>
    <row r="849" spans="1:4" x14ac:dyDescent="0.3">
      <c r="A849" s="6" t="s">
        <v>634</v>
      </c>
      <c r="B849" s="3">
        <v>-3.24547290802001E-5</v>
      </c>
      <c r="C849" s="3">
        <v>-3.2454630854772241E-5</v>
      </c>
      <c r="D849" s="3">
        <v>6.520093375002034E-4</v>
      </c>
    </row>
    <row r="850" spans="1:4" x14ac:dyDescent="0.3">
      <c r="A850" s="2">
        <v>398</v>
      </c>
      <c r="B850" s="3"/>
      <c r="C850" s="3"/>
      <c r="D850" s="3"/>
    </row>
    <row r="851" spans="1:4" x14ac:dyDescent="0.3">
      <c r="A851" s="6" t="s">
        <v>635</v>
      </c>
      <c r="B851" s="3">
        <v>1.7249584197998025E-4</v>
      </c>
      <c r="C851" s="3">
        <v>1.7249600387003663E-4</v>
      </c>
      <c r="D851" s="3">
        <v>6.9299944516387768E-4</v>
      </c>
    </row>
    <row r="852" spans="1:4" x14ac:dyDescent="0.3">
      <c r="A852" s="2">
        <v>399</v>
      </c>
      <c r="B852" s="3"/>
      <c r="C852" s="3"/>
      <c r="D852" s="3"/>
    </row>
    <row r="853" spans="1:4" x14ac:dyDescent="0.3">
      <c r="A853" s="6" t="s">
        <v>636</v>
      </c>
      <c r="B853" s="3">
        <v>1.4999508857727056E-4</v>
      </c>
      <c r="C853" s="3">
        <v>1.4999521226855E-4</v>
      </c>
      <c r="D853" s="3">
        <v>6.8849932722514484E-4</v>
      </c>
    </row>
    <row r="854" spans="1:4" x14ac:dyDescent="0.3">
      <c r="A854" s="2">
        <v>400</v>
      </c>
      <c r="B854" s="3"/>
      <c r="C854" s="3"/>
      <c r="D854" s="3"/>
    </row>
    <row r="855" spans="1:4" x14ac:dyDescent="0.3">
      <c r="A855" s="6" t="s">
        <v>637</v>
      </c>
      <c r="B855" s="3">
        <v>1.4248490333557137E-4</v>
      </c>
      <c r="C855" s="3">
        <v>1.4248504521674542E-4</v>
      </c>
      <c r="D855" s="3">
        <v>6.8699724215548475E-4</v>
      </c>
    </row>
    <row r="856" spans="1:4" x14ac:dyDescent="0.3">
      <c r="A856" s="2">
        <v>401</v>
      </c>
      <c r="B856" s="3"/>
      <c r="C856" s="3"/>
      <c r="D856" s="3"/>
    </row>
    <row r="857" spans="1:4" x14ac:dyDescent="0.3">
      <c r="A857" s="6" t="s">
        <v>638</v>
      </c>
      <c r="B857" s="3">
        <v>-2.1746754646301264E-4</v>
      </c>
      <c r="C857" s="3">
        <v>-2.1746754646301264E-4</v>
      </c>
      <c r="D857" s="3">
        <v>6.1500678202719406E-4</v>
      </c>
    </row>
    <row r="858" spans="1:4" x14ac:dyDescent="0.3">
      <c r="A858" s="2">
        <v>402</v>
      </c>
      <c r="B858" s="3"/>
      <c r="C858" s="3"/>
      <c r="D858" s="3"/>
    </row>
    <row r="859" spans="1:4" x14ac:dyDescent="0.3">
      <c r="A859" s="6" t="s">
        <v>639</v>
      </c>
      <c r="B859" s="3">
        <v>-1.112520694732668E-3</v>
      </c>
      <c r="C859" s="3">
        <v>-1.1125206583528769E-3</v>
      </c>
      <c r="D859" s="3">
        <v>4.3599613854894409E-4</v>
      </c>
    </row>
    <row r="860" spans="1:4" x14ac:dyDescent="0.3">
      <c r="A860" s="2">
        <v>403</v>
      </c>
      <c r="B860" s="3"/>
      <c r="C860" s="3"/>
      <c r="D860" s="3"/>
    </row>
    <row r="861" spans="1:4" x14ac:dyDescent="0.3">
      <c r="A861" s="6" t="s">
        <v>640</v>
      </c>
      <c r="B861" s="3">
        <v>3.5017728805542216E-5</v>
      </c>
      <c r="C861" s="3">
        <v>3.501792161841992E-5</v>
      </c>
      <c r="D861" s="3">
        <v>6.6550385236041642E-4</v>
      </c>
    </row>
    <row r="862" spans="1:4" x14ac:dyDescent="0.3">
      <c r="A862" s="2">
        <v>404</v>
      </c>
      <c r="B862" s="3"/>
      <c r="C862" s="3"/>
      <c r="D862" s="3"/>
    </row>
    <row r="863" spans="1:4" x14ac:dyDescent="0.3">
      <c r="A863" s="6" t="s">
        <v>641</v>
      </c>
      <c r="B863" s="3">
        <v>-1.7600357532501223E-3</v>
      </c>
      <c r="C863" s="3">
        <v>-1.7600358078198048E-3</v>
      </c>
      <c r="D863" s="3">
        <v>3.7949092802591627E-4</v>
      </c>
    </row>
    <row r="864" spans="1:4" x14ac:dyDescent="0.3">
      <c r="A864" s="2">
        <v>405</v>
      </c>
      <c r="B864" s="3"/>
      <c r="C864" s="3"/>
      <c r="D864" s="3"/>
    </row>
    <row r="865" spans="1:4" x14ac:dyDescent="0.3">
      <c r="A865" s="6" t="s">
        <v>642</v>
      </c>
      <c r="B865" s="3">
        <v>-1.4274716377258309E-3</v>
      </c>
      <c r="C865" s="3">
        <v>-1.4274715940700829E-3</v>
      </c>
      <c r="D865" s="3">
        <v>4.5351390144787745E-4</v>
      </c>
    </row>
    <row r="866" spans="1:4" x14ac:dyDescent="0.3">
      <c r="A866" s="2">
        <v>406</v>
      </c>
      <c r="B866" s="3"/>
      <c r="C866" s="3"/>
      <c r="D866" s="3"/>
    </row>
    <row r="867" spans="1:4" x14ac:dyDescent="0.3">
      <c r="A867" s="6" t="s">
        <v>643</v>
      </c>
      <c r="B867" s="3">
        <v>3.8000941276550298E-4</v>
      </c>
      <c r="C867" s="3">
        <v>3.8000954373273977E-4</v>
      </c>
      <c r="D867" s="3">
        <v>7.3450224590487778E-4</v>
      </c>
    </row>
    <row r="868" spans="1:4" x14ac:dyDescent="0.3">
      <c r="A868" s="2">
        <v>407</v>
      </c>
      <c r="B868" s="3"/>
      <c r="C868" s="3"/>
      <c r="D868" s="3"/>
    </row>
    <row r="869" spans="1:4" x14ac:dyDescent="0.3">
      <c r="A869" s="6" t="s">
        <v>644</v>
      </c>
      <c r="B869" s="3">
        <v>-1.6750097274780252E-3</v>
      </c>
      <c r="C869" s="3">
        <v>-1.675009760219836E-3</v>
      </c>
      <c r="D869" s="3">
        <v>3.2349828325095592E-4</v>
      </c>
    </row>
    <row r="870" spans="1:4" x14ac:dyDescent="0.3">
      <c r="A870" s="2">
        <v>408</v>
      </c>
      <c r="B870" s="3"/>
      <c r="C870" s="3"/>
      <c r="D870" s="3"/>
    </row>
    <row r="871" spans="1:4" x14ac:dyDescent="0.3">
      <c r="A871" s="6" t="s">
        <v>645</v>
      </c>
      <c r="B871" s="3">
        <v>-1.202523708343505E-3</v>
      </c>
      <c r="C871" s="3">
        <v>-1.2025237265333995E-3</v>
      </c>
      <c r="D871" s="3">
        <v>4.1799555037869119E-4</v>
      </c>
    </row>
    <row r="872" spans="1:4" x14ac:dyDescent="0.3">
      <c r="A872" s="2">
        <v>409</v>
      </c>
      <c r="B872" s="3"/>
      <c r="C872" s="3"/>
      <c r="D872" s="3"/>
    </row>
    <row r="873" spans="1:4" x14ac:dyDescent="0.3">
      <c r="A873" s="6" t="s">
        <v>646</v>
      </c>
      <c r="B873" s="3">
        <v>-3.7461519241332987E-5</v>
      </c>
      <c r="C873" s="3">
        <v>-3.7461544707184637E-5</v>
      </c>
      <c r="D873" s="3">
        <v>6.5100793290184811E-4</v>
      </c>
    </row>
    <row r="874" spans="1:4" x14ac:dyDescent="0.3">
      <c r="A874" s="2">
        <v>410</v>
      </c>
      <c r="B874" s="3"/>
      <c r="C874" s="3"/>
      <c r="D874" s="3"/>
    </row>
    <row r="875" spans="1:4" x14ac:dyDescent="0.3">
      <c r="A875" s="6" t="s">
        <v>647</v>
      </c>
      <c r="B875" s="3">
        <v>-1.7750263214111442E-4</v>
      </c>
      <c r="C875" s="3">
        <v>-1.7750253755366408E-4</v>
      </c>
      <c r="D875" s="3">
        <v>6.2299974524648871E-4</v>
      </c>
    </row>
    <row r="876" spans="1:4" x14ac:dyDescent="0.3">
      <c r="A876" s="2">
        <v>411</v>
      </c>
      <c r="B876" s="3"/>
      <c r="C876" s="3"/>
      <c r="D876" s="3"/>
    </row>
    <row r="877" spans="1:4" x14ac:dyDescent="0.3">
      <c r="A877" s="6" t="s">
        <v>648</v>
      </c>
      <c r="B877" s="3">
        <v>-1.2225210666656496E-3</v>
      </c>
      <c r="C877" s="3">
        <v>-1.2225210002725377E-3</v>
      </c>
      <c r="D877" s="3">
        <v>4.1399602923775086E-4</v>
      </c>
    </row>
    <row r="878" spans="1:4" x14ac:dyDescent="0.3">
      <c r="A878" s="2">
        <v>412</v>
      </c>
      <c r="B878" s="3"/>
      <c r="C878" s="3"/>
      <c r="D878" s="3"/>
    </row>
    <row r="879" spans="1:4" x14ac:dyDescent="0.3">
      <c r="A879" s="6" t="s">
        <v>649</v>
      </c>
      <c r="B879" s="3">
        <v>-6.0999393463134917E-4</v>
      </c>
      <c r="C879" s="3">
        <v>-6.0999381821602648E-4</v>
      </c>
      <c r="D879" s="3">
        <v>5.365014949347826E-4</v>
      </c>
    </row>
    <row r="880" spans="1:4" x14ac:dyDescent="0.3">
      <c r="A880" s="2">
        <v>413</v>
      </c>
      <c r="B880" s="3"/>
      <c r="C880" s="3"/>
      <c r="D880" s="3"/>
    </row>
    <row r="881" spans="1:4" x14ac:dyDescent="0.3">
      <c r="A881" s="6" t="s">
        <v>650</v>
      </c>
      <c r="B881" s="3">
        <v>7.0250034332275336E-4</v>
      </c>
      <c r="C881" s="3">
        <v>7.0250038152153106E-4</v>
      </c>
      <c r="D881" s="3">
        <v>7.9900029231794178E-4</v>
      </c>
    </row>
    <row r="882" spans="1:4" x14ac:dyDescent="0.3">
      <c r="A882" s="2">
        <v>414</v>
      </c>
      <c r="B882" s="3"/>
      <c r="C882" s="3"/>
      <c r="D882" s="3"/>
    </row>
    <row r="883" spans="1:4" x14ac:dyDescent="0.3">
      <c r="A883" s="6" t="s">
        <v>651</v>
      </c>
      <c r="B883" s="3">
        <v>1.9524991512298601E-3</v>
      </c>
      <c r="C883" s="3">
        <v>1.9524994750099722E-3</v>
      </c>
      <c r="D883" s="3">
        <v>1.0490001004654918E-3</v>
      </c>
    </row>
    <row r="884" spans="1:4" x14ac:dyDescent="0.3">
      <c r="A884" s="2">
        <v>415</v>
      </c>
      <c r="B884" s="3"/>
      <c r="C884" s="3"/>
      <c r="D884" s="3"/>
    </row>
    <row r="885" spans="1:4" x14ac:dyDescent="0.3">
      <c r="A885" s="6" t="s">
        <v>652</v>
      </c>
      <c r="B885" s="3">
        <v>7.3248147964477669E-4</v>
      </c>
      <c r="C885" s="3">
        <v>7.324815287574895E-4</v>
      </c>
      <c r="D885" s="3">
        <v>8.049965836107733E-4</v>
      </c>
    </row>
    <row r="886" spans="1:4" x14ac:dyDescent="0.3">
      <c r="A886" s="2">
        <v>416</v>
      </c>
      <c r="B886" s="3"/>
      <c r="C886" s="3"/>
      <c r="D886" s="3"/>
    </row>
    <row r="887" spans="1:4" x14ac:dyDescent="0.3">
      <c r="A887" s="6" t="s">
        <v>653</v>
      </c>
      <c r="B887" s="3">
        <v>-8.6995959281921549E-4</v>
      </c>
      <c r="C887" s="3">
        <v>-8.6995945321177606E-4</v>
      </c>
      <c r="D887" s="3">
        <v>4.845083676627836E-4</v>
      </c>
    </row>
    <row r="888" spans="1:4" x14ac:dyDescent="0.3">
      <c r="A888" s="2">
        <v>417</v>
      </c>
      <c r="B888" s="3"/>
      <c r="C888" s="3"/>
      <c r="D888" s="3"/>
    </row>
    <row r="889" spans="1:4" x14ac:dyDescent="0.3">
      <c r="A889" s="6" t="s">
        <v>654</v>
      </c>
      <c r="B889" s="3">
        <v>-3.3751130104064925E-4</v>
      </c>
      <c r="C889" s="3">
        <v>-3.3751123010006316E-4</v>
      </c>
      <c r="D889" s="3">
        <v>5.9099801001139007E-4</v>
      </c>
    </row>
    <row r="890" spans="1:4" x14ac:dyDescent="0.3">
      <c r="A890" s="2">
        <v>418</v>
      </c>
      <c r="B890" s="3"/>
      <c r="C890" s="3"/>
      <c r="D890" s="3"/>
    </row>
    <row r="891" spans="1:4" x14ac:dyDescent="0.3">
      <c r="A891" s="6" t="s">
        <v>655</v>
      </c>
      <c r="B891" s="3">
        <v>7.2479248046875E-5</v>
      </c>
      <c r="C891" s="3">
        <v>7.2479382652090483E-5</v>
      </c>
      <c r="D891" s="3">
        <v>6.7299608781468123E-4</v>
      </c>
    </row>
    <row r="892" spans="1:4" x14ac:dyDescent="0.3">
      <c r="A892" s="2">
        <v>419</v>
      </c>
      <c r="B892" s="3"/>
      <c r="C892" s="3"/>
      <c r="D892" s="3"/>
    </row>
    <row r="893" spans="1:4" x14ac:dyDescent="0.3">
      <c r="A893" s="6" t="s">
        <v>656</v>
      </c>
      <c r="B893" s="3">
        <v>-1.1003017425537108E-4</v>
      </c>
      <c r="C893" s="3">
        <v>-1.1003008694387979E-4</v>
      </c>
      <c r="D893" s="3">
        <v>6.3649428193457403E-4</v>
      </c>
    </row>
    <row r="894" spans="1:4" x14ac:dyDescent="0.3">
      <c r="A894" s="2">
        <v>420</v>
      </c>
      <c r="B894" s="3"/>
      <c r="C894" s="3"/>
      <c r="D894" s="3"/>
    </row>
    <row r="895" spans="1:4" x14ac:dyDescent="0.3">
      <c r="A895" s="6" t="s">
        <v>657</v>
      </c>
      <c r="B895" s="3">
        <v>-4.0745735168457004E-4</v>
      </c>
      <c r="C895" s="3">
        <v>-4.074572489116689E-4</v>
      </c>
      <c r="D895" s="3">
        <v>5.7700881734490395E-4</v>
      </c>
    </row>
    <row r="896" spans="1:4" x14ac:dyDescent="0.3">
      <c r="A896" s="2">
        <v>421</v>
      </c>
      <c r="B896" s="3"/>
      <c r="C896" s="3"/>
      <c r="D896" s="3"/>
    </row>
    <row r="897" spans="1:4" x14ac:dyDescent="0.3">
      <c r="A897" s="6" t="s">
        <v>658</v>
      </c>
      <c r="B897" s="3">
        <v>-2.5254487991333029E-4</v>
      </c>
      <c r="C897" s="3">
        <v>-2.5254483261960597E-4</v>
      </c>
      <c r="D897" s="3">
        <v>6.0799124912591673E-4</v>
      </c>
    </row>
    <row r="898" spans="1:4" x14ac:dyDescent="0.3">
      <c r="A898" s="2">
        <v>422</v>
      </c>
      <c r="B898" s="3"/>
      <c r="C898" s="3"/>
      <c r="D898" s="3"/>
    </row>
    <row r="899" spans="1:4" x14ac:dyDescent="0.3">
      <c r="A899" s="6" t="s">
        <v>659</v>
      </c>
      <c r="B899" s="3">
        <v>5.6502223014831673E-4</v>
      </c>
      <c r="C899" s="3">
        <v>5.650223129123334E-4</v>
      </c>
      <c r="D899" s="3">
        <v>7.7150471770437554E-4</v>
      </c>
    </row>
    <row r="900" spans="1:4" x14ac:dyDescent="0.3">
      <c r="A900" s="2">
        <v>423</v>
      </c>
      <c r="B900" s="3"/>
      <c r="C900" s="3"/>
      <c r="D900" s="3"/>
    </row>
    <row r="901" spans="1:4" x14ac:dyDescent="0.3">
      <c r="A901" s="6" t="s">
        <v>660</v>
      </c>
      <c r="B901" s="3">
        <v>-9.9986791610717787E-5</v>
      </c>
      <c r="C901" s="3">
        <v>-9.9986753411940651E-5</v>
      </c>
      <c r="D901" s="3">
        <v>6.38502875517588E-4</v>
      </c>
    </row>
    <row r="902" spans="1:4" x14ac:dyDescent="0.3">
      <c r="A902" s="2">
        <v>424</v>
      </c>
      <c r="B902" s="3"/>
      <c r="C902" s="3"/>
      <c r="D902" s="3"/>
    </row>
    <row r="903" spans="1:4" x14ac:dyDescent="0.3">
      <c r="A903" s="6" t="s">
        <v>661</v>
      </c>
      <c r="B903" s="3">
        <v>7.0035457611083944E-5</v>
      </c>
      <c r="C903" s="3">
        <v>7.0035555836511722E-5</v>
      </c>
      <c r="D903" s="3">
        <v>6.7250739084556699E-4</v>
      </c>
    </row>
    <row r="904" spans="1:4" x14ac:dyDescent="0.3">
      <c r="A904" s="2">
        <v>425</v>
      </c>
      <c r="B904" s="3"/>
      <c r="C904" s="3"/>
      <c r="D904" s="3"/>
    </row>
    <row r="905" spans="1:4" x14ac:dyDescent="0.3">
      <c r="A905" s="6" t="s">
        <v>662</v>
      </c>
      <c r="B905" s="3">
        <v>-4.325509071350089E-4</v>
      </c>
      <c r="C905" s="3">
        <v>-4.3255079162918221E-4</v>
      </c>
      <c r="D905" s="3">
        <v>5.7199006550945342E-4</v>
      </c>
    </row>
    <row r="906" spans="1:4" x14ac:dyDescent="0.3">
      <c r="A906" s="2">
        <v>426</v>
      </c>
      <c r="B906" s="3"/>
      <c r="C906" s="3"/>
      <c r="D906" s="3"/>
    </row>
    <row r="907" spans="1:4" x14ac:dyDescent="0.3">
      <c r="A907" s="6" t="s">
        <v>663</v>
      </c>
      <c r="B907" s="3">
        <v>-7.8496336936950781E-4</v>
      </c>
      <c r="C907" s="3">
        <v>-7.8496328887922573E-4</v>
      </c>
      <c r="D907" s="3">
        <v>5.0150759852840565E-4</v>
      </c>
    </row>
    <row r="908" spans="1:4" x14ac:dyDescent="0.3">
      <c r="A908" s="2">
        <v>427</v>
      </c>
      <c r="B908" s="3"/>
      <c r="C908" s="3"/>
      <c r="D908" s="3"/>
    </row>
    <row r="909" spans="1:4" x14ac:dyDescent="0.3">
      <c r="A909" s="6" t="s">
        <v>664</v>
      </c>
      <c r="B909" s="3">
        <v>-9.7754597663879308E-4</v>
      </c>
      <c r="C909" s="3">
        <v>-9.7754596663435179E-4</v>
      </c>
      <c r="D909" s="3">
        <v>4.6299100358737627E-4</v>
      </c>
    </row>
    <row r="910" spans="1:4" x14ac:dyDescent="0.3">
      <c r="A910" s="2">
        <v>428</v>
      </c>
      <c r="B910" s="3"/>
      <c r="C910" s="3"/>
      <c r="D910" s="3"/>
    </row>
    <row r="911" spans="1:4" x14ac:dyDescent="0.3">
      <c r="A911" s="6" t="s">
        <v>665</v>
      </c>
      <c r="B911" s="3">
        <v>-1.2924671173095712E-3</v>
      </c>
      <c r="C911" s="3">
        <v>-1.2924670809297822E-3</v>
      </c>
      <c r="D911" s="3">
        <v>4.0000679291551922E-4</v>
      </c>
    </row>
    <row r="912" spans="1:4" x14ac:dyDescent="0.3">
      <c r="A912" s="2">
        <v>429</v>
      </c>
      <c r="B912" s="3"/>
      <c r="C912" s="3"/>
      <c r="D912" s="3"/>
    </row>
    <row r="913" spans="1:4" x14ac:dyDescent="0.3">
      <c r="A913" s="6" t="s">
        <v>666</v>
      </c>
      <c r="B913" s="3">
        <v>-9.1001391410827723E-4</v>
      </c>
      <c r="C913" s="3">
        <v>-9.100137758650817E-4</v>
      </c>
      <c r="D913" s="3">
        <v>4.7649746556999167E-4</v>
      </c>
    </row>
    <row r="914" spans="1:4" x14ac:dyDescent="0.3">
      <c r="A914" s="2">
        <v>430</v>
      </c>
      <c r="B914" s="3"/>
      <c r="C914" s="3"/>
      <c r="D914" s="3"/>
    </row>
    <row r="915" spans="1:4" x14ac:dyDescent="0.3">
      <c r="A915" s="6" t="s">
        <v>667</v>
      </c>
      <c r="B915" s="3">
        <v>-3.2502412796020573E-4</v>
      </c>
      <c r="C915" s="3">
        <v>-3.2502400426892667E-4</v>
      </c>
      <c r="D915" s="3">
        <v>5.9349546791054298E-4</v>
      </c>
    </row>
    <row r="916" spans="1:4" x14ac:dyDescent="0.3">
      <c r="A916" s="2">
        <v>431</v>
      </c>
      <c r="B916" s="3"/>
      <c r="C916" s="3"/>
      <c r="D916" s="3"/>
    </row>
    <row r="917" spans="1:4" x14ac:dyDescent="0.3">
      <c r="A917" s="6" t="s">
        <v>668</v>
      </c>
      <c r="B917" s="3">
        <v>6.9257616996765223E-4</v>
      </c>
      <c r="C917" s="3">
        <v>6.9257631457730982E-4</v>
      </c>
      <c r="D917" s="3">
        <v>7.9701549475430478E-4</v>
      </c>
    </row>
    <row r="918" spans="1:4" x14ac:dyDescent="0.3">
      <c r="A918" s="2">
        <v>432</v>
      </c>
      <c r="B918" s="3"/>
      <c r="C918" s="3"/>
      <c r="D918" s="3"/>
    </row>
    <row r="919" spans="1:4" x14ac:dyDescent="0.3">
      <c r="A919" s="6" t="s">
        <v>669</v>
      </c>
      <c r="B919" s="3">
        <v>-6.5752863883972125E-4</v>
      </c>
      <c r="C919" s="3">
        <v>-6.5752857699408174E-4</v>
      </c>
      <c r="D919" s="3">
        <v>5.2699456864502281E-4</v>
      </c>
    </row>
    <row r="920" spans="1:4" x14ac:dyDescent="0.3">
      <c r="A920" s="2">
        <v>433</v>
      </c>
      <c r="B920" s="3"/>
      <c r="C920" s="3"/>
      <c r="D920" s="3"/>
    </row>
    <row r="921" spans="1:4" x14ac:dyDescent="0.3">
      <c r="A921" s="6" t="s">
        <v>670</v>
      </c>
      <c r="B921" s="3">
        <v>-1.0274946689605711E-3</v>
      </c>
      <c r="C921" s="3">
        <v>-1.0274946653225929E-3</v>
      </c>
      <c r="D921" s="3">
        <v>4.5300132842385205E-4</v>
      </c>
    </row>
    <row r="922" spans="1:4" x14ac:dyDescent="0.3">
      <c r="A922" s="2">
        <v>434</v>
      </c>
      <c r="B922" s="3"/>
      <c r="C922" s="3"/>
      <c r="D922" s="3"/>
    </row>
    <row r="923" spans="1:4" x14ac:dyDescent="0.3">
      <c r="A923" s="6" t="s">
        <v>671</v>
      </c>
      <c r="B923" s="3">
        <v>-9.0005993843078461E-4</v>
      </c>
      <c r="C923" s="3">
        <v>-9.0005979109264369E-4</v>
      </c>
      <c r="D923" s="3">
        <v>4.784883203683421E-4</v>
      </c>
    </row>
    <row r="924" spans="1:4" x14ac:dyDescent="0.3">
      <c r="A924" s="2">
        <v>435</v>
      </c>
      <c r="B924" s="3"/>
      <c r="C924" s="3"/>
      <c r="D924" s="3"/>
    </row>
    <row r="925" spans="1:4" x14ac:dyDescent="0.3">
      <c r="A925" s="6" t="s">
        <v>672</v>
      </c>
      <c r="B925" s="3">
        <v>7.6502561569213824E-4</v>
      </c>
      <c r="C925" s="3">
        <v>7.6502571639025605E-4</v>
      </c>
      <c r="D925" s="3">
        <v>8.1150544428965012E-4</v>
      </c>
    </row>
    <row r="926" spans="1:4" x14ac:dyDescent="0.3">
      <c r="A926" s="2">
        <v>436</v>
      </c>
      <c r="B926" s="3"/>
      <c r="C926" s="3"/>
      <c r="D926" s="3"/>
    </row>
    <row r="927" spans="1:4" x14ac:dyDescent="0.3">
      <c r="A927" s="6" t="s">
        <v>673</v>
      </c>
      <c r="B927" s="3">
        <v>8.5002183914184603E-4</v>
      </c>
      <c r="C927" s="3">
        <v>8.5002206242279477E-4</v>
      </c>
      <c r="D927" s="3">
        <v>8.2850466424133683E-4</v>
      </c>
    </row>
    <row r="928" spans="1:4" x14ac:dyDescent="0.3">
      <c r="A928" s="2">
        <v>437</v>
      </c>
      <c r="B928" s="3"/>
      <c r="C928" s="3"/>
      <c r="D928" s="3"/>
    </row>
    <row r="929" spans="1:4" x14ac:dyDescent="0.3">
      <c r="A929" s="6" t="s">
        <v>674</v>
      </c>
      <c r="B929" s="3">
        <v>1.5825033187866198E-3</v>
      </c>
      <c r="C929" s="3">
        <v>1.5825035106900032E-3</v>
      </c>
      <c r="D929" s="3">
        <v>9.7500102856429272E-4</v>
      </c>
    </row>
    <row r="930" spans="1:4" x14ac:dyDescent="0.3">
      <c r="A930" s="2">
        <v>438</v>
      </c>
      <c r="B930" s="3"/>
      <c r="C930" s="3"/>
      <c r="D930" s="3"/>
    </row>
    <row r="931" spans="1:4" x14ac:dyDescent="0.3">
      <c r="A931" s="6" t="s">
        <v>675</v>
      </c>
      <c r="B931" s="3">
        <v>8.7499618530273763E-5</v>
      </c>
      <c r="C931" s="3">
        <v>8.7499695837322248E-5</v>
      </c>
      <c r="D931" s="3">
        <v>6.7600017064250995E-4</v>
      </c>
    </row>
    <row r="932" spans="1:4" x14ac:dyDescent="0.3">
      <c r="A932" s="2">
        <v>439</v>
      </c>
      <c r="B932" s="3"/>
      <c r="C932" s="3"/>
      <c r="D932" s="3"/>
    </row>
    <row r="933" spans="1:4" x14ac:dyDescent="0.3">
      <c r="A933" s="6" t="s">
        <v>676</v>
      </c>
      <c r="B933" s="3">
        <v>1.5497207641601565E-4</v>
      </c>
      <c r="C933" s="3">
        <v>1.5497215213144922E-4</v>
      </c>
      <c r="D933" s="3">
        <v>6.8949467095080763E-4</v>
      </c>
    </row>
    <row r="934" spans="1:4" x14ac:dyDescent="0.3">
      <c r="A934" s="2">
        <v>440</v>
      </c>
      <c r="B934" s="3"/>
      <c r="C934" s="3"/>
      <c r="D934" s="3"/>
    </row>
    <row r="935" spans="1:4" x14ac:dyDescent="0.3">
      <c r="A935" s="6" t="s">
        <v>677</v>
      </c>
      <c r="B935" s="3">
        <v>-4.8747658729553201E-4</v>
      </c>
      <c r="C935" s="3">
        <v>-4.8747649088909427E-4</v>
      </c>
      <c r="D935" s="3">
        <v>5.6100498113664798E-4</v>
      </c>
    </row>
    <row r="936" spans="1:4" x14ac:dyDescent="0.3">
      <c r="A936" s="2">
        <v>441</v>
      </c>
      <c r="B936" s="3"/>
      <c r="C936" s="3"/>
      <c r="D936" s="3"/>
    </row>
    <row r="937" spans="1:4" x14ac:dyDescent="0.3">
      <c r="A937" s="6" t="s">
        <v>678</v>
      </c>
      <c r="B937" s="3">
        <v>-4.7501921653747569E-4</v>
      </c>
      <c r="C937" s="3">
        <v>-4.7501920562353873E-4</v>
      </c>
      <c r="D937" s="3">
        <v>5.6349641090491787E-4</v>
      </c>
    </row>
    <row r="938" spans="1:4" x14ac:dyDescent="0.3">
      <c r="A938" s="2">
        <v>442</v>
      </c>
      <c r="B938" s="3"/>
      <c r="C938" s="3"/>
      <c r="D938" s="3"/>
    </row>
    <row r="939" spans="1:4" x14ac:dyDescent="0.3">
      <c r="A939" s="6" t="s">
        <v>679</v>
      </c>
      <c r="B939" s="3">
        <v>-3.2997131347656266E-4</v>
      </c>
      <c r="C939" s="3">
        <v>-3.2997126800182795E-4</v>
      </c>
      <c r="D939" s="3">
        <v>5.9250603226246291E-4</v>
      </c>
    </row>
    <row r="940" spans="1:4" x14ac:dyDescent="0.3">
      <c r="A940" s="2">
        <v>443</v>
      </c>
      <c r="B940" s="3"/>
      <c r="C940" s="3"/>
      <c r="D940" s="3"/>
    </row>
    <row r="941" spans="1:4" x14ac:dyDescent="0.3">
      <c r="A941" s="6" t="s">
        <v>680</v>
      </c>
      <c r="B941" s="3">
        <v>-1.2505054473876959E-4</v>
      </c>
      <c r="C941" s="3">
        <v>-1.2505048653110846E-4</v>
      </c>
      <c r="D941" s="3">
        <v>6.3349016636493637E-4</v>
      </c>
    </row>
    <row r="942" spans="1:4" x14ac:dyDescent="0.3">
      <c r="A942" s="2">
        <v>444</v>
      </c>
      <c r="B942" s="3"/>
      <c r="C942" s="3"/>
      <c r="D942" s="3"/>
    </row>
    <row r="943" spans="1:4" x14ac:dyDescent="0.3">
      <c r="A943" s="6" t="s">
        <v>681</v>
      </c>
      <c r="B943" s="3">
        <v>2.7251243591308605E-4</v>
      </c>
      <c r="C943" s="3">
        <v>2.7251254141447048E-4</v>
      </c>
      <c r="D943" s="3">
        <v>7.1300272611551907E-4</v>
      </c>
    </row>
    <row r="944" spans="1:4" x14ac:dyDescent="0.3">
      <c r="A944" s="2">
        <v>445</v>
      </c>
      <c r="B944" s="3"/>
      <c r="C944" s="3"/>
      <c r="D944" s="3"/>
    </row>
    <row r="945" spans="1:4" x14ac:dyDescent="0.3">
      <c r="A945" s="6" t="s">
        <v>682</v>
      </c>
      <c r="B945" s="3">
        <v>4.0751695632934581E-4</v>
      </c>
      <c r="C945" s="3">
        <v>4.0751711185293971E-4</v>
      </c>
      <c r="D945" s="3">
        <v>7.4000370659632608E-4</v>
      </c>
    </row>
    <row r="946" spans="1:4" x14ac:dyDescent="0.3">
      <c r="A946" s="2">
        <v>446</v>
      </c>
      <c r="B946" s="3"/>
      <c r="C946" s="3"/>
      <c r="D946" s="3"/>
    </row>
    <row r="947" spans="1:4" x14ac:dyDescent="0.3">
      <c r="A947" s="6" t="s">
        <v>683</v>
      </c>
      <c r="B947" s="3">
        <v>-7.400214672088623E-4</v>
      </c>
      <c r="C947" s="3">
        <v>-7.4002137080242359E-4</v>
      </c>
      <c r="D947" s="3">
        <v>5.1049596731900248E-4</v>
      </c>
    </row>
    <row r="948" spans="1:4" x14ac:dyDescent="0.3">
      <c r="A948" s="2">
        <v>447</v>
      </c>
      <c r="B948" s="3"/>
      <c r="C948" s="3"/>
      <c r="D948" s="3"/>
    </row>
    <row r="949" spans="1:4" x14ac:dyDescent="0.3">
      <c r="A949" s="6" t="s">
        <v>684</v>
      </c>
      <c r="B949" s="3">
        <v>-3.1995773315429677E-4</v>
      </c>
      <c r="C949" s="3">
        <v>-3.1995761673897407E-4</v>
      </c>
      <c r="D949" s="3">
        <v>5.9450875414768223E-4</v>
      </c>
    </row>
    <row r="950" spans="1:4" x14ac:dyDescent="0.3">
      <c r="A950" s="2">
        <v>448</v>
      </c>
      <c r="B950" s="3"/>
      <c r="C950" s="3"/>
      <c r="D950" s="3"/>
    </row>
    <row r="951" spans="1:4" x14ac:dyDescent="0.3">
      <c r="A951" s="6" t="s">
        <v>685</v>
      </c>
      <c r="B951" s="3">
        <v>-5.0500035285949707E-4</v>
      </c>
      <c r="C951" s="3">
        <v>-5.050003237556677E-4</v>
      </c>
      <c r="D951" s="3">
        <v>5.5750022875145078E-4</v>
      </c>
    </row>
    <row r="952" spans="1:4" x14ac:dyDescent="0.3">
      <c r="A952" s="2">
        <v>449</v>
      </c>
      <c r="B952" s="3"/>
      <c r="C952" s="3"/>
      <c r="D952" s="3"/>
    </row>
    <row r="953" spans="1:4" x14ac:dyDescent="0.3">
      <c r="A953" s="6" t="s">
        <v>686</v>
      </c>
      <c r="B953" s="3">
        <v>-3.6251544952392578E-4</v>
      </c>
      <c r="C953" s="3">
        <v>-3.6251537790121796E-4</v>
      </c>
      <c r="D953" s="3">
        <v>5.8599724434316158E-4</v>
      </c>
    </row>
    <row r="954" spans="1:4" x14ac:dyDescent="0.3">
      <c r="A954" s="2">
        <v>450</v>
      </c>
      <c r="B954" s="3"/>
      <c r="C954" s="3"/>
      <c r="D954" s="3"/>
    </row>
    <row r="955" spans="1:4" x14ac:dyDescent="0.3">
      <c r="A955" s="6" t="s">
        <v>687</v>
      </c>
      <c r="B955" s="3">
        <v>-2.2503733634948752E-4</v>
      </c>
      <c r="C955" s="3">
        <v>-2.2503729269374135E-4</v>
      </c>
      <c r="D955" s="3">
        <v>6.134928553365172E-4</v>
      </c>
    </row>
    <row r="956" spans="1:4" x14ac:dyDescent="0.3">
      <c r="A956" s="2">
        <v>451</v>
      </c>
      <c r="B956" s="3"/>
      <c r="C956" s="3"/>
      <c r="D956" s="3"/>
    </row>
    <row r="957" spans="1:4" x14ac:dyDescent="0.3">
      <c r="A957" s="6" t="s">
        <v>688</v>
      </c>
      <c r="B957" s="3">
        <v>6.5255165100097602E-4</v>
      </c>
      <c r="C957" s="3">
        <v>6.5255174922640403E-4</v>
      </c>
      <c r="D957" s="3">
        <v>7.8901066808612129E-4</v>
      </c>
    </row>
    <row r="958" spans="1:4" x14ac:dyDescent="0.3">
      <c r="A958" s="2">
        <v>452</v>
      </c>
      <c r="B958" s="3"/>
      <c r="C958" s="3"/>
      <c r="D958" s="3"/>
    </row>
    <row r="959" spans="1:4" x14ac:dyDescent="0.3">
      <c r="A959" s="6" t="s">
        <v>689</v>
      </c>
      <c r="B959" s="3">
        <v>9.1996788978576617E-4</v>
      </c>
      <c r="C959" s="3">
        <v>9.1996799892513038E-4</v>
      </c>
      <c r="D959" s="3">
        <v>8.4249387873569503E-4</v>
      </c>
    </row>
    <row r="960" spans="1:4" x14ac:dyDescent="0.3">
      <c r="A960" s="2">
        <v>453</v>
      </c>
      <c r="B960" s="3"/>
      <c r="C960" s="3"/>
      <c r="D960" s="3"/>
    </row>
    <row r="961" spans="1:4" x14ac:dyDescent="0.3">
      <c r="A961" s="6" t="s">
        <v>690</v>
      </c>
      <c r="B961" s="3">
        <v>1.6175210475921624E-3</v>
      </c>
      <c r="C961" s="3">
        <v>1.6175212222151465E-3</v>
      </c>
      <c r="D961" s="3">
        <v>9.8200450884178346E-4</v>
      </c>
    </row>
    <row r="962" spans="1:4" x14ac:dyDescent="0.3">
      <c r="A962" s="2">
        <v>454</v>
      </c>
      <c r="B962" s="3"/>
      <c r="C962" s="3"/>
      <c r="D962" s="3"/>
    </row>
    <row r="963" spans="1:4" x14ac:dyDescent="0.3">
      <c r="A963" s="6" t="s">
        <v>691</v>
      </c>
      <c r="B963" s="3">
        <v>6.150007247924809E-4</v>
      </c>
      <c r="C963" s="3">
        <v>6.150008230179075E-4</v>
      </c>
      <c r="D963" s="3">
        <v>7.8150045010261162E-4</v>
      </c>
    </row>
    <row r="964" spans="1:4" x14ac:dyDescent="0.3">
      <c r="A964" s="2">
        <v>455</v>
      </c>
      <c r="B964" s="3"/>
      <c r="C964" s="3"/>
      <c r="D964" s="3"/>
    </row>
    <row r="965" spans="1:4" x14ac:dyDescent="0.3">
      <c r="A965" s="6" t="s">
        <v>692</v>
      </c>
      <c r="B965" s="3">
        <v>6.499886512756339E-4</v>
      </c>
      <c r="C965" s="3">
        <v>6.4998882464806272E-4</v>
      </c>
      <c r="D965" s="3">
        <v>7.8849806595826522E-4</v>
      </c>
    </row>
    <row r="966" spans="1:4" x14ac:dyDescent="0.3">
      <c r="A966" s="2">
        <v>456</v>
      </c>
      <c r="B966" s="3"/>
      <c r="C966" s="3"/>
      <c r="D966" s="3"/>
    </row>
    <row r="967" spans="1:4" x14ac:dyDescent="0.3">
      <c r="A967" s="6" t="s">
        <v>693</v>
      </c>
      <c r="B967" s="3">
        <v>4.4751167297363298E-4</v>
      </c>
      <c r="C967" s="3">
        <v>4.475118444133848E-4</v>
      </c>
      <c r="D967" s="3">
        <v>7.4800260335905499E-4</v>
      </c>
    </row>
    <row r="968" spans="1:4" x14ac:dyDescent="0.3">
      <c r="A968" s="2">
        <v>457</v>
      </c>
      <c r="B968" s="3"/>
      <c r="C968" s="3"/>
      <c r="D968" s="3"/>
    </row>
    <row r="969" spans="1:4" x14ac:dyDescent="0.3">
      <c r="A969" s="6" t="s">
        <v>694</v>
      </c>
      <c r="B969" s="3">
        <v>-4.8005580902099609E-4</v>
      </c>
      <c r="C969" s="3">
        <v>-4.8005574581111421E-4</v>
      </c>
      <c r="D969" s="3">
        <v>5.6248904729727656E-4</v>
      </c>
    </row>
    <row r="970" spans="1:4" x14ac:dyDescent="0.3">
      <c r="A970" s="2">
        <v>458</v>
      </c>
      <c r="B970" s="3"/>
      <c r="C970" s="3"/>
      <c r="D970" s="3"/>
    </row>
    <row r="971" spans="1:4" x14ac:dyDescent="0.3">
      <c r="A971" s="6" t="s">
        <v>695</v>
      </c>
      <c r="B971" s="3">
        <v>8.0755352973937988E-4</v>
      </c>
      <c r="C971" s="3">
        <v>8.0755353519634733E-4</v>
      </c>
      <c r="D971" s="3">
        <v>8.2001099508488562E-4</v>
      </c>
    </row>
    <row r="972" spans="1:4" x14ac:dyDescent="0.3">
      <c r="A972" s="2">
        <v>459</v>
      </c>
      <c r="B972" s="3"/>
      <c r="C972" s="3"/>
      <c r="D972" s="3"/>
    </row>
    <row r="973" spans="1:4" x14ac:dyDescent="0.3">
      <c r="A973" s="6" t="s">
        <v>696</v>
      </c>
      <c r="B973" s="3">
        <v>1.0025203227996844E-3</v>
      </c>
      <c r="C973" s="3">
        <v>1.0025203600889643E-3</v>
      </c>
      <c r="D973" s="3">
        <v>8.5900430713081754E-4</v>
      </c>
    </row>
    <row r="974" spans="1:4" x14ac:dyDescent="0.3">
      <c r="A974" s="2">
        <v>460</v>
      </c>
      <c r="B974" s="3"/>
      <c r="C974" s="3"/>
      <c r="D974" s="3"/>
    </row>
    <row r="975" spans="1:4" x14ac:dyDescent="0.3">
      <c r="A975" s="6" t="s">
        <v>697</v>
      </c>
      <c r="B975" s="3">
        <v>-8.5502862930297797E-4</v>
      </c>
      <c r="C975" s="3">
        <v>-8.5502861475106318E-4</v>
      </c>
      <c r="D975" s="3">
        <v>4.8749456254881828E-4</v>
      </c>
    </row>
    <row r="976" spans="1:4" x14ac:dyDescent="0.3">
      <c r="A976" s="2">
        <v>461</v>
      </c>
      <c r="B976" s="3"/>
      <c r="C976" s="3"/>
      <c r="D976" s="3"/>
    </row>
    <row r="977" spans="1:4" x14ac:dyDescent="0.3">
      <c r="A977" s="6" t="s">
        <v>698</v>
      </c>
      <c r="B977" s="3">
        <v>-2.4747848510742177E-4</v>
      </c>
      <c r="C977" s="3">
        <v>-2.4747837187533075E-4</v>
      </c>
      <c r="D977" s="3">
        <v>6.0900453536305598E-4</v>
      </c>
    </row>
    <row r="978" spans="1:4" x14ac:dyDescent="0.3">
      <c r="A978" s="2">
        <v>462</v>
      </c>
      <c r="B978" s="3"/>
      <c r="C978" s="3"/>
      <c r="D978" s="3"/>
    </row>
    <row r="979" spans="1:4" x14ac:dyDescent="0.3">
      <c r="A979" s="6" t="s">
        <v>699</v>
      </c>
      <c r="B979" s="3">
        <v>6.274878978729248E-4</v>
      </c>
      <c r="C979" s="3">
        <v>6.2748806976742279E-4</v>
      </c>
      <c r="D979" s="3">
        <v>7.8399793710559607E-4</v>
      </c>
    </row>
    <row r="980" spans="1:4" x14ac:dyDescent="0.3">
      <c r="A980" s="2">
        <v>463</v>
      </c>
      <c r="B980" s="3"/>
      <c r="C980" s="3"/>
      <c r="D980" s="3"/>
    </row>
    <row r="981" spans="1:4" x14ac:dyDescent="0.3">
      <c r="A981" s="6" t="s">
        <v>700</v>
      </c>
      <c r="B981" s="3">
        <v>2.77489423751831E-4</v>
      </c>
      <c r="C981" s="3">
        <v>2.7748952743422657E-4</v>
      </c>
      <c r="D981" s="3">
        <v>7.1399817534256705E-4</v>
      </c>
    </row>
    <row r="982" spans="1:4" x14ac:dyDescent="0.3">
      <c r="A982" s="2">
        <v>464</v>
      </c>
      <c r="B982" s="3"/>
      <c r="C982" s="3"/>
      <c r="D982" s="3"/>
    </row>
    <row r="983" spans="1:4" x14ac:dyDescent="0.3">
      <c r="A983" s="6" t="s">
        <v>701</v>
      </c>
      <c r="B983" s="3">
        <v>-4.2501091957092426E-4</v>
      </c>
      <c r="C983" s="3">
        <v>-4.2501086863921874E-4</v>
      </c>
      <c r="D983" s="3">
        <v>5.7349810958839953E-4</v>
      </c>
    </row>
    <row r="984" spans="1:4" x14ac:dyDescent="0.3">
      <c r="A984" s="2">
        <v>465</v>
      </c>
      <c r="B984" s="3"/>
      <c r="C984" s="3"/>
      <c r="D984" s="3"/>
    </row>
    <row r="985" spans="1:4" x14ac:dyDescent="0.3">
      <c r="A985" s="6" t="s">
        <v>702</v>
      </c>
      <c r="B985" s="3">
        <v>-2.7498602867126573E-4</v>
      </c>
      <c r="C985" s="3">
        <v>-2.7498597091835065E-4</v>
      </c>
      <c r="D985" s="3">
        <v>6.0350314015522599E-4</v>
      </c>
    </row>
    <row r="986" spans="1:4" x14ac:dyDescent="0.3">
      <c r="A986" s="2">
        <v>466</v>
      </c>
      <c r="B986" s="3"/>
      <c r="C986" s="3"/>
      <c r="D986" s="3"/>
    </row>
    <row r="987" spans="1:4" x14ac:dyDescent="0.3">
      <c r="A987" s="6" t="s">
        <v>703</v>
      </c>
      <c r="B987" s="3">
        <v>1.8247961997985853E-4</v>
      </c>
      <c r="C987" s="3">
        <v>1.8247969023832503E-4</v>
      </c>
      <c r="D987" s="3">
        <v>6.94996168022044E-4</v>
      </c>
    </row>
    <row r="988" spans="1:4" x14ac:dyDescent="0.3">
      <c r="A988" s="2">
        <v>467</v>
      </c>
      <c r="B988" s="3"/>
      <c r="C988" s="3"/>
      <c r="D988" s="3"/>
    </row>
    <row r="989" spans="1:4" x14ac:dyDescent="0.3">
      <c r="A989" s="6" t="s">
        <v>704</v>
      </c>
      <c r="B989" s="3">
        <v>-1.5243887901306155E-4</v>
      </c>
      <c r="C989" s="3">
        <v>-1.5243876259773989E-4</v>
      </c>
      <c r="D989" s="3">
        <v>6.2801252352073799E-4</v>
      </c>
    </row>
    <row r="990" spans="1:4" x14ac:dyDescent="0.3">
      <c r="A990" s="2">
        <v>468</v>
      </c>
      <c r="B990" s="3"/>
      <c r="C990" s="3"/>
      <c r="D990" s="3"/>
    </row>
    <row r="991" spans="1:4" x14ac:dyDescent="0.3">
      <c r="A991" s="6" t="s">
        <v>705</v>
      </c>
      <c r="B991" s="3">
        <v>-1.5503168106079091E-4</v>
      </c>
      <c r="C991" s="3">
        <v>-1.5503167196584421E-4</v>
      </c>
      <c r="D991" s="3">
        <v>6.2749393691774447E-4</v>
      </c>
    </row>
    <row r="992" spans="1:4" x14ac:dyDescent="0.3">
      <c r="A992" s="2">
        <v>469</v>
      </c>
      <c r="B992" s="3"/>
      <c r="C992" s="3"/>
      <c r="D992" s="3"/>
    </row>
    <row r="993" spans="1:4" x14ac:dyDescent="0.3">
      <c r="A993" s="6" t="s">
        <v>706</v>
      </c>
      <c r="B993" s="3">
        <v>2.77489423751831E-4</v>
      </c>
      <c r="C993" s="3">
        <v>2.7748961201723508E-4</v>
      </c>
      <c r="D993" s="3">
        <v>7.1399823355022829E-4</v>
      </c>
    </row>
    <row r="994" spans="1:4" x14ac:dyDescent="0.3">
      <c r="A994" s="2">
        <v>470</v>
      </c>
      <c r="B994" s="3"/>
      <c r="C994" s="3"/>
      <c r="D994" s="3"/>
    </row>
    <row r="995" spans="1:4" x14ac:dyDescent="0.3">
      <c r="A995" s="6" t="s">
        <v>707</v>
      </c>
      <c r="B995" s="3">
        <v>4.7475099563598755E-5</v>
      </c>
      <c r="C995" s="3">
        <v>4.7475250539718775E-5</v>
      </c>
      <c r="D995" s="3">
        <v>6.6799529304262251E-4</v>
      </c>
    </row>
    <row r="996" spans="1:4" x14ac:dyDescent="0.3">
      <c r="A996" s="2">
        <v>471</v>
      </c>
      <c r="B996" s="3"/>
      <c r="C996" s="3"/>
      <c r="D996" s="3"/>
    </row>
    <row r="997" spans="1:4" x14ac:dyDescent="0.3">
      <c r="A997" s="6" t="s">
        <v>708</v>
      </c>
      <c r="B997" s="3">
        <v>-5.6749582290649425E-4</v>
      </c>
      <c r="C997" s="3">
        <v>-5.6749576651782339E-4</v>
      </c>
      <c r="D997" s="3">
        <v>5.4500110854860384E-4</v>
      </c>
    </row>
    <row r="998" spans="1:4" x14ac:dyDescent="0.3">
      <c r="A998" s="2">
        <v>472</v>
      </c>
      <c r="B998" s="3"/>
      <c r="C998" s="3"/>
      <c r="D998" s="3"/>
    </row>
    <row r="999" spans="1:4" x14ac:dyDescent="0.3">
      <c r="A999" s="6" t="s">
        <v>709</v>
      </c>
      <c r="B999" s="3">
        <v>1.9252300262451172E-4</v>
      </c>
      <c r="C999" s="3">
        <v>1.9252306265116247E-4</v>
      </c>
      <c r="D999" s="3">
        <v>6.9700485983048566E-4</v>
      </c>
    </row>
    <row r="1000" spans="1:4" x14ac:dyDescent="0.3">
      <c r="A1000" s="2">
        <v>473</v>
      </c>
      <c r="B1000" s="3"/>
      <c r="C1000" s="3"/>
      <c r="D1000" s="3"/>
    </row>
    <row r="1001" spans="1:4" x14ac:dyDescent="0.3">
      <c r="A1001" s="6" t="s">
        <v>710</v>
      </c>
      <c r="B1001" s="3">
        <v>1.6495585441589377E-4</v>
      </c>
      <c r="C1001" s="3">
        <v>1.6495599356858341E-4</v>
      </c>
      <c r="D1001" s="3">
        <v>6.9149144474067725E-4</v>
      </c>
    </row>
    <row r="1002" spans="1:4" x14ac:dyDescent="0.3">
      <c r="A1002" s="2">
        <v>474</v>
      </c>
      <c r="B1002" s="3"/>
      <c r="C1002" s="3"/>
      <c r="D1002" s="3"/>
    </row>
    <row r="1003" spans="1:4" x14ac:dyDescent="0.3">
      <c r="A1003" s="6" t="s">
        <v>711</v>
      </c>
      <c r="B1003" s="3">
        <v>-5.0494074821472146E-4</v>
      </c>
      <c r="C1003" s="3">
        <v>-5.0494064203121492E-4</v>
      </c>
      <c r="D1003" s="3">
        <v>5.5751215768395923E-4</v>
      </c>
    </row>
    <row r="1004" spans="1:4" x14ac:dyDescent="0.3">
      <c r="A1004" s="2">
        <v>475</v>
      </c>
      <c r="B1004" s="3"/>
      <c r="C1004" s="3"/>
      <c r="D1004" s="3"/>
    </row>
    <row r="1005" spans="1:4" x14ac:dyDescent="0.3">
      <c r="A1005" s="6" t="s">
        <v>712</v>
      </c>
      <c r="B1005" s="3">
        <v>9.1999769210815408E-4</v>
      </c>
      <c r="C1005" s="3">
        <v>9.1999784217477987E-4</v>
      </c>
      <c r="D1005" s="3">
        <v>8.4249986321083248E-4</v>
      </c>
    </row>
    <row r="1006" spans="1:4" x14ac:dyDescent="0.3">
      <c r="A1006" s="2">
        <v>476</v>
      </c>
      <c r="B1006" s="3"/>
      <c r="C1006" s="3"/>
      <c r="D1006" s="3"/>
    </row>
    <row r="1007" spans="1:4" x14ac:dyDescent="0.3">
      <c r="A1007" s="6" t="s">
        <v>713</v>
      </c>
      <c r="B1007" s="3">
        <v>1.0699927806854257E-3</v>
      </c>
      <c r="C1007" s="3">
        <v>1.0699928971007453E-3</v>
      </c>
      <c r="D1007" s="3">
        <v>8.7249894568230978E-4</v>
      </c>
    </row>
    <row r="1008" spans="1:4" x14ac:dyDescent="0.3">
      <c r="A1008" s="2">
        <v>477</v>
      </c>
      <c r="B1008" s="3"/>
      <c r="C1008" s="3"/>
      <c r="D1008" s="3"/>
    </row>
    <row r="1009" spans="1:4" x14ac:dyDescent="0.3">
      <c r="A1009" s="6" t="s">
        <v>714</v>
      </c>
      <c r="B1009" s="3">
        <v>1.4251470565795901E-4</v>
      </c>
      <c r="C1009" s="3">
        <v>1.4251482753024883E-4</v>
      </c>
      <c r="D1009" s="3">
        <v>6.8700324118253775E-4</v>
      </c>
    </row>
    <row r="1010" spans="1:4" x14ac:dyDescent="0.3">
      <c r="A1010" s="2">
        <v>478</v>
      </c>
      <c r="B1010" s="3"/>
      <c r="C1010" s="3"/>
      <c r="D1010" s="3"/>
    </row>
    <row r="1011" spans="1:4" x14ac:dyDescent="0.3">
      <c r="A1011" s="6" t="s">
        <v>715</v>
      </c>
      <c r="B1011" s="3">
        <v>-1.3503432273864749E-4</v>
      </c>
      <c r="C1011" s="3">
        <v>-1.3503428999683763E-4</v>
      </c>
      <c r="D1011" s="3">
        <v>6.3149342895485461E-4</v>
      </c>
    </row>
    <row r="1012" spans="1:4" x14ac:dyDescent="0.3">
      <c r="A1012" s="2">
        <v>479</v>
      </c>
      <c r="B1012" s="3"/>
      <c r="C1012" s="3"/>
      <c r="D1012" s="3"/>
    </row>
    <row r="1013" spans="1:4" x14ac:dyDescent="0.3">
      <c r="A1013" s="6" t="s">
        <v>716</v>
      </c>
      <c r="B1013" s="3">
        <v>9.7000598907470757E-4</v>
      </c>
      <c r="C1013" s="3">
        <v>9.7000621462939437E-4</v>
      </c>
      <c r="D1013" s="3">
        <v>8.5250148549676007E-4</v>
      </c>
    </row>
    <row r="1014" spans="1:4" x14ac:dyDescent="0.3">
      <c r="A1014" s="2">
        <v>480</v>
      </c>
      <c r="B1014" s="3"/>
      <c r="C1014" s="3"/>
      <c r="D1014" s="3"/>
    </row>
    <row r="1015" spans="1:4" x14ac:dyDescent="0.3">
      <c r="A1015" s="6" t="s">
        <v>717</v>
      </c>
      <c r="B1015" s="3">
        <v>6.8253278732299805E-4</v>
      </c>
      <c r="C1015" s="3">
        <v>6.8253294830355972E-4</v>
      </c>
      <c r="D1015" s="3">
        <v>7.9500690480927049E-4</v>
      </c>
    </row>
    <row r="1016" spans="1:4" x14ac:dyDescent="0.3">
      <c r="A1016" s="2">
        <v>481</v>
      </c>
      <c r="B1016" s="3"/>
      <c r="C1016" s="3"/>
      <c r="D1016" s="3"/>
    </row>
    <row r="1017" spans="1:4" x14ac:dyDescent="0.3">
      <c r="A1017" s="6" t="s">
        <v>718</v>
      </c>
      <c r="B1017" s="3">
        <v>5.6746602058410905E-4</v>
      </c>
      <c r="C1017" s="3">
        <v>5.6746610061964118E-4</v>
      </c>
      <c r="D1017" s="3">
        <v>7.7199353108880966E-4</v>
      </c>
    </row>
    <row r="1018" spans="1:4" x14ac:dyDescent="0.3">
      <c r="A1018" s="2">
        <v>482</v>
      </c>
      <c r="B1018" s="3"/>
      <c r="C1018" s="3"/>
      <c r="D1018" s="3"/>
    </row>
    <row r="1019" spans="1:4" x14ac:dyDescent="0.3">
      <c r="A1019" s="6" t="s">
        <v>719</v>
      </c>
      <c r="B1019" s="3">
        <v>-6.9001317024231087E-4</v>
      </c>
      <c r="C1019" s="3">
        <v>-6.9001310112071267E-4</v>
      </c>
      <c r="D1019" s="3">
        <v>5.9149264416191727E-4</v>
      </c>
    </row>
    <row r="1020" spans="1:4" x14ac:dyDescent="0.3">
      <c r="A1020" s="2">
        <v>483</v>
      </c>
      <c r="B1020" s="3"/>
      <c r="C1020" s="3"/>
      <c r="D1020" s="3"/>
    </row>
    <row r="1021" spans="1:4" x14ac:dyDescent="0.3">
      <c r="A1021" s="6" t="s">
        <v>720</v>
      </c>
      <c r="B1021" s="3">
        <v>-3.4001469612121577E-4</v>
      </c>
      <c r="C1021" s="3">
        <v>-3.4001454878307424E-4</v>
      </c>
      <c r="D1021" s="3">
        <v>6.7200667399447455E-4</v>
      </c>
    </row>
    <row r="1022" spans="1:4" x14ac:dyDescent="0.3">
      <c r="A1022" s="2">
        <v>484</v>
      </c>
      <c r="B1022" s="3"/>
      <c r="C1022" s="3"/>
      <c r="D1022" s="3"/>
    </row>
    <row r="1023" spans="1:4" x14ac:dyDescent="0.3">
      <c r="A1023" s="6" t="s">
        <v>721</v>
      </c>
      <c r="B1023" s="3">
        <v>7.6001882553100575E-4</v>
      </c>
      <c r="C1023" s="3">
        <v>7.600189674121802E-4</v>
      </c>
      <c r="D1023" s="3">
        <v>8.1050406151916788E-4</v>
      </c>
    </row>
    <row r="1024" spans="1:4" x14ac:dyDescent="0.3">
      <c r="A1024" s="2">
        <v>485</v>
      </c>
      <c r="B1024" s="3"/>
      <c r="C1024" s="3"/>
      <c r="D1024" s="3"/>
    </row>
    <row r="1025" spans="1:4" x14ac:dyDescent="0.3">
      <c r="A1025" s="6" t="s">
        <v>722</v>
      </c>
      <c r="B1025" s="3">
        <v>-9.1499090194702148E-4</v>
      </c>
      <c r="C1025" s="3">
        <v>-9.1499084737733992E-4</v>
      </c>
      <c r="D1025" s="3">
        <v>4.7550207455060429E-4</v>
      </c>
    </row>
    <row r="1026" spans="1:4" x14ac:dyDescent="0.3">
      <c r="A1026" s="2">
        <v>486</v>
      </c>
      <c r="B1026" s="3"/>
      <c r="C1026" s="3"/>
      <c r="D1026" s="3"/>
    </row>
    <row r="1027" spans="1:4" x14ac:dyDescent="0.3">
      <c r="A1027" s="6" t="s">
        <v>723</v>
      </c>
      <c r="B1027" s="3">
        <v>-2.6750564575195313E-4</v>
      </c>
      <c r="C1027" s="3">
        <v>-2.6750561664812213E-4</v>
      </c>
      <c r="D1027" s="3">
        <v>6.0499912069644779E-4</v>
      </c>
    </row>
    <row r="1028" spans="1:4" x14ac:dyDescent="0.3">
      <c r="A1028" s="2">
        <v>487</v>
      </c>
      <c r="B1028" s="3"/>
      <c r="C1028" s="3"/>
      <c r="D1028" s="3"/>
    </row>
    <row r="1029" spans="1:4" x14ac:dyDescent="0.3">
      <c r="A1029" s="6" t="s">
        <v>724</v>
      </c>
      <c r="B1029" s="3">
        <v>6.3753128051757704E-4</v>
      </c>
      <c r="C1029" s="3">
        <v>6.3753137692401597E-4</v>
      </c>
      <c r="D1029" s="3">
        <v>7.8600657434435561E-4</v>
      </c>
    </row>
    <row r="1030" spans="1:4" x14ac:dyDescent="0.3">
      <c r="A1030" s="2">
        <v>488</v>
      </c>
      <c r="B1030" s="3"/>
      <c r="C1030" s="3"/>
      <c r="D1030" s="3"/>
    </row>
    <row r="1031" spans="1:4" x14ac:dyDescent="0.3">
      <c r="A1031" s="6" t="s">
        <v>725</v>
      </c>
      <c r="B1031" s="3">
        <v>6.274878978729248E-4</v>
      </c>
      <c r="C1031" s="3">
        <v>6.2748805657975189E-4</v>
      </c>
      <c r="D1031" s="3">
        <v>7.8399784979410491E-4</v>
      </c>
    </row>
    <row r="1032" spans="1:4" x14ac:dyDescent="0.3">
      <c r="A1032" s="2">
        <v>489</v>
      </c>
      <c r="B1032" s="3"/>
      <c r="C1032" s="3"/>
      <c r="D1032" s="3"/>
    </row>
    <row r="1033" spans="1:4" x14ac:dyDescent="0.3">
      <c r="A1033" s="6" t="s">
        <v>726</v>
      </c>
      <c r="B1033" s="3">
        <v>-9.7483396530151259E-5</v>
      </c>
      <c r="C1033" s="3">
        <v>-9.7483380159245624E-5</v>
      </c>
      <c r="D1033" s="3">
        <v>6.3900358509272337E-4</v>
      </c>
    </row>
    <row r="1034" spans="1:4" x14ac:dyDescent="0.3">
      <c r="A1034" s="2">
        <v>490</v>
      </c>
      <c r="B1034" s="3"/>
      <c r="C1034" s="3"/>
      <c r="D1034" s="3"/>
    </row>
    <row r="1035" spans="1:4" x14ac:dyDescent="0.3">
      <c r="A1035" s="6" t="s">
        <v>727</v>
      </c>
      <c r="B1035" s="3">
        <v>-1.7200708389282207E-3</v>
      </c>
      <c r="C1035" s="3">
        <v>-1.7200707770825825E-3</v>
      </c>
      <c r="D1035" s="3">
        <v>3.4999256968148989E-4</v>
      </c>
    </row>
    <row r="1036" spans="1:4" x14ac:dyDescent="0.3">
      <c r="A1036" s="2">
        <v>491</v>
      </c>
      <c r="B1036" s="3"/>
      <c r="C1036" s="3"/>
      <c r="D1036" s="3"/>
    </row>
    <row r="1037" spans="1:4" x14ac:dyDescent="0.3">
      <c r="A1037" s="6" t="s">
        <v>728</v>
      </c>
      <c r="B1037" s="3">
        <v>9.2005729675292936E-4</v>
      </c>
      <c r="C1037" s="3">
        <v>9.200574636452066E-4</v>
      </c>
      <c r="D1037" s="3">
        <v>8.4251183579908738E-4</v>
      </c>
    </row>
    <row r="1038" spans="1:4" x14ac:dyDescent="0.3">
      <c r="A1038" s="2">
        <v>492</v>
      </c>
      <c r="B1038" s="3"/>
      <c r="C1038" s="3"/>
      <c r="D1038" s="3"/>
    </row>
    <row r="1039" spans="1:4" x14ac:dyDescent="0.3">
      <c r="A1039" s="6" t="s">
        <v>729</v>
      </c>
      <c r="B1039" s="3">
        <v>9.2476606369018744E-5</v>
      </c>
      <c r="C1039" s="3">
        <v>9.2476680038088314E-5</v>
      </c>
      <c r="D1039" s="3">
        <v>6.7699555802391842E-4</v>
      </c>
    </row>
    <row r="1040" spans="1:4" x14ac:dyDescent="0.3">
      <c r="A1040" s="2">
        <v>493</v>
      </c>
      <c r="B1040" s="3"/>
      <c r="C1040" s="3"/>
      <c r="D1040" s="3"/>
    </row>
    <row r="1041" spans="1:4" x14ac:dyDescent="0.3">
      <c r="A1041" s="6" t="s">
        <v>730</v>
      </c>
      <c r="B1041" s="3">
        <v>-1.08000636100769E-3</v>
      </c>
      <c r="C1041" s="3">
        <v>-1.0800062518683264E-3</v>
      </c>
      <c r="D1041" s="3">
        <v>4.4249901111470514E-4</v>
      </c>
    </row>
    <row r="1042" spans="1:4" x14ac:dyDescent="0.3">
      <c r="A1042" s="2">
        <v>494</v>
      </c>
      <c r="B1042" s="3"/>
      <c r="C1042" s="3"/>
      <c r="D1042" s="3"/>
    </row>
    <row r="1043" spans="1:4" x14ac:dyDescent="0.3">
      <c r="A1043" s="6" t="s">
        <v>731</v>
      </c>
      <c r="B1043" s="3">
        <v>-1.6950070858001696E-3</v>
      </c>
      <c r="C1043" s="3">
        <v>-1.6950069984886813E-3</v>
      </c>
      <c r="D1043" s="3">
        <v>3.1949882395565526E-4</v>
      </c>
    </row>
    <row r="1044" spans="1:4" x14ac:dyDescent="0.3">
      <c r="A1044" s="2">
        <v>495</v>
      </c>
      <c r="B1044" s="3"/>
      <c r="C1044" s="3"/>
      <c r="D1044" s="3"/>
    </row>
    <row r="1045" spans="1:4" x14ac:dyDescent="0.3">
      <c r="A1045" s="6" t="s">
        <v>732</v>
      </c>
      <c r="B1045" s="3">
        <v>-6.0495734214782758E-4</v>
      </c>
      <c r="C1045" s="3">
        <v>-6.0495727302622981E-4</v>
      </c>
      <c r="D1045" s="3">
        <v>5.3750877850688994E-4</v>
      </c>
    </row>
    <row r="1046" spans="1:4" x14ac:dyDescent="0.3">
      <c r="A1046" s="2">
        <v>496</v>
      </c>
      <c r="B1046" s="3"/>
      <c r="C1046" s="3"/>
      <c r="D1046" s="3"/>
    </row>
    <row r="1047" spans="1:4" x14ac:dyDescent="0.3">
      <c r="A1047" s="6" t="s">
        <v>733</v>
      </c>
      <c r="B1047" s="3">
        <v>1.1250376701354975E-4</v>
      </c>
      <c r="C1047" s="3">
        <v>1.1250386160099808E-4</v>
      </c>
      <c r="D1047" s="3">
        <v>6.8100100179435696E-4</v>
      </c>
    </row>
    <row r="1048" spans="1:4" x14ac:dyDescent="0.3">
      <c r="A1048" s="2">
        <v>497</v>
      </c>
      <c r="B1048" s="3"/>
      <c r="C1048" s="3"/>
      <c r="D1048" s="3"/>
    </row>
    <row r="1049" spans="1:4" x14ac:dyDescent="0.3">
      <c r="A1049" s="6" t="s">
        <v>734</v>
      </c>
      <c r="B1049" s="3">
        <v>6.2495470046996813E-5</v>
      </c>
      <c r="C1049" s="3">
        <v>6.2495510064764003E-5</v>
      </c>
      <c r="D1049" s="3">
        <v>6.7099938314640916E-4</v>
      </c>
    </row>
    <row r="1050" spans="1:4" x14ac:dyDescent="0.3">
      <c r="A1050" s="2">
        <v>498</v>
      </c>
      <c r="B1050" s="3"/>
      <c r="C1050" s="3"/>
      <c r="D1050" s="3"/>
    </row>
    <row r="1051" spans="1:4" x14ac:dyDescent="0.3">
      <c r="A1051" s="6" t="s">
        <v>735</v>
      </c>
      <c r="B1051" s="3">
        <v>-7.8505277633667079E-4</v>
      </c>
      <c r="C1051" s="3">
        <v>-7.85052619903581E-4</v>
      </c>
      <c r="D1051" s="3">
        <v>5.0148969967267476E-4</v>
      </c>
    </row>
    <row r="1052" spans="1:4" x14ac:dyDescent="0.3">
      <c r="A1052" s="2">
        <v>499</v>
      </c>
      <c r="B1052" s="3"/>
      <c r="C1052" s="3"/>
      <c r="D1052" s="3"/>
    </row>
    <row r="1053" spans="1:4" x14ac:dyDescent="0.3">
      <c r="A1053" s="6" t="s">
        <v>736</v>
      </c>
      <c r="B1053" s="3">
        <v>-6.674528121948253E-4</v>
      </c>
      <c r="C1053" s="3">
        <v>-6.6745270487444952E-4</v>
      </c>
      <c r="D1053" s="3">
        <v>5.2500974561553448E-4</v>
      </c>
    </row>
    <row r="1054" spans="1:4" x14ac:dyDescent="0.3">
      <c r="A1054" s="2">
        <v>500</v>
      </c>
      <c r="B1054" s="3"/>
      <c r="C1054" s="3"/>
      <c r="D1054" s="3"/>
    </row>
    <row r="1055" spans="1:4" x14ac:dyDescent="0.3">
      <c r="A1055" s="6" t="s">
        <v>737</v>
      </c>
      <c r="B1055" s="3">
        <v>-1.0775029659271232E-3</v>
      </c>
      <c r="C1055" s="3">
        <v>-1.0775028240459518E-3</v>
      </c>
      <c r="D1055" s="3">
        <v>4.4299963337834919E-4</v>
      </c>
    </row>
    <row r="1056" spans="1:4" x14ac:dyDescent="0.3">
      <c r="A1056" s="2">
        <v>501</v>
      </c>
      <c r="B1056" s="3"/>
      <c r="C1056" s="3"/>
      <c r="D1056" s="3"/>
    </row>
    <row r="1057" spans="1:4" x14ac:dyDescent="0.3">
      <c r="A1057" s="6" t="s">
        <v>738</v>
      </c>
      <c r="B1057" s="3">
        <v>-8.3997845649719249E-4</v>
      </c>
      <c r="C1057" s="3">
        <v>-8.3997842739336214E-4</v>
      </c>
      <c r="D1057" s="3">
        <v>4.9050453526433568E-4</v>
      </c>
    </row>
    <row r="1058" spans="1:4" x14ac:dyDescent="0.3">
      <c r="A1058" s="2">
        <v>502</v>
      </c>
      <c r="B1058" s="3"/>
      <c r="C1058" s="3"/>
      <c r="D1058" s="3"/>
    </row>
    <row r="1059" spans="1:4" x14ac:dyDescent="0.3">
      <c r="A1059" s="6" t="s">
        <v>739</v>
      </c>
      <c r="B1059" s="3">
        <v>-4.5251846313476573E-4</v>
      </c>
      <c r="C1059" s="3">
        <v>-4.5251841220306276E-4</v>
      </c>
      <c r="D1059" s="3">
        <v>5.6799651792971417E-4</v>
      </c>
    </row>
    <row r="1060" spans="1:4" x14ac:dyDescent="0.3">
      <c r="A1060" s="2">
        <v>503</v>
      </c>
      <c r="B1060" s="3"/>
      <c r="C1060" s="3"/>
      <c r="D1060" s="3"/>
    </row>
    <row r="1061" spans="1:4" x14ac:dyDescent="0.3">
      <c r="A1061" s="6" t="s">
        <v>740</v>
      </c>
      <c r="B1061" s="3">
        <v>-5.7488679885865884E-5</v>
      </c>
      <c r="C1061" s="3">
        <v>-5.7488607126288224E-5</v>
      </c>
      <c r="D1061" s="3">
        <v>6.4700259827077389E-4</v>
      </c>
    </row>
    <row r="1062" spans="1:4" x14ac:dyDescent="0.3">
      <c r="A1062" s="2">
        <v>504</v>
      </c>
      <c r="B1062" s="3"/>
      <c r="C1062" s="3"/>
      <c r="D1062" s="3"/>
    </row>
    <row r="1063" spans="1:4" x14ac:dyDescent="0.3">
      <c r="A1063" s="6" t="s">
        <v>741</v>
      </c>
      <c r="B1063" s="3">
        <v>4.824995994567883E-4</v>
      </c>
      <c r="C1063" s="3">
        <v>4.824996085517338E-4</v>
      </c>
      <c r="D1063" s="3">
        <v>7.5500011371332242E-4</v>
      </c>
    </row>
    <row r="1064" spans="1:4" x14ac:dyDescent="0.3">
      <c r="A1064" s="2">
        <v>505</v>
      </c>
      <c r="B1064" s="3"/>
      <c r="C1064" s="3"/>
      <c r="D1064" s="3"/>
    </row>
    <row r="1065" spans="1:4" x14ac:dyDescent="0.3">
      <c r="A1065" s="6" t="s">
        <v>742</v>
      </c>
      <c r="B1065" s="3">
        <v>5.9998035430908203E-4</v>
      </c>
      <c r="C1065" s="3">
        <v>5.999804488965308E-4</v>
      </c>
      <c r="D1065" s="3">
        <v>7.7849637091276236E-4</v>
      </c>
    </row>
    <row r="1066" spans="1:4" x14ac:dyDescent="0.3">
      <c r="A1066" s="2">
        <v>506</v>
      </c>
      <c r="B1066" s="3"/>
      <c r="C1066" s="3"/>
      <c r="D1066" s="3"/>
    </row>
    <row r="1067" spans="1:4" x14ac:dyDescent="0.3">
      <c r="A1067" s="6" t="s">
        <v>743</v>
      </c>
      <c r="B1067" s="3">
        <v>5.0753355026245052E-4</v>
      </c>
      <c r="C1067" s="3">
        <v>5.0753359755617523E-4</v>
      </c>
      <c r="D1067" s="3">
        <v>7.6000698390998878E-4</v>
      </c>
    </row>
    <row r="1068" spans="1:4" x14ac:dyDescent="0.3">
      <c r="A1068" s="2">
        <v>507</v>
      </c>
      <c r="B1068" s="3"/>
      <c r="C1068" s="3"/>
      <c r="D1068" s="3"/>
    </row>
    <row r="1069" spans="1:4" x14ac:dyDescent="0.3">
      <c r="A1069" s="6" t="s">
        <v>744</v>
      </c>
      <c r="B1069" s="3">
        <v>-9.40024852752685E-4</v>
      </c>
      <c r="C1069" s="3">
        <v>-9.4002476544119439E-4</v>
      </c>
      <c r="D1069" s="3">
        <v>4.704952880274505E-4</v>
      </c>
    </row>
    <row r="1070" spans="1:4" x14ac:dyDescent="0.3">
      <c r="A1070" s="2">
        <v>508</v>
      </c>
      <c r="B1070" s="3"/>
      <c r="C1070" s="3"/>
      <c r="D1070" s="3"/>
    </row>
    <row r="1071" spans="1:4" x14ac:dyDescent="0.3">
      <c r="A1071" s="6" t="s">
        <v>745</v>
      </c>
      <c r="B1071" s="3">
        <v>-5.8001279830932704E-4</v>
      </c>
      <c r="C1071" s="3">
        <v>-5.8001279103336899E-4</v>
      </c>
      <c r="D1071" s="3">
        <v>5.4249772074399527E-4</v>
      </c>
    </row>
    <row r="1072" spans="1:4" x14ac:dyDescent="0.3">
      <c r="A1072" s="2">
        <v>509</v>
      </c>
      <c r="B1072" s="3"/>
      <c r="C1072" s="3"/>
      <c r="D1072" s="3"/>
    </row>
    <row r="1073" spans="1:4" x14ac:dyDescent="0.3">
      <c r="A1073" s="6" t="s">
        <v>746</v>
      </c>
      <c r="B1073" s="3">
        <v>5.0249695777893066E-4</v>
      </c>
      <c r="C1073" s="3">
        <v>5.0249708783667258E-4</v>
      </c>
      <c r="D1073" s="3">
        <v>7.5899970397585927E-4</v>
      </c>
    </row>
    <row r="1074" spans="1:4" x14ac:dyDescent="0.3">
      <c r="A1074" s="2">
        <v>510</v>
      </c>
      <c r="B1074" s="3"/>
      <c r="C1074" s="3"/>
      <c r="D1074" s="3"/>
    </row>
    <row r="1075" spans="1:4" x14ac:dyDescent="0.3">
      <c r="A1075" s="6" t="s">
        <v>747</v>
      </c>
      <c r="B1075" s="3">
        <v>-4.1249394416809098E-4</v>
      </c>
      <c r="C1075" s="3">
        <v>-4.1249383070862753E-4</v>
      </c>
      <c r="D1075" s="3">
        <v>5.7600151922088116E-4</v>
      </c>
    </row>
    <row r="1076" spans="1:4" x14ac:dyDescent="0.3">
      <c r="A1076" s="2">
        <v>511</v>
      </c>
      <c r="B1076" s="3"/>
      <c r="C1076" s="3"/>
      <c r="D1076" s="3"/>
    </row>
    <row r="1077" spans="1:4" x14ac:dyDescent="0.3">
      <c r="A1077" s="6" t="s">
        <v>748</v>
      </c>
      <c r="B1077" s="3">
        <v>2.2998452186584478E-4</v>
      </c>
      <c r="C1077" s="3">
        <v>2.2998455460765367E-4</v>
      </c>
      <c r="D1077" s="3">
        <v>7.0449712075060244E-4</v>
      </c>
    </row>
    <row r="1078" spans="1:4" x14ac:dyDescent="0.3">
      <c r="A1078" s="2">
        <v>512</v>
      </c>
      <c r="B1078" s="3"/>
      <c r="C1078" s="3"/>
      <c r="D1078" s="3"/>
    </row>
    <row r="1079" spans="1:4" x14ac:dyDescent="0.3">
      <c r="A1079" s="6" t="s">
        <v>749</v>
      </c>
      <c r="B1079" s="3">
        <v>-2.8750300407409646E-4</v>
      </c>
      <c r="C1079" s="3">
        <v>-2.8750297133228611E-4</v>
      </c>
      <c r="D1079" s="3">
        <v>6.0099968686699867E-4</v>
      </c>
    </row>
    <row r="1080" spans="1:4" x14ac:dyDescent="0.3">
      <c r="A1080" s="2">
        <v>513</v>
      </c>
      <c r="B1080" s="3"/>
      <c r="C1080" s="3"/>
      <c r="D1080" s="3"/>
    </row>
    <row r="1081" spans="1:4" x14ac:dyDescent="0.3">
      <c r="A1081" s="6" t="s">
        <v>750</v>
      </c>
      <c r="B1081" s="3">
        <v>-5.824565887451173E-4</v>
      </c>
      <c r="C1081" s="3">
        <v>-5.8245640866516624E-4</v>
      </c>
      <c r="D1081" s="3">
        <v>5.4200899467105057E-4</v>
      </c>
    </row>
    <row r="1082" spans="1:4" x14ac:dyDescent="0.3">
      <c r="A1082" s="2">
        <v>514</v>
      </c>
      <c r="B1082" s="3"/>
      <c r="C1082" s="3"/>
      <c r="D1082" s="3"/>
    </row>
    <row r="1083" spans="1:4" x14ac:dyDescent="0.3">
      <c r="A1083" s="6" t="s">
        <v>751</v>
      </c>
      <c r="B1083" s="3">
        <v>-7.99894332885743E-5</v>
      </c>
      <c r="C1083" s="3">
        <v>-7.9989420100901179E-5</v>
      </c>
      <c r="D1083" s="3">
        <v>6.4250238938257098E-4</v>
      </c>
    </row>
    <row r="1084" spans="1:4" x14ac:dyDescent="0.3">
      <c r="A1084" s="2">
        <v>515</v>
      </c>
      <c r="B1084" s="3"/>
      <c r="C1084" s="3"/>
      <c r="D1084" s="3"/>
    </row>
    <row r="1085" spans="1:4" x14ac:dyDescent="0.3">
      <c r="A1085" s="6" t="s">
        <v>752</v>
      </c>
      <c r="B1085" s="3">
        <v>3.4496188163757324E-4</v>
      </c>
      <c r="C1085" s="3">
        <v>3.4496201806177813E-4</v>
      </c>
      <c r="D1085" s="3">
        <v>7.2749266837490701E-4</v>
      </c>
    </row>
    <row r="1086" spans="1:4" x14ac:dyDescent="0.3">
      <c r="A1086" s="2">
        <v>516</v>
      </c>
      <c r="B1086" s="3"/>
      <c r="C1086" s="3"/>
      <c r="D1086" s="3"/>
    </row>
    <row r="1087" spans="1:4" x14ac:dyDescent="0.3">
      <c r="A1087" s="6" t="s">
        <v>753</v>
      </c>
      <c r="B1087" s="3">
        <v>-6.4998865127563327E-5</v>
      </c>
      <c r="C1087" s="3">
        <v>-6.4998775087587337E-5</v>
      </c>
      <c r="D1087" s="3">
        <v>6.4550045135547407E-4</v>
      </c>
    </row>
    <row r="1088" spans="1:4" x14ac:dyDescent="0.3">
      <c r="A1088" s="2">
        <v>517</v>
      </c>
      <c r="B1088" s="3"/>
      <c r="C1088" s="3"/>
      <c r="D1088" s="3"/>
    </row>
    <row r="1089" spans="1:4" x14ac:dyDescent="0.3">
      <c r="A1089" s="6" t="s">
        <v>754</v>
      </c>
      <c r="B1089" s="3">
        <v>-9.3001127243041981E-4</v>
      </c>
      <c r="C1089" s="3">
        <v>-9.3001112236379424E-4</v>
      </c>
      <c r="D1089" s="3">
        <v>4.7249801355064847E-4</v>
      </c>
    </row>
    <row r="1090" spans="1:4" x14ac:dyDescent="0.3">
      <c r="A1090" s="2">
        <v>518</v>
      </c>
      <c r="B1090" s="3"/>
      <c r="C1090" s="3"/>
      <c r="D1090" s="3"/>
    </row>
    <row r="1091" spans="1:4" x14ac:dyDescent="0.3">
      <c r="A1091" s="6" t="s">
        <v>755</v>
      </c>
      <c r="B1091" s="3">
        <v>-1.3649761676788352E-3</v>
      </c>
      <c r="C1091" s="3">
        <v>-1.3649761676788343E-3</v>
      </c>
      <c r="D1091" s="3">
        <v>3.8550500175915658E-4</v>
      </c>
    </row>
    <row r="1092" spans="1:4" x14ac:dyDescent="0.3">
      <c r="A1092" s="2">
        <v>519</v>
      </c>
      <c r="B1092" s="3"/>
      <c r="C1092" s="3"/>
      <c r="D1092" s="3"/>
    </row>
    <row r="1093" spans="1:4" x14ac:dyDescent="0.3">
      <c r="A1093" s="6" t="s">
        <v>756</v>
      </c>
      <c r="B1093" s="3">
        <v>-4.0751695632934473E-4</v>
      </c>
      <c r="C1093" s="3">
        <v>-4.0751684423412436E-4</v>
      </c>
      <c r="D1093" s="3">
        <v>5.7699689205037441E-4</v>
      </c>
    </row>
    <row r="1094" spans="1:4" x14ac:dyDescent="0.3">
      <c r="A1094" s="2">
        <v>520</v>
      </c>
      <c r="B1094" s="3"/>
      <c r="C1094" s="3"/>
      <c r="D1094" s="3"/>
    </row>
    <row r="1095" spans="1:4" x14ac:dyDescent="0.3">
      <c r="A1095" s="6" t="s">
        <v>757</v>
      </c>
      <c r="B1095" s="3">
        <v>3.2514333724975694E-5</v>
      </c>
      <c r="C1095" s="3">
        <v>3.2514357712897993E-5</v>
      </c>
      <c r="D1095" s="3">
        <v>6.6500310640549287E-4</v>
      </c>
    </row>
    <row r="1096" spans="1:4" x14ac:dyDescent="0.3">
      <c r="A1096" s="2">
        <v>521</v>
      </c>
      <c r="B1096" s="3"/>
      <c r="C1096" s="3"/>
      <c r="D1096" s="3"/>
    </row>
    <row r="1097" spans="1:4" x14ac:dyDescent="0.3">
      <c r="A1097" s="6" t="s">
        <v>758</v>
      </c>
      <c r="B1097" s="3">
        <v>-2.6249885559082048E-4</v>
      </c>
      <c r="C1097" s="3">
        <v>-2.624987746457918E-4</v>
      </c>
      <c r="D1097" s="3">
        <v>6.0600051074288785E-4</v>
      </c>
    </row>
    <row r="1098" spans="1:4" x14ac:dyDescent="0.3">
      <c r="A1098" s="2">
        <v>522</v>
      </c>
      <c r="B1098" s="3"/>
      <c r="C1098" s="3"/>
      <c r="D1098" s="3"/>
    </row>
    <row r="1099" spans="1:4" x14ac:dyDescent="0.3">
      <c r="A1099" s="6" t="s">
        <v>759</v>
      </c>
      <c r="B1099" s="3">
        <v>-1.6498565673828109E-4</v>
      </c>
      <c r="C1099" s="3">
        <v>-1.6498549666721325E-4</v>
      </c>
      <c r="D1099" s="3">
        <v>6.2550315487897024E-4</v>
      </c>
    </row>
    <row r="1100" spans="1:4" x14ac:dyDescent="0.3">
      <c r="A1100" s="2">
        <v>523</v>
      </c>
      <c r="B1100" s="3"/>
      <c r="C1100" s="3"/>
      <c r="D1100" s="3"/>
    </row>
    <row r="1101" spans="1:4" x14ac:dyDescent="0.3">
      <c r="A1101" s="6" t="s">
        <v>760</v>
      </c>
      <c r="B1101" s="3">
        <v>9.2747807502746484E-4</v>
      </c>
      <c r="C1101" s="3">
        <v>9.2747815870097925E-4</v>
      </c>
      <c r="D1101" s="3">
        <v>8.4399597835727047E-4</v>
      </c>
    </row>
    <row r="1102" spans="1:4" x14ac:dyDescent="0.3">
      <c r="A1102" s="2">
        <v>524</v>
      </c>
      <c r="B1102" s="3"/>
      <c r="C1102" s="3"/>
      <c r="D1102" s="3"/>
    </row>
    <row r="1103" spans="1:4" x14ac:dyDescent="0.3">
      <c r="A1103" s="6" t="s">
        <v>761</v>
      </c>
      <c r="B1103" s="3">
        <v>1.8599629402160649E-3</v>
      </c>
      <c r="C1103" s="3">
        <v>1.8599631948745812E-3</v>
      </c>
      <c r="D1103" s="3">
        <v>1.0304929674020968E-3</v>
      </c>
    </row>
    <row r="1104" spans="1:4" x14ac:dyDescent="0.3">
      <c r="A1104" s="2">
        <v>525</v>
      </c>
      <c r="B1104" s="3"/>
      <c r="C1104" s="3"/>
      <c r="D1104" s="3"/>
    </row>
    <row r="1105" spans="1:4" x14ac:dyDescent="0.3">
      <c r="A1105" s="6" t="s">
        <v>762</v>
      </c>
      <c r="B1105" s="3">
        <v>6.8005919456481977E-4</v>
      </c>
      <c r="C1105" s="3">
        <v>6.8005922548763941E-4</v>
      </c>
      <c r="D1105" s="3">
        <v>7.9451212513958981E-4</v>
      </c>
    </row>
    <row r="1106" spans="1:4" x14ac:dyDescent="0.3">
      <c r="A1106" s="2">
        <v>526</v>
      </c>
      <c r="B1106" s="3"/>
      <c r="C1106" s="3"/>
      <c r="D1106" s="3"/>
    </row>
    <row r="1107" spans="1:4" x14ac:dyDescent="0.3">
      <c r="A1107" s="6" t="s">
        <v>763</v>
      </c>
      <c r="B1107" s="3">
        <v>-1.4504790306091306E-4</v>
      </c>
      <c r="C1107" s="3">
        <v>-1.450477539037824E-4</v>
      </c>
      <c r="D1107" s="3">
        <v>6.2949070706963539E-4</v>
      </c>
    </row>
    <row r="1108" spans="1:4" x14ac:dyDescent="0.3">
      <c r="A1108" s="2">
        <v>527</v>
      </c>
      <c r="B1108" s="3"/>
      <c r="C1108" s="3"/>
      <c r="D1108" s="3"/>
    </row>
    <row r="1109" spans="1:4" x14ac:dyDescent="0.3">
      <c r="A1109" s="6" t="s">
        <v>764</v>
      </c>
      <c r="B1109" s="3">
        <v>9.0500712394714421E-4</v>
      </c>
      <c r="C1109" s="3">
        <v>9.0500721046282728E-4</v>
      </c>
      <c r="D1109" s="3">
        <v>8.3950173575431087E-4</v>
      </c>
    </row>
    <row r="1110" spans="1:4" x14ac:dyDescent="0.3">
      <c r="A1110" s="2">
        <v>528</v>
      </c>
      <c r="B1110" s="3"/>
      <c r="C1110" s="3"/>
      <c r="D1110" s="3"/>
    </row>
    <row r="1111" spans="1:4" x14ac:dyDescent="0.3">
      <c r="A1111" s="6" t="s">
        <v>765</v>
      </c>
      <c r="B1111" s="3">
        <v>7.5000524520873915E-4</v>
      </c>
      <c r="C1111" s="3">
        <v>7.5000550714321304E-4</v>
      </c>
      <c r="D1111" s="3">
        <v>8.0850138328969468E-4</v>
      </c>
    </row>
    <row r="1112" spans="1:4" x14ac:dyDescent="0.3">
      <c r="A1112" s="2">
        <v>529</v>
      </c>
      <c r="B1112" s="3"/>
      <c r="C1112" s="3"/>
      <c r="D1112" s="3"/>
    </row>
    <row r="1113" spans="1:4" x14ac:dyDescent="0.3">
      <c r="A1113" s="6" t="s">
        <v>766</v>
      </c>
      <c r="B1113" s="3">
        <v>-6.9245696067810037E-4</v>
      </c>
      <c r="C1113" s="3">
        <v>-6.924568915565039E-4</v>
      </c>
      <c r="D1113" s="3">
        <v>5.2000885989400569E-4</v>
      </c>
    </row>
    <row r="1114" spans="1:4" x14ac:dyDescent="0.3">
      <c r="A1114" s="2">
        <v>530</v>
      </c>
      <c r="B1114" s="3"/>
      <c r="C1114" s="3"/>
      <c r="D1114" s="3"/>
    </row>
    <row r="1115" spans="1:4" x14ac:dyDescent="0.3">
      <c r="A1115" s="6" t="s">
        <v>767</v>
      </c>
      <c r="B1115" s="3">
        <v>5.6996941566467285E-4</v>
      </c>
      <c r="C1115" s="3">
        <v>5.6996946887011247E-4</v>
      </c>
      <c r="D1115" s="3">
        <v>7.7249414607649756E-4</v>
      </c>
    </row>
    <row r="1116" spans="1:4" x14ac:dyDescent="0.3">
      <c r="A1116" s="2">
        <v>531</v>
      </c>
      <c r="B1116" s="3"/>
      <c r="C1116" s="3"/>
      <c r="D1116" s="3"/>
    </row>
    <row r="1117" spans="1:4" x14ac:dyDescent="0.3">
      <c r="A1117" s="6" t="s">
        <v>768</v>
      </c>
      <c r="B1117" s="3">
        <v>5.55008649826051E-4</v>
      </c>
      <c r="C1117" s="3">
        <v>5.5500881950365532E-4</v>
      </c>
      <c r="D1117" s="3">
        <v>7.6950198490521881E-4</v>
      </c>
    </row>
    <row r="1118" spans="1:4" x14ac:dyDescent="0.3">
      <c r="A1118" s="2">
        <v>532</v>
      </c>
      <c r="B1118" s="3"/>
      <c r="C1118" s="3"/>
      <c r="D1118" s="3"/>
    </row>
    <row r="1119" spans="1:4" x14ac:dyDescent="0.3">
      <c r="A1119" s="6" t="s">
        <v>769</v>
      </c>
      <c r="B1119" s="3">
        <v>-1.3250112533569336E-4</v>
      </c>
      <c r="C1119" s="3">
        <v>-1.325009598076578E-4</v>
      </c>
      <c r="D1119" s="3">
        <v>6.3200011572916992E-4</v>
      </c>
    </row>
    <row r="1120" spans="1:4" x14ac:dyDescent="0.3">
      <c r="A1120" s="2">
        <v>533</v>
      </c>
      <c r="B1120" s="3"/>
      <c r="C1120" s="3"/>
      <c r="D1120" s="3"/>
    </row>
    <row r="1121" spans="1:4" x14ac:dyDescent="0.3">
      <c r="A1121" s="6" t="s">
        <v>770</v>
      </c>
      <c r="B1121" s="3">
        <v>-1.7997622489929199E-4</v>
      </c>
      <c r="C1121" s="3">
        <v>-1.7997615486819941E-4</v>
      </c>
      <c r="D1121" s="3">
        <v>6.2250504561234266E-4</v>
      </c>
    </row>
    <row r="1122" spans="1:4" x14ac:dyDescent="0.3">
      <c r="A1122" s="2">
        <v>534</v>
      </c>
      <c r="B1122" s="3"/>
      <c r="C1122" s="3"/>
      <c r="D1122" s="3"/>
    </row>
    <row r="1123" spans="1:4" x14ac:dyDescent="0.3">
      <c r="A1123" s="6" t="s">
        <v>771</v>
      </c>
      <c r="B1123" s="3">
        <v>-5.3751468658447276E-4</v>
      </c>
      <c r="C1123" s="3">
        <v>-5.3751452105643748E-4</v>
      </c>
      <c r="D1123" s="3">
        <v>5.5099734163377434E-4</v>
      </c>
    </row>
    <row r="1124" spans="1:4" x14ac:dyDescent="0.3">
      <c r="A1124" s="2">
        <v>535</v>
      </c>
      <c r="B1124" s="3"/>
      <c r="C1124" s="3"/>
      <c r="D1124" s="3"/>
    </row>
    <row r="1125" spans="1:4" x14ac:dyDescent="0.3">
      <c r="A1125" s="6" t="s">
        <v>772</v>
      </c>
      <c r="B1125" s="3">
        <v>-3.7500262260437028E-4</v>
      </c>
      <c r="C1125" s="3">
        <v>-3.7500257167266725E-4</v>
      </c>
      <c r="D1125" s="3">
        <v>5.8349975006422039E-4</v>
      </c>
    </row>
    <row r="1126" spans="1:4" x14ac:dyDescent="0.3">
      <c r="A1126" s="2">
        <v>536</v>
      </c>
      <c r="B1126" s="3"/>
      <c r="C1126" s="3"/>
      <c r="D1126" s="3"/>
    </row>
    <row r="1127" spans="1:4" x14ac:dyDescent="0.3">
      <c r="A1127" s="6" t="s">
        <v>773</v>
      </c>
      <c r="B1127" s="3">
        <v>3.0499696731567372E-4</v>
      </c>
      <c r="C1127" s="3">
        <v>3.0499704371322834E-4</v>
      </c>
      <c r="D1127" s="3">
        <v>7.1949964330997307E-4</v>
      </c>
    </row>
    <row r="1128" spans="1:4" x14ac:dyDescent="0.3">
      <c r="A1128" s="2">
        <v>537</v>
      </c>
      <c r="B1128" s="3"/>
      <c r="C1128" s="3"/>
      <c r="D1128" s="3"/>
    </row>
    <row r="1129" spans="1:4" x14ac:dyDescent="0.3">
      <c r="A1129" s="6" t="s">
        <v>774</v>
      </c>
      <c r="B1129" s="3">
        <v>-3.5500526428222651E-4</v>
      </c>
      <c r="C1129" s="3">
        <v>-3.550052169885024E-4</v>
      </c>
      <c r="D1129" s="3">
        <v>5.8749924210133042E-4</v>
      </c>
    </row>
    <row r="1130" spans="1:4" x14ac:dyDescent="0.3">
      <c r="A1130" s="2">
        <v>538</v>
      </c>
      <c r="B1130" s="3"/>
      <c r="C1130" s="3"/>
      <c r="D1130" s="3"/>
    </row>
    <row r="1131" spans="1:4" x14ac:dyDescent="0.3">
      <c r="A1131" s="6" t="s">
        <v>775</v>
      </c>
      <c r="B1131" s="3">
        <v>-6.6998600959777821E-4</v>
      </c>
      <c r="C1131" s="3">
        <v>-6.699859218315396E-4</v>
      </c>
      <c r="D1131" s="3">
        <v>5.2450311341090128E-4</v>
      </c>
    </row>
    <row r="1132" spans="1:4" x14ac:dyDescent="0.3">
      <c r="A1132" s="2">
        <v>539</v>
      </c>
      <c r="B1132" s="3"/>
      <c r="C1132" s="3"/>
      <c r="D1132" s="3"/>
    </row>
    <row r="1133" spans="1:4" x14ac:dyDescent="0.3">
      <c r="A1133" s="6" t="s">
        <v>776</v>
      </c>
      <c r="B1133" s="3">
        <v>1.19984149932861E-4</v>
      </c>
      <c r="C1133" s="3">
        <v>1.1998430045423455E-4</v>
      </c>
      <c r="D1133" s="3">
        <v>6.8249713876866746E-4</v>
      </c>
    </row>
    <row r="1134" spans="1:4" x14ac:dyDescent="0.3">
      <c r="A1134" s="2">
        <v>540</v>
      </c>
      <c r="B1134" s="3"/>
      <c r="C1134" s="3"/>
      <c r="D1134" s="3"/>
    </row>
    <row r="1135" spans="1:4" x14ac:dyDescent="0.3">
      <c r="A1135" s="6" t="s">
        <v>777</v>
      </c>
      <c r="B1135" s="3">
        <v>5.0249695777893077E-4</v>
      </c>
      <c r="C1135" s="3">
        <v>5.0249713640937454E-4</v>
      </c>
      <c r="D1135" s="3">
        <v>7.5899963121628389E-4</v>
      </c>
    </row>
    <row r="1136" spans="1:4" x14ac:dyDescent="0.3">
      <c r="A1136" s="2">
        <v>541</v>
      </c>
      <c r="B1136" s="3"/>
      <c r="C1136" s="3"/>
      <c r="D1136" s="3"/>
    </row>
    <row r="1137" spans="1:4" x14ac:dyDescent="0.3">
      <c r="A1137" s="6" t="s">
        <v>778</v>
      </c>
      <c r="B1137" s="3">
        <v>1.6774833202362054E-3</v>
      </c>
      <c r="C1137" s="3">
        <v>1.6774834002717407E-3</v>
      </c>
      <c r="D1137" s="3">
        <v>9.9399689497658983E-4</v>
      </c>
    </row>
    <row r="1138" spans="1:4" x14ac:dyDescent="0.3">
      <c r="A1138" s="2">
        <v>542</v>
      </c>
      <c r="B1138" s="3"/>
      <c r="C1138" s="3"/>
      <c r="D1138" s="3"/>
    </row>
    <row r="1139" spans="1:4" x14ac:dyDescent="0.3">
      <c r="A1139" s="6" t="s">
        <v>779</v>
      </c>
      <c r="B1139" s="3">
        <v>1.0275244712829603E-3</v>
      </c>
      <c r="C1139" s="3">
        <v>1.0275246168021104E-3</v>
      </c>
      <c r="D1139" s="3">
        <v>8.6400524014607137E-4</v>
      </c>
    </row>
    <row r="1140" spans="1:4" x14ac:dyDescent="0.3">
      <c r="A1140" s="2">
        <v>543</v>
      </c>
      <c r="B1140" s="3"/>
      <c r="C1140" s="3"/>
      <c r="D1140" s="3"/>
    </row>
    <row r="1141" spans="1:4" x14ac:dyDescent="0.3">
      <c r="A1141" s="6" t="s">
        <v>780</v>
      </c>
      <c r="B1141" s="3">
        <v>-8.4996223449706963E-5</v>
      </c>
      <c r="C1141" s="3">
        <v>-8.4996209466226479E-5</v>
      </c>
      <c r="D1141" s="3">
        <v>6.4150097387027905E-4</v>
      </c>
    </row>
    <row r="1142" spans="1:4" x14ac:dyDescent="0.3">
      <c r="A1142" s="2">
        <v>544</v>
      </c>
      <c r="B1142" s="3"/>
      <c r="C1142" s="3"/>
      <c r="D1142" s="3"/>
    </row>
    <row r="1143" spans="1:4" x14ac:dyDescent="0.3">
      <c r="A1143" s="6" t="s">
        <v>781</v>
      </c>
      <c r="B1143" s="3">
        <v>-3.5750865936279275E-4</v>
      </c>
      <c r="C1143" s="3">
        <v>-3.5750868391914959E-4</v>
      </c>
      <c r="D1143" s="3">
        <v>5.8699850342236459E-4</v>
      </c>
    </row>
    <row r="1144" spans="1:4" x14ac:dyDescent="0.3">
      <c r="A1144" s="2">
        <v>545</v>
      </c>
      <c r="B1144" s="3"/>
      <c r="C1144" s="3"/>
      <c r="D1144" s="3"/>
    </row>
    <row r="1145" spans="1:4" x14ac:dyDescent="0.3">
      <c r="A1145" s="6" t="s">
        <v>782</v>
      </c>
      <c r="B1145" s="3">
        <v>-8.4996223449707113E-5</v>
      </c>
      <c r="C1145" s="3">
        <v>-8.4996070654597093E-5</v>
      </c>
      <c r="D1145" s="3">
        <v>6.4150107937166467E-4</v>
      </c>
    </row>
    <row r="1146" spans="1:4" x14ac:dyDescent="0.3">
      <c r="A1146" s="2">
        <v>546</v>
      </c>
      <c r="B1146" s="3"/>
      <c r="C1146" s="3"/>
      <c r="D1146" s="3"/>
    </row>
    <row r="1147" spans="1:4" x14ac:dyDescent="0.3">
      <c r="A1147" s="6" t="s">
        <v>783</v>
      </c>
      <c r="B1147" s="3">
        <v>2.1499395370483404E-4</v>
      </c>
      <c r="C1147" s="3">
        <v>2.1499398644664395E-4</v>
      </c>
      <c r="D1147" s="3">
        <v>7.0149909151950851E-4</v>
      </c>
    </row>
    <row r="1148" spans="1:4" x14ac:dyDescent="0.3">
      <c r="A1148" s="2">
        <v>547</v>
      </c>
      <c r="B1148" s="3"/>
      <c r="C1148" s="3"/>
      <c r="D1148" s="3"/>
    </row>
    <row r="1149" spans="1:4" x14ac:dyDescent="0.3">
      <c r="A1149" s="6" t="s">
        <v>784</v>
      </c>
      <c r="B1149" s="3">
        <v>-7.7486038208008002E-5</v>
      </c>
      <c r="C1149" s="3">
        <v>-7.7485930887633274E-5</v>
      </c>
      <c r="D1149" s="3">
        <v>6.430031280615367E-4</v>
      </c>
    </row>
    <row r="1150" spans="1:4" x14ac:dyDescent="0.3">
      <c r="A1150" s="2">
        <v>548</v>
      </c>
      <c r="B1150" s="3"/>
      <c r="C1150" s="3"/>
      <c r="D1150" s="3"/>
    </row>
    <row r="1151" spans="1:4" x14ac:dyDescent="0.3">
      <c r="A1151" s="6" t="s">
        <v>785</v>
      </c>
      <c r="B1151" s="3">
        <v>-1.0525286197662354E-3</v>
      </c>
      <c r="C1151" s="3">
        <v>-1.0525285943003841E-3</v>
      </c>
      <c r="D1151" s="3">
        <v>4.4799453098676178E-4</v>
      </c>
    </row>
    <row r="1152" spans="1:4" x14ac:dyDescent="0.3">
      <c r="A1152" s="2">
        <v>549</v>
      </c>
      <c r="B1152" s="3"/>
      <c r="C1152" s="3"/>
      <c r="D1152" s="3"/>
    </row>
    <row r="1153" spans="1:4" x14ac:dyDescent="0.3">
      <c r="A1153" s="6" t="s">
        <v>786</v>
      </c>
      <c r="B1153" s="3">
        <v>9.7543001174926988E-5</v>
      </c>
      <c r="C1153" s="3">
        <v>9.7543150332058011E-5</v>
      </c>
      <c r="D1153" s="3">
        <v>6.780089279345697E-4</v>
      </c>
    </row>
    <row r="1154" spans="1:4" x14ac:dyDescent="0.3">
      <c r="A1154" s="2">
        <v>550</v>
      </c>
      <c r="B1154" s="3"/>
      <c r="C1154" s="3"/>
      <c r="D1154" s="3"/>
    </row>
    <row r="1155" spans="1:4" x14ac:dyDescent="0.3">
      <c r="A1155" s="6" t="s">
        <v>787</v>
      </c>
      <c r="B1155" s="3">
        <v>-2.1255016326904283E-4</v>
      </c>
      <c r="C1155" s="3">
        <v>-2.1255002866382637E-4</v>
      </c>
      <c r="D1155" s="3">
        <v>6.159902404760944E-4</v>
      </c>
    </row>
    <row r="1156" spans="1:4" x14ac:dyDescent="0.3">
      <c r="A1156" s="2">
        <v>551</v>
      </c>
      <c r="B1156" s="3"/>
      <c r="C1156" s="3"/>
      <c r="D1156" s="3"/>
    </row>
    <row r="1157" spans="1:4" x14ac:dyDescent="0.3">
      <c r="A1157" s="6" t="s">
        <v>788</v>
      </c>
      <c r="B1157" s="3">
        <v>1.0975301265716561E-3</v>
      </c>
      <c r="C1157" s="3">
        <v>1.0975302175211261E-3</v>
      </c>
      <c r="D1157" s="3">
        <v>8.7800627079559479E-4</v>
      </c>
    </row>
    <row r="1158" spans="1:4" x14ac:dyDescent="0.3">
      <c r="A1158" s="2">
        <v>552</v>
      </c>
      <c r="B1158" s="3"/>
      <c r="C1158" s="3"/>
      <c r="D1158" s="3"/>
    </row>
    <row r="1159" spans="1:4" x14ac:dyDescent="0.3">
      <c r="A1159" s="6" t="s">
        <v>789</v>
      </c>
      <c r="B1159" s="3">
        <v>9.0497732162475499E-4</v>
      </c>
      <c r="C1159" s="3">
        <v>9.0497750534268562E-4</v>
      </c>
      <c r="D1159" s="3">
        <v>8.3949569670949218E-4</v>
      </c>
    </row>
    <row r="1160" spans="1:4" x14ac:dyDescent="0.3">
      <c r="A1160" s="2">
        <v>553</v>
      </c>
      <c r="B1160" s="3"/>
      <c r="C1160" s="3"/>
      <c r="D1160" s="3"/>
    </row>
    <row r="1161" spans="1:4" x14ac:dyDescent="0.3">
      <c r="A1161" s="6" t="s">
        <v>790</v>
      </c>
      <c r="B1161" s="3">
        <v>-1.4746189117431646E-4</v>
      </c>
      <c r="C1161" s="3">
        <v>-1.4746174792890004E-4</v>
      </c>
      <c r="D1161" s="3">
        <v>6.2900792545406148E-4</v>
      </c>
    </row>
    <row r="1162" spans="1:4" x14ac:dyDescent="0.3">
      <c r="A1162" s="2">
        <v>554</v>
      </c>
      <c r="B1162" s="3"/>
      <c r="C1162" s="3"/>
      <c r="D1162" s="3"/>
    </row>
    <row r="1163" spans="1:4" x14ac:dyDescent="0.3">
      <c r="A1163" s="6" t="s">
        <v>791</v>
      </c>
      <c r="B1163" s="3">
        <v>-9.100139141082755E-4</v>
      </c>
      <c r="C1163" s="3">
        <v>-9.1001382133981592E-4</v>
      </c>
      <c r="D1163" s="3">
        <v>4.7649746193201276E-4</v>
      </c>
    </row>
    <row r="1164" spans="1:4" x14ac:dyDescent="0.3">
      <c r="A1164" s="2">
        <v>555</v>
      </c>
      <c r="B1164" s="3"/>
      <c r="C1164" s="3"/>
      <c r="D1164" s="3"/>
    </row>
    <row r="1165" spans="1:4" x14ac:dyDescent="0.3">
      <c r="A1165" s="6" t="s">
        <v>792</v>
      </c>
      <c r="B1165" s="3">
        <v>-7.5748562812805176E-4</v>
      </c>
      <c r="C1165" s="3">
        <v>-7.5748548891851853E-4</v>
      </c>
      <c r="D1165" s="3">
        <v>5.0700315114227124E-4</v>
      </c>
    </row>
    <row r="1166" spans="1:4" x14ac:dyDescent="0.3">
      <c r="A1166" s="2">
        <v>556</v>
      </c>
      <c r="B1166" s="3"/>
      <c r="C1166" s="3"/>
      <c r="D1166" s="3"/>
    </row>
    <row r="1167" spans="1:4" x14ac:dyDescent="0.3">
      <c r="A1167" s="6" t="s">
        <v>793</v>
      </c>
      <c r="B1167" s="3">
        <v>1.0249018669128421E-4</v>
      </c>
      <c r="C1167" s="3">
        <v>1.0249023034702992E-4</v>
      </c>
      <c r="D1167" s="3">
        <v>6.7899828354711644E-4</v>
      </c>
    </row>
    <row r="1168" spans="1:4" x14ac:dyDescent="0.3">
      <c r="A1168" s="2">
        <v>557</v>
      </c>
      <c r="B1168" s="3"/>
      <c r="C1168" s="3"/>
      <c r="D1168" s="3"/>
    </row>
    <row r="1169" spans="1:4" x14ac:dyDescent="0.3">
      <c r="A1169" s="6" t="s">
        <v>794</v>
      </c>
      <c r="B1169" s="3">
        <v>2.1752715110778798E-4</v>
      </c>
      <c r="C1169" s="3">
        <v>2.175272275053436E-4</v>
      </c>
      <c r="D1169" s="3">
        <v>7.0200570189626877E-4</v>
      </c>
    </row>
    <row r="1170" spans="1:4" x14ac:dyDescent="0.3">
      <c r="A1170" s="2">
        <v>558</v>
      </c>
      <c r="B1170" s="3"/>
      <c r="C1170" s="3"/>
      <c r="D1170" s="3"/>
    </row>
    <row r="1171" spans="1:4" x14ac:dyDescent="0.3">
      <c r="A1171" s="6" t="s">
        <v>795</v>
      </c>
      <c r="B1171" s="3">
        <v>-4.2527914047241306E-5</v>
      </c>
      <c r="C1171" s="3">
        <v>-4.2527844925644547E-5</v>
      </c>
      <c r="D1171" s="3">
        <v>6.499946175608785E-4</v>
      </c>
    </row>
    <row r="1172" spans="1:4" x14ac:dyDescent="0.3">
      <c r="A1172" s="2">
        <v>559</v>
      </c>
      <c r="B1172" s="3"/>
      <c r="C1172" s="3"/>
      <c r="D1172" s="3"/>
    </row>
    <row r="1173" spans="1:4" x14ac:dyDescent="0.3">
      <c r="A1173" s="6" t="s">
        <v>796</v>
      </c>
      <c r="B1173" s="3">
        <v>2.1249055862426752E-4</v>
      </c>
      <c r="C1173" s="3">
        <v>2.1249065684969515E-4</v>
      </c>
      <c r="D1173" s="3">
        <v>7.0099841832416132E-4</v>
      </c>
    </row>
    <row r="1174" spans="1:4" x14ac:dyDescent="0.3">
      <c r="A1174" s="2">
        <v>560</v>
      </c>
      <c r="B1174" s="3"/>
      <c r="C1174" s="3"/>
      <c r="D1174" s="3"/>
    </row>
    <row r="1175" spans="1:4" x14ac:dyDescent="0.3">
      <c r="A1175" s="6" t="s">
        <v>797</v>
      </c>
      <c r="B1175" s="3">
        <v>9.9837779998777535E-6</v>
      </c>
      <c r="C1175" s="3">
        <v>9.9839708127545836E-6</v>
      </c>
      <c r="D1175" s="3">
        <v>6.6049709857907146E-4</v>
      </c>
    </row>
    <row r="1176" spans="1:4" x14ac:dyDescent="0.3">
      <c r="A1176" s="2">
        <v>561</v>
      </c>
      <c r="B1176" s="3"/>
      <c r="C1176" s="3"/>
      <c r="D1176" s="3"/>
    </row>
    <row r="1177" spans="1:4" x14ac:dyDescent="0.3">
      <c r="A1177" s="6" t="s">
        <v>798</v>
      </c>
      <c r="B1177" s="3">
        <v>-2.8249621391296398E-4</v>
      </c>
      <c r="C1177" s="3">
        <v>-2.8249618480913271E-4</v>
      </c>
      <c r="D1177" s="3">
        <v>6.0200106599950242E-4</v>
      </c>
    </row>
    <row r="1178" spans="1:4" x14ac:dyDescent="0.3">
      <c r="A1178" s="2">
        <v>562</v>
      </c>
      <c r="B1178" s="3"/>
      <c r="C1178" s="3"/>
      <c r="D1178" s="3"/>
    </row>
    <row r="1179" spans="1:4" x14ac:dyDescent="0.3">
      <c r="A1179" s="6" t="s">
        <v>799</v>
      </c>
      <c r="B1179" s="3">
        <v>-3.249645233154298E-4</v>
      </c>
      <c r="C1179" s="3">
        <v>-3.2496438325324551E-4</v>
      </c>
      <c r="D1179" s="3">
        <v>5.9350738229113631E-4</v>
      </c>
    </row>
    <row r="1180" spans="1:4" x14ac:dyDescent="0.3">
      <c r="A1180" s="2">
        <v>563</v>
      </c>
      <c r="B1180" s="3"/>
      <c r="C1180" s="3"/>
      <c r="D1180" s="3"/>
    </row>
    <row r="1181" spans="1:4" x14ac:dyDescent="0.3">
      <c r="A1181" s="6" t="s">
        <v>800</v>
      </c>
      <c r="B1181" s="3">
        <v>1.5249848365783697E-4</v>
      </c>
      <c r="C1181" s="3">
        <v>1.5249860189214744E-4</v>
      </c>
      <c r="D1181" s="3">
        <v>6.8900005135219544E-4</v>
      </c>
    </row>
    <row r="1182" spans="1:4" x14ac:dyDescent="0.3">
      <c r="A1182" s="2">
        <v>564</v>
      </c>
      <c r="B1182" s="3"/>
      <c r="C1182" s="3"/>
      <c r="D1182" s="3"/>
    </row>
    <row r="1183" spans="1:4" x14ac:dyDescent="0.3">
      <c r="A1183" s="6" t="s">
        <v>801</v>
      </c>
      <c r="B1183" s="3">
        <v>-4.5061111450195353E-5</v>
      </c>
      <c r="C1183" s="3">
        <v>-4.5061063701723429E-5</v>
      </c>
      <c r="D1183" s="3">
        <v>6.4948806902975775E-4</v>
      </c>
    </row>
    <row r="1184" spans="1:4" x14ac:dyDescent="0.3">
      <c r="A1184" s="2">
        <v>565</v>
      </c>
      <c r="B1184" s="3"/>
      <c r="C1184" s="3"/>
      <c r="D1184" s="3"/>
    </row>
    <row r="1185" spans="1:4" x14ac:dyDescent="0.3">
      <c r="A1185" s="6" t="s">
        <v>802</v>
      </c>
      <c r="B1185" s="3">
        <v>-3.2749772071838401E-4</v>
      </c>
      <c r="C1185" s="3">
        <v>-3.2749766978668027E-4</v>
      </c>
      <c r="D1185" s="3">
        <v>5.9300069187884208E-4</v>
      </c>
    </row>
    <row r="1186" spans="1:4" x14ac:dyDescent="0.3">
      <c r="A1186" s="2">
        <v>566</v>
      </c>
      <c r="B1186" s="3"/>
      <c r="C1186" s="3"/>
      <c r="D1186" s="3"/>
    </row>
    <row r="1187" spans="1:4" x14ac:dyDescent="0.3">
      <c r="A1187" s="6" t="s">
        <v>803</v>
      </c>
      <c r="B1187" s="3">
        <v>-3.2484531402587891E-5</v>
      </c>
      <c r="C1187" s="3">
        <v>-3.2484418625244728E-5</v>
      </c>
      <c r="D1187" s="3">
        <v>6.5200340759474762E-4</v>
      </c>
    </row>
    <row r="1188" spans="1:4" x14ac:dyDescent="0.3">
      <c r="A1188" s="2">
        <v>567</v>
      </c>
      <c r="B1188" s="3"/>
      <c r="C1188" s="3"/>
      <c r="D1188" s="3"/>
    </row>
    <row r="1189" spans="1:4" x14ac:dyDescent="0.3">
      <c r="A1189" s="6" t="s">
        <v>804</v>
      </c>
      <c r="B1189" s="3">
        <v>2.1752715110778803E-4</v>
      </c>
      <c r="C1189" s="3">
        <v>2.1752726752311013E-4</v>
      </c>
      <c r="D1189" s="3">
        <v>7.0200572372414172E-4</v>
      </c>
    </row>
    <row r="1190" spans="1:4" x14ac:dyDescent="0.3">
      <c r="A1190" s="2">
        <v>568</v>
      </c>
      <c r="B1190" s="3"/>
      <c r="C1190" s="3"/>
      <c r="D1190" s="3"/>
    </row>
    <row r="1191" spans="1:4" x14ac:dyDescent="0.3">
      <c r="A1191" s="6" t="s">
        <v>805</v>
      </c>
      <c r="B1191" s="3">
        <v>-9.5009803771972629E-5</v>
      </c>
      <c r="C1191" s="3">
        <v>-9.5009687356650748E-5</v>
      </c>
      <c r="D1191" s="3">
        <v>6.3949831746867858E-4</v>
      </c>
    </row>
    <row r="1192" spans="1:4" x14ac:dyDescent="0.3">
      <c r="A1192" s="2">
        <v>569</v>
      </c>
      <c r="B1192" s="3"/>
      <c r="C1192" s="3"/>
      <c r="D1192" s="3"/>
    </row>
    <row r="1193" spans="1:4" x14ac:dyDescent="0.3">
      <c r="A1193" s="6" t="s">
        <v>806</v>
      </c>
      <c r="B1193" s="3">
        <v>5.5015087127685344E-5</v>
      </c>
      <c r="C1193" s="3">
        <v>5.5015212637954236E-5</v>
      </c>
      <c r="D1193" s="3">
        <v>6.6950331529369578E-4</v>
      </c>
    </row>
    <row r="1194" spans="1:4" x14ac:dyDescent="0.3">
      <c r="A1194" s="2">
        <v>570</v>
      </c>
      <c r="B1194" s="3"/>
      <c r="C1194" s="3"/>
      <c r="D1194" s="3"/>
    </row>
    <row r="1195" spans="1:4" x14ac:dyDescent="0.3">
      <c r="A1195" s="6" t="s">
        <v>807</v>
      </c>
      <c r="B1195" s="3">
        <v>7.0005655288696411E-5</v>
      </c>
      <c r="C1195" s="3">
        <v>7.000574805715545E-5</v>
      </c>
      <c r="D1195" s="3">
        <v>6.7250141728436553E-4</v>
      </c>
    </row>
    <row r="1196" spans="1:4" x14ac:dyDescent="0.3">
      <c r="A1196" s="2">
        <v>571</v>
      </c>
      <c r="B1196" s="3"/>
      <c r="C1196" s="3"/>
      <c r="D1196" s="3"/>
    </row>
    <row r="1197" spans="1:4" x14ac:dyDescent="0.3">
      <c r="A1197" s="6" t="s">
        <v>808</v>
      </c>
      <c r="B1197" s="3">
        <v>7.480382919311659E-6</v>
      </c>
      <c r="C1197" s="3">
        <v>7.4805100780401182E-6</v>
      </c>
      <c r="D1197" s="3">
        <v>6.5999637808999967E-4</v>
      </c>
    </row>
    <row r="1198" spans="1:4" x14ac:dyDescent="0.3">
      <c r="A1198" s="2">
        <v>572</v>
      </c>
      <c r="B1198" s="3"/>
      <c r="C1198" s="3"/>
      <c r="D1198" s="3"/>
    </row>
    <row r="1199" spans="1:4" x14ac:dyDescent="0.3">
      <c r="A1199" s="6" t="s">
        <v>809</v>
      </c>
      <c r="B1199" s="3">
        <v>1.072496175765991E-3</v>
      </c>
      <c r="C1199" s="3">
        <v>1.0724963012762594E-3</v>
      </c>
      <c r="D1199" s="3">
        <v>8.7299956794595368E-4</v>
      </c>
    </row>
    <row r="1200" spans="1:4" x14ac:dyDescent="0.3">
      <c r="A1200" s="2">
        <v>573</v>
      </c>
      <c r="B1200" s="3"/>
      <c r="C1200" s="3"/>
      <c r="D1200" s="3"/>
    </row>
    <row r="1201" spans="1:4" x14ac:dyDescent="0.3">
      <c r="A1201" s="6" t="s">
        <v>810</v>
      </c>
      <c r="B1201" s="3">
        <v>4.7001242637634299E-4</v>
      </c>
      <c r="C1201" s="3">
        <v>4.7001252278278127E-4</v>
      </c>
      <c r="D1201" s="3">
        <v>7.5250278314342701E-4</v>
      </c>
    </row>
    <row r="1202" spans="1:4" x14ac:dyDescent="0.3">
      <c r="A1202" s="2">
        <v>574</v>
      </c>
      <c r="B1202" s="3"/>
      <c r="C1202" s="3"/>
      <c r="D1202" s="3"/>
    </row>
    <row r="1203" spans="1:4" x14ac:dyDescent="0.3">
      <c r="A1203" s="6" t="s">
        <v>811</v>
      </c>
      <c r="B1203" s="3">
        <v>-3.7500262260437077E-4</v>
      </c>
      <c r="C1203" s="3">
        <v>-3.7500255984923407E-4</v>
      </c>
      <c r="D1203" s="3">
        <v>5.8349977916805063E-4</v>
      </c>
    </row>
    <row r="1204" spans="1:4" x14ac:dyDescent="0.3">
      <c r="A1204" s="2">
        <v>575</v>
      </c>
      <c r="B1204" s="3"/>
      <c r="C1204" s="3"/>
      <c r="D1204" s="3"/>
    </row>
    <row r="1205" spans="1:4" x14ac:dyDescent="0.3">
      <c r="A1205" s="6" t="s">
        <v>812</v>
      </c>
      <c r="B1205" s="3">
        <v>-1.4674961566925051E-3</v>
      </c>
      <c r="C1205" s="3">
        <v>-1.4674960875709078E-3</v>
      </c>
      <c r="D1205" s="3">
        <v>3.6500096030067647E-4</v>
      </c>
    </row>
    <row r="1206" spans="1:4" x14ac:dyDescent="0.3">
      <c r="A1206" s="2">
        <v>576</v>
      </c>
      <c r="B1206" s="3"/>
      <c r="C1206" s="3"/>
      <c r="D1206" s="3"/>
    </row>
    <row r="1207" spans="1:4" x14ac:dyDescent="0.3">
      <c r="A1207" s="6" t="s">
        <v>813</v>
      </c>
      <c r="B1207" s="3">
        <v>-1.2825429439544678E-3</v>
      </c>
      <c r="C1207" s="3">
        <v>-1.2825429230360892E-3</v>
      </c>
      <c r="D1207" s="3">
        <v>4.0199167415266873E-4</v>
      </c>
    </row>
    <row r="1208" spans="1:4" x14ac:dyDescent="0.3">
      <c r="A1208" s="2">
        <v>577</v>
      </c>
      <c r="B1208" s="3"/>
      <c r="C1208" s="3"/>
      <c r="D1208" s="3"/>
    </row>
    <row r="1209" spans="1:4" x14ac:dyDescent="0.3">
      <c r="A1209" s="6" t="s">
        <v>814</v>
      </c>
      <c r="B1209" s="3">
        <v>-7.449388504028316E-4</v>
      </c>
      <c r="C1209" s="3">
        <v>-7.4493875217740532E-4</v>
      </c>
      <c r="D1209" s="3">
        <v>5.095124688523358E-4</v>
      </c>
    </row>
    <row r="1210" spans="1:4" x14ac:dyDescent="0.3">
      <c r="A1210" s="2">
        <v>578</v>
      </c>
      <c r="B1210" s="3"/>
      <c r="C1210" s="3"/>
      <c r="D1210" s="3"/>
    </row>
    <row r="1211" spans="1:4" x14ac:dyDescent="0.3">
      <c r="A1211" s="6" t="s">
        <v>815</v>
      </c>
      <c r="B1211" s="3">
        <v>-9.6502900123596235E-4</v>
      </c>
      <c r="C1211" s="3">
        <v>-9.6502891210548157E-4</v>
      </c>
      <c r="D1211" s="3">
        <v>4.654944787034766E-4</v>
      </c>
    </row>
    <row r="1212" spans="1:4" x14ac:dyDescent="0.3">
      <c r="A1212" s="2">
        <v>579</v>
      </c>
      <c r="B1212" s="3"/>
      <c r="C1212" s="3"/>
      <c r="D1212" s="3"/>
    </row>
    <row r="1213" spans="1:4" x14ac:dyDescent="0.3">
      <c r="A1213" s="6" t="s">
        <v>816</v>
      </c>
      <c r="B1213" s="3">
        <v>-3.4001469612121593E-4</v>
      </c>
      <c r="C1213" s="3">
        <v>-3.400146852072794E-4</v>
      </c>
      <c r="D1213" s="3">
        <v>5.9049730407423351E-4</v>
      </c>
    </row>
    <row r="1214" spans="1:4" x14ac:dyDescent="0.3">
      <c r="A1214" s="2">
        <v>580</v>
      </c>
      <c r="B1214" s="3"/>
      <c r="C1214" s="3"/>
      <c r="D1214" s="3"/>
    </row>
    <row r="1215" spans="1:4" x14ac:dyDescent="0.3">
      <c r="A1215" s="6" t="s">
        <v>817</v>
      </c>
      <c r="B1215" s="3">
        <v>-1.1775195598602293E-3</v>
      </c>
      <c r="C1215" s="3">
        <v>-1.1775194689107584E-3</v>
      </c>
      <c r="D1215" s="3">
        <v>4.2299635970266552E-4</v>
      </c>
    </row>
    <row r="1216" spans="1:4" x14ac:dyDescent="0.3">
      <c r="A1216" s="2">
        <v>581</v>
      </c>
      <c r="B1216" s="3"/>
      <c r="C1216" s="3"/>
      <c r="D1216" s="3"/>
    </row>
    <row r="1217" spans="1:4" x14ac:dyDescent="0.3">
      <c r="A1217" s="6" t="s">
        <v>818</v>
      </c>
      <c r="B1217" s="3">
        <v>-1.7994642257690449E-4</v>
      </c>
      <c r="C1217" s="3">
        <v>-1.79946291609668E-4</v>
      </c>
      <c r="D1217" s="3">
        <v>6.2251101917354368E-4</v>
      </c>
    </row>
    <row r="1218" spans="1:4" x14ac:dyDescent="0.3">
      <c r="A1218" s="2">
        <v>582</v>
      </c>
      <c r="B1218" s="3"/>
      <c r="C1218" s="3"/>
      <c r="D1218" s="3"/>
    </row>
    <row r="1219" spans="1:4" x14ac:dyDescent="0.3">
      <c r="A1219" s="6" t="s">
        <v>819</v>
      </c>
      <c r="B1219" s="3">
        <v>-1.7499923706054698E-4</v>
      </c>
      <c r="C1219" s="3">
        <v>-1.7499914611107632E-4</v>
      </c>
      <c r="D1219" s="3">
        <v>6.2350041116587807E-4</v>
      </c>
    </row>
    <row r="1220" spans="1:4" x14ac:dyDescent="0.3">
      <c r="A1220" s="2">
        <v>583</v>
      </c>
      <c r="B1220" s="3"/>
      <c r="C1220" s="3"/>
      <c r="D1220" s="3"/>
    </row>
    <row r="1221" spans="1:4" x14ac:dyDescent="0.3">
      <c r="A1221" s="6" t="s">
        <v>820</v>
      </c>
      <c r="B1221" s="3">
        <v>-2.2003054618835447E-4</v>
      </c>
      <c r="C1221" s="3">
        <v>-2.2003039356377512E-4</v>
      </c>
      <c r="D1221" s="3">
        <v>6.1449418353731722E-4</v>
      </c>
    </row>
    <row r="1222" spans="1:4" x14ac:dyDescent="0.3">
      <c r="A1222" s="2">
        <v>584</v>
      </c>
      <c r="B1222" s="3"/>
      <c r="C1222" s="3"/>
      <c r="D1222" s="3"/>
    </row>
    <row r="1223" spans="1:4" x14ac:dyDescent="0.3">
      <c r="A1223" s="6" t="s">
        <v>821</v>
      </c>
      <c r="B1223" s="3">
        <v>1.2752413749694811E-4</v>
      </c>
      <c r="C1223" s="3">
        <v>1.2752428665407933E-4</v>
      </c>
      <c r="D1223" s="3">
        <v>6.8400516465771943E-4</v>
      </c>
    </row>
    <row r="1224" spans="1:4" x14ac:dyDescent="0.3">
      <c r="A1224" s="2">
        <v>585</v>
      </c>
      <c r="B1224" s="3"/>
      <c r="C1224" s="3"/>
      <c r="D1224" s="3"/>
    </row>
    <row r="1225" spans="1:4" x14ac:dyDescent="0.3">
      <c r="A1225" s="6" t="s">
        <v>822</v>
      </c>
      <c r="B1225" s="3">
        <v>2.3245811462402327E-4</v>
      </c>
      <c r="C1225" s="3">
        <v>2.3245819102157839E-4</v>
      </c>
      <c r="D1225" s="3">
        <v>7.0499185676453646E-4</v>
      </c>
    </row>
    <row r="1226" spans="1:4" x14ac:dyDescent="0.3">
      <c r="A1226" s="2">
        <v>586</v>
      </c>
      <c r="B1226" s="3"/>
      <c r="C1226" s="3"/>
      <c r="D1226" s="3"/>
    </row>
    <row r="1227" spans="1:4" x14ac:dyDescent="0.3">
      <c r="A1227" s="6" t="s">
        <v>823</v>
      </c>
      <c r="B1227" s="3">
        <v>3.6755204200744623E-4</v>
      </c>
      <c r="C1227" s="3">
        <v>3.675521465993377E-4</v>
      </c>
      <c r="D1227" s="3">
        <v>7.3201068153139204E-4</v>
      </c>
    </row>
    <row r="1228" spans="1:4" x14ac:dyDescent="0.3">
      <c r="A1228" s="2">
        <v>587</v>
      </c>
      <c r="B1228" s="3"/>
      <c r="C1228" s="3"/>
      <c r="D1228" s="3"/>
    </row>
    <row r="1229" spans="1:4" x14ac:dyDescent="0.3">
      <c r="A1229" s="6" t="s">
        <v>824</v>
      </c>
      <c r="B1229" s="3">
        <v>-5.2511692047119019E-5</v>
      </c>
      <c r="C1229" s="3">
        <v>-5.2511557441903021E-5</v>
      </c>
      <c r="D1229" s="3">
        <v>6.4799792744452145E-4</v>
      </c>
    </row>
    <row r="1230" spans="1:4" x14ac:dyDescent="0.3">
      <c r="A1230" s="2">
        <v>588</v>
      </c>
      <c r="B1230" s="3"/>
      <c r="C1230" s="3"/>
      <c r="D1230" s="3"/>
    </row>
    <row r="1231" spans="1:4" x14ac:dyDescent="0.3">
      <c r="A1231" s="6" t="s">
        <v>825</v>
      </c>
      <c r="B1231" s="3">
        <v>7.7486038208007609E-5</v>
      </c>
      <c r="C1231" s="3">
        <v>7.7486074587795287E-5</v>
      </c>
      <c r="D1231" s="3">
        <v>6.7399747058516368E-4</v>
      </c>
    </row>
    <row r="1232" spans="1:4" x14ac:dyDescent="0.3">
      <c r="A1232" s="2">
        <v>589</v>
      </c>
      <c r="B1232" s="3"/>
      <c r="C1232" s="3"/>
      <c r="D1232" s="3"/>
    </row>
    <row r="1233" spans="1:4" x14ac:dyDescent="0.3">
      <c r="A1233" s="6" t="s">
        <v>826</v>
      </c>
      <c r="B1233" s="3">
        <v>-1.6501545906066911E-4</v>
      </c>
      <c r="C1233" s="3">
        <v>-1.6501530626555886E-4</v>
      </c>
      <c r="D1233" s="3">
        <v>6.2549717404181138E-4</v>
      </c>
    </row>
    <row r="1234" spans="1:4" x14ac:dyDescent="0.3">
      <c r="A1234" s="2">
        <v>590</v>
      </c>
      <c r="B1234" s="3"/>
      <c r="C1234" s="3"/>
      <c r="D1234" s="3"/>
    </row>
    <row r="1235" spans="1:4" x14ac:dyDescent="0.3">
      <c r="A1235" s="6" t="s">
        <v>827</v>
      </c>
      <c r="B1235" s="3">
        <v>1.1503696441650401E-4</v>
      </c>
      <c r="C1235" s="3">
        <v>1.1503703899506951E-4</v>
      </c>
      <c r="D1235" s="3">
        <v>6.8150765218888409E-4</v>
      </c>
    </row>
    <row r="1236" spans="1:4" x14ac:dyDescent="0.3">
      <c r="A1236" s="2">
        <v>591</v>
      </c>
      <c r="B1236" s="3"/>
      <c r="C1236" s="3"/>
      <c r="D1236" s="3"/>
    </row>
    <row r="1237" spans="1:4" x14ac:dyDescent="0.3">
      <c r="A1237" s="6" t="s">
        <v>828</v>
      </c>
      <c r="B1237" s="3">
        <v>-9.5009803771972656E-5</v>
      </c>
      <c r="C1237" s="3">
        <v>-9.5009694632608498E-5</v>
      </c>
      <c r="D1237" s="3">
        <v>6.3949829927878454E-4</v>
      </c>
    </row>
    <row r="1238" spans="1:4" x14ac:dyDescent="0.3">
      <c r="A1238" s="2">
        <v>592</v>
      </c>
      <c r="B1238" s="3"/>
      <c r="C1238" s="3"/>
      <c r="D1238" s="3"/>
    </row>
    <row r="1239" spans="1:4" x14ac:dyDescent="0.3">
      <c r="A1239" s="6" t="s">
        <v>829</v>
      </c>
      <c r="B1239" s="3">
        <v>-7.9751014709472591E-4</v>
      </c>
      <c r="C1239" s="3">
        <v>-7.9751002613193188E-4</v>
      </c>
      <c r="D1239" s="3">
        <v>4.989982335246167E-4</v>
      </c>
    </row>
    <row r="1240" spans="1:4" x14ac:dyDescent="0.3">
      <c r="A1240" s="2">
        <v>593</v>
      </c>
      <c r="B1240" s="3"/>
      <c r="C1240" s="3"/>
      <c r="D1240" s="3"/>
    </row>
    <row r="1241" spans="1:4" x14ac:dyDescent="0.3">
      <c r="A1241" s="6" t="s">
        <v>830</v>
      </c>
      <c r="B1241" s="3">
        <v>-6.1750411987304753E-4</v>
      </c>
      <c r="C1241" s="3">
        <v>-6.1750411259708937E-4</v>
      </c>
      <c r="D1241" s="3">
        <v>5.3499945352086819E-4</v>
      </c>
    </row>
    <row r="1242" spans="1:4" x14ac:dyDescent="0.3">
      <c r="A1242" s="2">
        <v>594</v>
      </c>
      <c r="B1242" s="3"/>
      <c r="C1242" s="3"/>
      <c r="D1242" s="3"/>
    </row>
    <row r="1243" spans="1:4" x14ac:dyDescent="0.3">
      <c r="A1243" s="6" t="s">
        <v>831</v>
      </c>
      <c r="B1243" s="3">
        <v>3.0252337455749517E-4</v>
      </c>
      <c r="C1243" s="3">
        <v>3.0252354190452008E-4</v>
      </c>
      <c r="D1243" s="3">
        <v>7.1900494367582723E-4</v>
      </c>
    </row>
    <row r="1244" spans="1:4" x14ac:dyDescent="0.3">
      <c r="A1244" s="2">
        <v>595</v>
      </c>
      <c r="B1244" s="3"/>
      <c r="C1244" s="3"/>
      <c r="D1244" s="3"/>
    </row>
    <row r="1245" spans="1:4" x14ac:dyDescent="0.3">
      <c r="A1245" s="6" t="s">
        <v>832</v>
      </c>
      <c r="B1245" s="3">
        <v>-1.1003017425537113E-4</v>
      </c>
      <c r="C1245" s="3">
        <v>-1.1003006511600666E-4</v>
      </c>
      <c r="D1245" s="3">
        <v>6.3649424555478639E-4</v>
      </c>
    </row>
    <row r="1246" spans="1:4" x14ac:dyDescent="0.3">
      <c r="A1246" s="2">
        <v>596</v>
      </c>
      <c r="B1246" s="3"/>
      <c r="C1246" s="3"/>
      <c r="D1246" s="3"/>
    </row>
    <row r="1247" spans="1:4" x14ac:dyDescent="0.3">
      <c r="A1247" s="6" t="s">
        <v>833</v>
      </c>
      <c r="B1247" s="3">
        <v>-5.4749846458435059E-4</v>
      </c>
      <c r="C1247" s="3">
        <v>-5.4749843081935957E-4</v>
      </c>
      <c r="D1247" s="3">
        <v>5.4900053510209545E-4</v>
      </c>
    </row>
    <row r="1248" spans="1:4" x14ac:dyDescent="0.3">
      <c r="A1248" s="2">
        <v>597</v>
      </c>
      <c r="B1248" s="3"/>
      <c r="C1248" s="3"/>
      <c r="D1248" s="3"/>
    </row>
    <row r="1249" spans="1:4" x14ac:dyDescent="0.3">
      <c r="A1249" s="6" t="s">
        <v>834</v>
      </c>
      <c r="B1249" s="3">
        <v>9.7543001174926758E-5</v>
      </c>
      <c r="C1249" s="3">
        <v>9.7543113042774344E-5</v>
      </c>
      <c r="D1249" s="3">
        <v>6.7800888427882455E-4</v>
      </c>
    </row>
    <row r="1250" spans="1:4" x14ac:dyDescent="0.3">
      <c r="A1250" s="2">
        <v>598</v>
      </c>
      <c r="B1250" s="3"/>
      <c r="C1250" s="3"/>
      <c r="D1250" s="3"/>
    </row>
    <row r="1251" spans="1:4" x14ac:dyDescent="0.3">
      <c r="A1251" s="6" t="s">
        <v>835</v>
      </c>
      <c r="B1251" s="3">
        <v>7.5748562812805197E-4</v>
      </c>
      <c r="C1251" s="3">
        <v>7.5748583003587599E-4</v>
      </c>
      <c r="D1251" s="3">
        <v>8.099973783828316E-4</v>
      </c>
    </row>
    <row r="1252" spans="1:4" x14ac:dyDescent="0.3">
      <c r="A1252" s="2">
        <v>599</v>
      </c>
      <c r="B1252" s="3"/>
      <c r="C1252" s="3"/>
      <c r="D1252" s="3"/>
    </row>
    <row r="1253" spans="1:4" x14ac:dyDescent="0.3">
      <c r="A1253" s="6" t="s">
        <v>836</v>
      </c>
      <c r="B1253" s="3">
        <v>6.5249204635620117E-4</v>
      </c>
      <c r="C1253" s="3">
        <v>6.5249225735897177E-4</v>
      </c>
      <c r="D1253" s="3">
        <v>7.8899873915361219E-4</v>
      </c>
    </row>
    <row r="1254" spans="1:4" x14ac:dyDescent="0.3">
      <c r="A1254" s="2">
        <v>600</v>
      </c>
      <c r="B1254" s="3"/>
      <c r="C1254" s="3"/>
      <c r="D1254" s="3"/>
    </row>
    <row r="1255" spans="1:4" x14ac:dyDescent="0.3">
      <c r="A1255" s="6" t="s">
        <v>837</v>
      </c>
      <c r="B1255" s="3">
        <v>4.5001506805419996E-5</v>
      </c>
      <c r="C1255" s="3">
        <v>4.5001594116911834E-5</v>
      </c>
      <c r="D1255" s="3">
        <v>6.6750054975273088E-4</v>
      </c>
    </row>
    <row r="1256" spans="1:4" x14ac:dyDescent="0.3">
      <c r="A1256" s="2">
        <v>601</v>
      </c>
      <c r="B1256" s="3"/>
      <c r="C1256" s="3"/>
      <c r="D1256" s="3"/>
    </row>
    <row r="1257" spans="1:4" x14ac:dyDescent="0.3">
      <c r="A1257" s="6" t="s">
        <v>838</v>
      </c>
      <c r="B1257" s="3">
        <v>-1.2424886226654061E-3</v>
      </c>
      <c r="C1257" s="3">
        <v>-1.2424886153894474E-3</v>
      </c>
      <c r="D1257" s="3">
        <v>4.1000259079737578E-4</v>
      </c>
    </row>
    <row r="1258" spans="1:4" x14ac:dyDescent="0.3">
      <c r="A1258" s="2">
        <v>602</v>
      </c>
      <c r="B1258" s="3"/>
      <c r="C1258" s="3"/>
      <c r="D1258" s="3"/>
    </row>
    <row r="1259" spans="1:4" x14ac:dyDescent="0.3">
      <c r="A1259" s="6" t="s">
        <v>839</v>
      </c>
      <c r="B1259" s="3">
        <v>8.7469816207886257E-5</v>
      </c>
      <c r="C1259" s="3">
        <v>8.7469852587674206E-5</v>
      </c>
      <c r="D1259" s="3">
        <v>6.7599424073705493E-4</v>
      </c>
    </row>
    <row r="1260" spans="1:4" x14ac:dyDescent="0.3">
      <c r="A1260" s="2">
        <v>603</v>
      </c>
      <c r="B1260" s="3"/>
      <c r="C1260" s="3"/>
      <c r="D1260" s="3"/>
    </row>
    <row r="1261" spans="1:4" x14ac:dyDescent="0.3">
      <c r="A1261" s="6" t="s">
        <v>840</v>
      </c>
      <c r="B1261" s="3">
        <v>1.6775131225585929E-3</v>
      </c>
      <c r="C1261" s="3">
        <v>1.6775132316979595E-3</v>
      </c>
      <c r="D1261" s="3">
        <v>9.9400281760608777E-4</v>
      </c>
    </row>
    <row r="1262" spans="1:4" x14ac:dyDescent="0.3">
      <c r="A1262" s="2">
        <v>604</v>
      </c>
      <c r="B1262" s="3"/>
      <c r="C1262" s="3"/>
      <c r="D1262" s="3"/>
    </row>
    <row r="1263" spans="1:4" x14ac:dyDescent="0.3">
      <c r="A1263" s="6" t="s">
        <v>841</v>
      </c>
      <c r="B1263" s="3">
        <v>1.7449855804443368E-3</v>
      </c>
      <c r="C1263" s="3">
        <v>1.7449856422899761E-3</v>
      </c>
      <c r="D1263" s="3">
        <v>1.0074973906739624E-3</v>
      </c>
    </row>
    <row r="1264" spans="1:4" x14ac:dyDescent="0.3">
      <c r="A1264" s="2">
        <v>605</v>
      </c>
      <c r="B1264" s="3"/>
      <c r="C1264" s="3"/>
      <c r="D1264" s="3"/>
    </row>
    <row r="1265" spans="1:4" x14ac:dyDescent="0.3">
      <c r="A1265" s="6" t="s">
        <v>842</v>
      </c>
      <c r="B1265" s="3">
        <v>-1.5500187873840327E-4</v>
      </c>
      <c r="C1265" s="3">
        <v>-1.5500181689276317E-4</v>
      </c>
      <c r="D1265" s="3">
        <v>6.2749991775490344E-4</v>
      </c>
    </row>
    <row r="1266" spans="1:4" x14ac:dyDescent="0.3">
      <c r="A1266" s="2">
        <v>606</v>
      </c>
      <c r="B1266" s="3"/>
      <c r="C1266" s="3"/>
      <c r="D1266" s="3"/>
    </row>
    <row r="1267" spans="1:4" x14ac:dyDescent="0.3">
      <c r="A1267" s="6" t="s">
        <v>843</v>
      </c>
      <c r="B1267" s="3">
        <v>-2.5033950805665147E-6</v>
      </c>
      <c r="C1267" s="3">
        <v>-2.5033459678518973E-6</v>
      </c>
      <c r="D1267" s="3">
        <v>6.5799958974821493E-4</v>
      </c>
    </row>
    <row r="1268" spans="1:4" x14ac:dyDescent="0.3">
      <c r="A1268" s="2">
        <v>607</v>
      </c>
      <c r="B1268" s="3"/>
      <c r="C1268" s="3"/>
      <c r="D1268" s="3"/>
    </row>
    <row r="1269" spans="1:4" x14ac:dyDescent="0.3">
      <c r="A1269" s="6" t="s">
        <v>844</v>
      </c>
      <c r="B1269" s="3">
        <v>2.9000639915466309E-4</v>
      </c>
      <c r="C1269" s="3">
        <v>2.9000650465604849E-4</v>
      </c>
      <c r="D1269" s="3">
        <v>7.1650162863079458E-4</v>
      </c>
    </row>
    <row r="1270" spans="1:4" x14ac:dyDescent="0.3">
      <c r="A1270" s="2">
        <v>608</v>
      </c>
      <c r="B1270" s="3"/>
      <c r="C1270" s="3"/>
      <c r="D1270" s="3"/>
    </row>
    <row r="1271" spans="1:4" x14ac:dyDescent="0.3">
      <c r="A1271" s="6" t="s">
        <v>845</v>
      </c>
      <c r="B1271" s="3">
        <v>1.199841499328613E-4</v>
      </c>
      <c r="C1271" s="3">
        <v>1.1998414993286096E-4</v>
      </c>
      <c r="D1271" s="3">
        <v>6.8249707692302774E-4</v>
      </c>
    </row>
    <row r="1272" spans="1:4" x14ac:dyDescent="0.3">
      <c r="A1272" s="2">
        <v>609</v>
      </c>
      <c r="B1272" s="3"/>
      <c r="C1272" s="3"/>
      <c r="D1272" s="3"/>
    </row>
    <row r="1273" spans="1:4" x14ac:dyDescent="0.3">
      <c r="A1273" s="6" t="s">
        <v>846</v>
      </c>
      <c r="B1273" s="3">
        <v>-2.0000338554382324E-4</v>
      </c>
      <c r="C1273" s="3">
        <v>-2.0000331778646736E-4</v>
      </c>
      <c r="D1273" s="3">
        <v>6.1849960184190422E-4</v>
      </c>
    </row>
    <row r="1274" spans="1:4" x14ac:dyDescent="0.3">
      <c r="A1274" s="2">
        <v>610</v>
      </c>
      <c r="B1274" s="3"/>
      <c r="C1274" s="3"/>
      <c r="D1274" s="3"/>
    </row>
    <row r="1275" spans="1:4" x14ac:dyDescent="0.3">
      <c r="A1275" s="6" t="s">
        <v>847</v>
      </c>
      <c r="B1275" s="3">
        <v>1.5750527381897E-4</v>
      </c>
      <c r="C1275" s="3">
        <v>1.5750534839753541E-4</v>
      </c>
      <c r="D1275" s="3">
        <v>6.9000134681118652E-4</v>
      </c>
    </row>
    <row r="1276" spans="1:4" x14ac:dyDescent="0.3">
      <c r="A1276" s="2">
        <v>611</v>
      </c>
      <c r="B1276" s="3"/>
      <c r="C1276" s="3"/>
      <c r="D1276" s="3"/>
    </row>
    <row r="1277" spans="1:4" x14ac:dyDescent="0.3">
      <c r="A1277" s="6" t="s">
        <v>848</v>
      </c>
      <c r="B1277" s="3">
        <v>4.9254298210144032E-4</v>
      </c>
      <c r="C1277" s="3">
        <v>4.9254306759394196E-4</v>
      </c>
      <c r="D1277" s="3">
        <v>7.5700890738517046E-4</v>
      </c>
    </row>
    <row r="1278" spans="1:4" x14ac:dyDescent="0.3">
      <c r="A1278" s="2">
        <v>612</v>
      </c>
      <c r="B1278" s="3"/>
      <c r="C1278" s="3"/>
      <c r="D1278" s="3"/>
    </row>
    <row r="1279" spans="1:4" x14ac:dyDescent="0.3">
      <c r="A1279" s="6" t="s">
        <v>849</v>
      </c>
      <c r="B1279" s="3">
        <v>3.2746791839599631E-4</v>
      </c>
      <c r="C1279" s="3">
        <v>3.274679147580168E-4</v>
      </c>
      <c r="D1279" s="3">
        <v>7.2399386408505961E-4</v>
      </c>
    </row>
    <row r="1280" spans="1:4" x14ac:dyDescent="0.3">
      <c r="A1280" s="2">
        <v>613</v>
      </c>
      <c r="B1280" s="3"/>
      <c r="C1280" s="3"/>
      <c r="D1280" s="3"/>
    </row>
    <row r="1281" spans="1:4" x14ac:dyDescent="0.3">
      <c r="A1281" s="6" t="s">
        <v>850</v>
      </c>
      <c r="B1281" s="3">
        <v>-1.125037670135498E-4</v>
      </c>
      <c r="C1281" s="3">
        <v>-1.1250371062487786E-4</v>
      </c>
      <c r="D1281" s="3">
        <v>6.3599953136872478E-4</v>
      </c>
    </row>
    <row r="1282" spans="1:4" x14ac:dyDescent="0.3">
      <c r="A1282" s="2">
        <v>614</v>
      </c>
      <c r="B1282" s="3"/>
      <c r="C1282" s="3"/>
      <c r="D1282" s="3"/>
    </row>
    <row r="1283" spans="1:4" x14ac:dyDescent="0.3">
      <c r="A1283" s="6" t="s">
        <v>851</v>
      </c>
      <c r="B1283" s="3">
        <v>-2.6246905326843256E-4</v>
      </c>
      <c r="C1283" s="3">
        <v>-2.6246894231007868E-4</v>
      </c>
      <c r="D1283" s="3">
        <v>6.0600645520025864E-4</v>
      </c>
    </row>
    <row r="1284" spans="1:4" x14ac:dyDescent="0.3">
      <c r="A1284" s="2">
        <v>615</v>
      </c>
      <c r="B1284" s="3"/>
      <c r="C1284" s="3"/>
      <c r="D1284" s="3"/>
    </row>
    <row r="1285" spans="1:4" x14ac:dyDescent="0.3">
      <c r="A1285" s="6" t="s">
        <v>852</v>
      </c>
      <c r="B1285" s="3">
        <v>3.2001733779907221E-4</v>
      </c>
      <c r="C1285" s="3">
        <v>3.2001752060750732E-4</v>
      </c>
      <c r="D1285" s="3">
        <v>7.2250379162142053E-4</v>
      </c>
    </row>
    <row r="1286" spans="1:4" x14ac:dyDescent="0.3">
      <c r="A1286" s="2">
        <v>616</v>
      </c>
      <c r="B1286" s="3"/>
      <c r="C1286" s="3"/>
      <c r="D1286" s="3"/>
    </row>
    <row r="1287" spans="1:4" x14ac:dyDescent="0.3">
      <c r="A1287" s="6" t="s">
        <v>853</v>
      </c>
      <c r="B1287" s="3">
        <v>-1.1000037193298349E-4</v>
      </c>
      <c r="C1287" s="3">
        <v>-1.1000030144714375E-4</v>
      </c>
      <c r="D1287" s="3">
        <v>6.3650026277173332E-4</v>
      </c>
    </row>
    <row r="1288" spans="1:4" x14ac:dyDescent="0.3">
      <c r="A1288" s="2">
        <v>617</v>
      </c>
      <c r="B1288" s="3"/>
      <c r="C1288" s="3"/>
      <c r="D1288" s="3"/>
    </row>
    <row r="1289" spans="1:4" x14ac:dyDescent="0.3">
      <c r="A1289" s="6" t="s">
        <v>854</v>
      </c>
      <c r="B1289" s="3">
        <v>-2.7504563331603993E-4</v>
      </c>
      <c r="C1289" s="3">
        <v>-2.7504556601343195E-4</v>
      </c>
      <c r="D1289" s="3">
        <v>6.0349108389345918E-4</v>
      </c>
    </row>
    <row r="1290" spans="1:4" x14ac:dyDescent="0.3">
      <c r="A1290" s="2">
        <v>618</v>
      </c>
      <c r="B1290" s="3"/>
      <c r="C1290" s="3"/>
      <c r="D1290" s="3"/>
    </row>
    <row r="1291" spans="1:4" x14ac:dyDescent="0.3">
      <c r="A1291" s="6" t="s">
        <v>855</v>
      </c>
      <c r="B1291" s="3">
        <v>-8.7499618530273451E-5</v>
      </c>
      <c r="C1291" s="3">
        <v>-8.7499582150485231E-5</v>
      </c>
      <c r="D1291" s="3">
        <v>6.4100036979652952E-4</v>
      </c>
    </row>
    <row r="1292" spans="1:4" x14ac:dyDescent="0.3">
      <c r="A1292" s="2">
        <v>619</v>
      </c>
      <c r="B1292" s="3"/>
      <c r="C1292" s="3"/>
      <c r="D1292" s="3"/>
    </row>
    <row r="1293" spans="1:4" x14ac:dyDescent="0.3">
      <c r="A1293" s="6" t="s">
        <v>856</v>
      </c>
      <c r="B1293" s="3">
        <v>-3.3497810363769526E-4</v>
      </c>
      <c r="C1293" s="3">
        <v>-3.3497803087811917E-4</v>
      </c>
      <c r="D1293" s="3">
        <v>5.9150467859581113E-4</v>
      </c>
    </row>
    <row r="1294" spans="1:4" x14ac:dyDescent="0.3">
      <c r="A1294" s="2">
        <v>620</v>
      </c>
      <c r="B1294" s="3"/>
      <c r="C1294" s="3"/>
      <c r="D1294" s="3"/>
    </row>
    <row r="1295" spans="1:4" x14ac:dyDescent="0.3">
      <c r="A1295" s="6" t="s">
        <v>857</v>
      </c>
      <c r="B1295" s="3">
        <v>-5.6999921798706163E-4</v>
      </c>
      <c r="C1295" s="3">
        <v>-5.6999921071110337E-4</v>
      </c>
      <c r="D1295" s="3">
        <v>5.445004135253837E-4</v>
      </c>
    </row>
    <row r="1296" spans="1:4" x14ac:dyDescent="0.3">
      <c r="A1296" s="2">
        <v>621</v>
      </c>
      <c r="B1296" s="3"/>
      <c r="C1296" s="3"/>
      <c r="D1296" s="3"/>
    </row>
    <row r="1297" spans="1:4" x14ac:dyDescent="0.3">
      <c r="A1297" s="6" t="s">
        <v>858</v>
      </c>
      <c r="B1297" s="3">
        <v>6.1249732971191515E-4</v>
      </c>
      <c r="C1297" s="3">
        <v>6.1249745249369945E-4</v>
      </c>
      <c r="D1297" s="3">
        <v>7.8099982056301065E-4</v>
      </c>
    </row>
    <row r="1298" spans="1:4" x14ac:dyDescent="0.3">
      <c r="A1298" s="2">
        <v>622</v>
      </c>
      <c r="B1298" s="3"/>
      <c r="C1298" s="3"/>
      <c r="D1298" s="3"/>
    </row>
    <row r="1299" spans="1:4" x14ac:dyDescent="0.3">
      <c r="A1299" s="6" t="s">
        <v>859</v>
      </c>
      <c r="B1299" s="3">
        <v>6.974935531616212E-4</v>
      </c>
      <c r="C1299" s="3">
        <v>6.9749382237205336E-4</v>
      </c>
      <c r="D1299" s="3">
        <v>7.979990259627804E-4</v>
      </c>
    </row>
    <row r="1300" spans="1:4" x14ac:dyDescent="0.3">
      <c r="A1300" s="2">
        <v>623</v>
      </c>
      <c r="B1300" s="3"/>
      <c r="C1300" s="3"/>
      <c r="D1300" s="3"/>
    </row>
    <row r="1301" spans="1:4" x14ac:dyDescent="0.3">
      <c r="A1301" s="6" t="s">
        <v>860</v>
      </c>
      <c r="B1301" s="3">
        <v>4.3252110481262196E-4</v>
      </c>
      <c r="C1301" s="3">
        <v>4.3252120849501737E-4</v>
      </c>
      <c r="D1301" s="3">
        <v>7.4500450864434242E-4</v>
      </c>
    </row>
    <row r="1302" spans="1:4" x14ac:dyDescent="0.3">
      <c r="A1302" s="2">
        <v>624</v>
      </c>
      <c r="B1302" s="3"/>
      <c r="C1302" s="3"/>
      <c r="D1302" s="3"/>
    </row>
    <row r="1303" spans="1:4" x14ac:dyDescent="0.3">
      <c r="A1303" s="6" t="s">
        <v>861</v>
      </c>
      <c r="B1303" s="3">
        <v>1.1748075485229498E-4</v>
      </c>
      <c r="C1303" s="3">
        <v>1.1748080214601941E-4</v>
      </c>
      <c r="D1303" s="3">
        <v>6.8199640372768044E-4</v>
      </c>
    </row>
    <row r="1304" spans="1:4" x14ac:dyDescent="0.3">
      <c r="A1304" s="2">
        <v>625</v>
      </c>
      <c r="B1304" s="3"/>
      <c r="C1304" s="3"/>
      <c r="D1304" s="3"/>
    </row>
    <row r="1305" spans="1:4" x14ac:dyDescent="0.3">
      <c r="A1305" s="6" t="s">
        <v>862</v>
      </c>
      <c r="B1305" s="3">
        <v>-2.4250149726867681E-4</v>
      </c>
      <c r="C1305" s="3">
        <v>-2.4250149363069825E-4</v>
      </c>
      <c r="D1305" s="3">
        <v>6.0999993729637936E-4</v>
      </c>
    </row>
    <row r="1306" spans="1:4" x14ac:dyDescent="0.3">
      <c r="A1306" s="2">
        <v>626</v>
      </c>
      <c r="B1306" s="3"/>
      <c r="C1306" s="3"/>
      <c r="D1306" s="3"/>
    </row>
    <row r="1307" spans="1:4" x14ac:dyDescent="0.3">
      <c r="A1307" s="6" t="s">
        <v>863</v>
      </c>
      <c r="B1307" s="3">
        <v>-7.4002146720886252E-4</v>
      </c>
      <c r="C1307" s="3">
        <v>-7.4002137807838153E-4</v>
      </c>
      <c r="D1307" s="3">
        <v>5.1049600006081142E-4</v>
      </c>
    </row>
    <row r="1308" spans="1:4" x14ac:dyDescent="0.3">
      <c r="A1308" s="2">
        <v>627</v>
      </c>
      <c r="B1308" s="3"/>
      <c r="C1308" s="3"/>
      <c r="D1308" s="3"/>
    </row>
    <row r="1309" spans="1:4" x14ac:dyDescent="0.3">
      <c r="A1309" s="6" t="s">
        <v>864</v>
      </c>
      <c r="B1309" s="3">
        <v>-1.849830150604248E-4</v>
      </c>
      <c r="C1309" s="3">
        <v>-1.8498294548407939E-4</v>
      </c>
      <c r="D1309" s="3">
        <v>6.2150368830771207E-4</v>
      </c>
    </row>
    <row r="1310" spans="1:4" x14ac:dyDescent="0.3">
      <c r="A1310" s="2">
        <v>628</v>
      </c>
      <c r="B1310" s="3"/>
      <c r="C1310" s="3"/>
      <c r="D1310" s="3"/>
    </row>
    <row r="1311" spans="1:4" x14ac:dyDescent="0.3">
      <c r="A1311" s="6" t="s">
        <v>865</v>
      </c>
      <c r="B1311" s="3">
        <v>7.5501203536987196E-4</v>
      </c>
      <c r="C1311" s="3">
        <v>7.5501214178075435E-4</v>
      </c>
      <c r="D1311" s="3">
        <v>8.0950265692081302E-4</v>
      </c>
    </row>
    <row r="1312" spans="1:4" x14ac:dyDescent="0.3">
      <c r="A1312" s="2">
        <v>629</v>
      </c>
      <c r="B1312" s="3"/>
      <c r="C1312" s="3"/>
      <c r="D1312" s="3"/>
    </row>
    <row r="1313" spans="1:4" x14ac:dyDescent="0.3">
      <c r="A1313" s="6" t="s">
        <v>866</v>
      </c>
      <c r="B1313" s="3">
        <v>6.6751241683959972E-4</v>
      </c>
      <c r="C1313" s="3">
        <v>6.6751262681918921E-4</v>
      </c>
      <c r="D1313" s="3">
        <v>7.9200282198144112E-4</v>
      </c>
    </row>
    <row r="1314" spans="1:4" x14ac:dyDescent="0.3">
      <c r="A1314" s="2">
        <v>630</v>
      </c>
      <c r="B1314" s="3"/>
      <c r="C1314" s="3"/>
      <c r="D1314" s="3"/>
    </row>
    <row r="1315" spans="1:4" x14ac:dyDescent="0.3">
      <c r="A1315" s="6" t="s">
        <v>867</v>
      </c>
      <c r="B1315" s="3">
        <v>3.1247735023498557E-4</v>
      </c>
      <c r="C1315" s="3">
        <v>3.1247743686435532E-4</v>
      </c>
      <c r="D1315" s="3">
        <v>7.2099568205885589E-4</v>
      </c>
    </row>
    <row r="1316" spans="1:4" x14ac:dyDescent="0.3">
      <c r="A1316" s="2">
        <v>631</v>
      </c>
      <c r="B1316" s="3"/>
      <c r="C1316" s="3"/>
      <c r="D1316" s="3"/>
    </row>
    <row r="1317" spans="1:4" x14ac:dyDescent="0.3">
      <c r="A1317" s="6" t="s">
        <v>868</v>
      </c>
      <c r="B1317" s="3">
        <v>-5.7518482208251851E-5</v>
      </c>
      <c r="C1317" s="3">
        <v>-5.7518329413141866E-5</v>
      </c>
      <c r="D1317" s="3">
        <v>6.4699662470957264E-4</v>
      </c>
    </row>
    <row r="1318" spans="1:4" x14ac:dyDescent="0.3">
      <c r="A1318" s="2">
        <v>632</v>
      </c>
      <c r="B1318" s="3"/>
      <c r="C1318" s="3"/>
      <c r="D1318" s="3"/>
    </row>
    <row r="1319" spans="1:4" x14ac:dyDescent="0.3">
      <c r="A1319" s="6" t="s">
        <v>869</v>
      </c>
      <c r="B1319" s="3">
        <v>1.2001395225524924E-4</v>
      </c>
      <c r="C1319" s="3">
        <v>1.2001414506812602E-4</v>
      </c>
      <c r="D1319" s="3">
        <v>6.8250304684625007E-4</v>
      </c>
    </row>
    <row r="1320" spans="1:4" x14ac:dyDescent="0.3">
      <c r="A1320" s="2">
        <v>633</v>
      </c>
      <c r="B1320" s="3"/>
      <c r="C1320" s="3"/>
      <c r="D1320" s="3"/>
    </row>
    <row r="1321" spans="1:4" x14ac:dyDescent="0.3">
      <c r="A1321" s="6" t="s">
        <v>870</v>
      </c>
      <c r="B1321" s="3">
        <v>-6.1002373695373448E-4</v>
      </c>
      <c r="C1321" s="3">
        <v>-6.1002362235740152E-4</v>
      </c>
      <c r="D1321" s="3">
        <v>5.3649555775336921E-4</v>
      </c>
    </row>
    <row r="1322" spans="1:4" x14ac:dyDescent="0.3">
      <c r="A1322" s="2">
        <v>634</v>
      </c>
      <c r="B1322" s="3"/>
      <c r="C1322" s="3"/>
      <c r="D1322" s="3"/>
    </row>
    <row r="1323" spans="1:4" x14ac:dyDescent="0.3">
      <c r="A1323" s="6" t="s">
        <v>871</v>
      </c>
      <c r="B1323" s="3">
        <v>-5.0994753837585471E-4</v>
      </c>
      <c r="C1323" s="3">
        <v>-5.0994737830478698E-4</v>
      </c>
      <c r="D1323" s="3">
        <v>5.5651080765528583E-4</v>
      </c>
    </row>
    <row r="1324" spans="1:4" x14ac:dyDescent="0.3">
      <c r="A1324" s="2">
        <v>635</v>
      </c>
      <c r="B1324" s="3"/>
      <c r="C1324" s="3"/>
      <c r="D1324" s="3"/>
    </row>
    <row r="1325" spans="1:4" x14ac:dyDescent="0.3">
      <c r="A1325" s="6" t="s">
        <v>872</v>
      </c>
      <c r="B1325" s="3">
        <v>1.17480754852295E-4</v>
      </c>
      <c r="C1325" s="3">
        <v>1.1748078395612501E-4</v>
      </c>
      <c r="D1325" s="3">
        <v>6.8199644738342602E-4</v>
      </c>
    </row>
    <row r="1326" spans="1:4" x14ac:dyDescent="0.3">
      <c r="A1326" s="2">
        <v>636</v>
      </c>
      <c r="B1326" s="3"/>
      <c r="C1326" s="3"/>
      <c r="D1326" s="3"/>
    </row>
    <row r="1327" spans="1:4" x14ac:dyDescent="0.3">
      <c r="A1327" s="6" t="s">
        <v>873</v>
      </c>
      <c r="B1327" s="3">
        <v>5.0067901611326973E-6</v>
      </c>
      <c r="C1327" s="3">
        <v>5.0068629207088324E-6</v>
      </c>
      <c r="D1327" s="3">
        <v>6.5950163116212934E-4</v>
      </c>
    </row>
    <row r="1328" spans="1:4" x14ac:dyDescent="0.3">
      <c r="A1328" s="2">
        <v>637</v>
      </c>
      <c r="B1328" s="3"/>
      <c r="C1328" s="3"/>
      <c r="D1328" s="3"/>
    </row>
    <row r="1329" spans="1:4" x14ac:dyDescent="0.3">
      <c r="A1329" s="6" t="s">
        <v>874</v>
      </c>
      <c r="B1329" s="3">
        <v>3.4499168395996105E-4</v>
      </c>
      <c r="C1329" s="3">
        <v>3.4499186585890183E-4</v>
      </c>
      <c r="D1329" s="3">
        <v>7.2749863466015075E-4</v>
      </c>
    </row>
    <row r="1330" spans="1:4" x14ac:dyDescent="0.3">
      <c r="A1330" s="2">
        <v>638</v>
      </c>
      <c r="B1330" s="3"/>
      <c r="C1330" s="3"/>
      <c r="D1330" s="3"/>
    </row>
    <row r="1331" spans="1:4" x14ac:dyDescent="0.3">
      <c r="A1331" s="6" t="s">
        <v>875</v>
      </c>
      <c r="B1331" s="3">
        <v>1.9024908542633044E-3</v>
      </c>
      <c r="C1331" s="3">
        <v>1.9024910261578039E-3</v>
      </c>
      <c r="D1331" s="3">
        <v>1.0389984818175433E-3</v>
      </c>
    </row>
    <row r="1332" spans="1:4" x14ac:dyDescent="0.3">
      <c r="A1332" s="2">
        <v>639</v>
      </c>
      <c r="B1332" s="3"/>
      <c r="C1332" s="3"/>
      <c r="D1332" s="3"/>
    </row>
    <row r="1333" spans="1:4" x14ac:dyDescent="0.3">
      <c r="A1333" s="6" t="s">
        <v>876</v>
      </c>
      <c r="B1333" s="3">
        <v>1.1575222015380859E-3</v>
      </c>
      <c r="C1333" s="3">
        <v>1.157522446192162E-3</v>
      </c>
      <c r="D1333" s="3">
        <v>8.9000466323341113E-4</v>
      </c>
    </row>
    <row r="1334" spans="1:4" x14ac:dyDescent="0.3">
      <c r="A1334" s="2">
        <v>640</v>
      </c>
      <c r="B1334" s="3"/>
      <c r="C1334" s="3"/>
      <c r="D1334" s="3"/>
    </row>
    <row r="1335" spans="1:4" x14ac:dyDescent="0.3">
      <c r="A1335" s="6" t="s">
        <v>877</v>
      </c>
      <c r="B1335" s="3">
        <v>-5.6999921798706055E-4</v>
      </c>
      <c r="C1335" s="3">
        <v>-5.6999914522748451E-4</v>
      </c>
      <c r="D1335" s="3">
        <v>5.4450043535325655E-4</v>
      </c>
    </row>
    <row r="1336" spans="1:4" x14ac:dyDescent="0.3">
      <c r="A1336" s="2">
        <v>641</v>
      </c>
      <c r="B1336" s="3"/>
      <c r="C1336" s="3"/>
      <c r="D1336" s="3"/>
    </row>
    <row r="1337" spans="1:4" x14ac:dyDescent="0.3">
      <c r="A1337" s="6" t="s">
        <v>878</v>
      </c>
      <c r="B1337" s="3">
        <v>-5.2511692047119039E-5</v>
      </c>
      <c r="C1337" s="3">
        <v>-5.2511578360281514E-5</v>
      </c>
      <c r="D1337" s="3">
        <v>6.479979601863306E-4</v>
      </c>
    </row>
    <row r="1338" spans="1:4" x14ac:dyDescent="0.3">
      <c r="A1338" s="2">
        <v>642</v>
      </c>
      <c r="B1338" s="3"/>
      <c r="C1338" s="3"/>
      <c r="D1338" s="3"/>
    </row>
    <row r="1339" spans="1:4" x14ac:dyDescent="0.3">
      <c r="A1339" s="6" t="s">
        <v>879</v>
      </c>
      <c r="B1339" s="3">
        <v>1.8247961997985829E-4</v>
      </c>
      <c r="C1339" s="3">
        <v>1.8247968546347731E-4</v>
      </c>
      <c r="D1339" s="3">
        <v>6.9499620440183229E-4</v>
      </c>
    </row>
    <row r="1340" spans="1:4" x14ac:dyDescent="0.3">
      <c r="A1340" s="2">
        <v>643</v>
      </c>
      <c r="B1340" s="3"/>
      <c r="C1340" s="3"/>
      <c r="D1340" s="3"/>
    </row>
    <row r="1341" spans="1:4" x14ac:dyDescent="0.3">
      <c r="A1341" s="6" t="s">
        <v>880</v>
      </c>
      <c r="B1341" s="3">
        <v>4.7752261161804161E-4</v>
      </c>
      <c r="C1341" s="3">
        <v>4.7752274619483647E-4</v>
      </c>
      <c r="D1341" s="3">
        <v>7.5400478090159552E-4</v>
      </c>
    </row>
    <row r="1342" spans="1:4" x14ac:dyDescent="0.3">
      <c r="A1342" s="2">
        <v>644</v>
      </c>
      <c r="B1342" s="3"/>
      <c r="C1342" s="3"/>
      <c r="D1342" s="3"/>
    </row>
    <row r="1343" spans="1:4" x14ac:dyDescent="0.3">
      <c r="A1343" s="6" t="s">
        <v>881</v>
      </c>
      <c r="B1343" s="3">
        <v>-5.1254034042358572E-4</v>
      </c>
      <c r="C1343" s="3">
        <v>-5.1254028107905448E-4</v>
      </c>
      <c r="D1343" s="3">
        <v>5.5599217012058944E-4</v>
      </c>
    </row>
    <row r="1344" spans="1:4" x14ac:dyDescent="0.3">
      <c r="A1344" s="2">
        <v>645</v>
      </c>
      <c r="B1344" s="3"/>
      <c r="C1344" s="3"/>
      <c r="D1344" s="3"/>
    </row>
    <row r="1345" spans="1:4" x14ac:dyDescent="0.3">
      <c r="A1345" s="6" t="s">
        <v>882</v>
      </c>
      <c r="B1345" s="3">
        <v>3.1754374504089529E-4</v>
      </c>
      <c r="C1345" s="3">
        <v>3.175438860125732E-4</v>
      </c>
      <c r="D1345" s="3">
        <v>7.2200907015940196E-4</v>
      </c>
    </row>
    <row r="1346" spans="1:4" x14ac:dyDescent="0.3">
      <c r="A1346" s="2">
        <v>646</v>
      </c>
      <c r="B1346" s="3"/>
      <c r="C1346" s="3"/>
      <c r="D1346" s="3"/>
    </row>
    <row r="1347" spans="1:4" x14ac:dyDescent="0.3">
      <c r="A1347" s="6" t="s">
        <v>883</v>
      </c>
      <c r="B1347" s="3">
        <v>1.5574991703033452E-3</v>
      </c>
      <c r="C1347" s="3">
        <v>1.5574993476548129E-3</v>
      </c>
      <c r="D1347" s="3">
        <v>9.7000010282499802E-4</v>
      </c>
    </row>
    <row r="1348" spans="1:4" x14ac:dyDescent="0.3">
      <c r="A1348" s="2">
        <v>647</v>
      </c>
      <c r="B1348" s="3"/>
      <c r="C1348" s="3"/>
      <c r="D1348" s="3"/>
    </row>
    <row r="1349" spans="1:4" x14ac:dyDescent="0.3">
      <c r="A1349" s="6" t="s">
        <v>884</v>
      </c>
      <c r="B1349" s="3">
        <v>2.9751658439636323E-4</v>
      </c>
      <c r="C1349" s="3">
        <v>2.9751655529253201E-4</v>
      </c>
      <c r="D1349" s="3">
        <v>7.1800360456109058E-4</v>
      </c>
    </row>
    <row r="1350" spans="1:4" x14ac:dyDescent="0.3">
      <c r="A1350" s="2">
        <v>648</v>
      </c>
      <c r="B1350" s="3"/>
      <c r="C1350" s="3"/>
      <c r="D1350" s="3"/>
    </row>
    <row r="1351" spans="1:4" x14ac:dyDescent="0.3">
      <c r="A1351" s="6" t="s">
        <v>885</v>
      </c>
      <c r="B1351" s="3">
        <v>-5.3751468658447222E-4</v>
      </c>
      <c r="C1351" s="3">
        <v>-5.3751472660223932E-4</v>
      </c>
      <c r="D1351" s="3">
        <v>5.5099729797802844E-4</v>
      </c>
    </row>
    <row r="1352" spans="1:4" x14ac:dyDescent="0.3">
      <c r="A1352" s="2">
        <v>649</v>
      </c>
      <c r="B1352" s="3"/>
      <c r="C1352" s="3"/>
      <c r="D1352" s="3"/>
    </row>
    <row r="1353" spans="1:4" x14ac:dyDescent="0.3">
      <c r="A1353" s="6" t="s">
        <v>886</v>
      </c>
      <c r="B1353" s="3">
        <v>4.524886608123769E-4</v>
      </c>
      <c r="C1353" s="3">
        <v>4.5248877086123717E-4</v>
      </c>
      <c r="D1353" s="3">
        <v>7.489980125683362E-4</v>
      </c>
    </row>
    <row r="1354" spans="1:4" x14ac:dyDescent="0.3">
      <c r="A1354" s="2">
        <v>650</v>
      </c>
      <c r="B1354" s="3"/>
      <c r="C1354" s="3"/>
      <c r="D1354" s="3"/>
    </row>
    <row r="1355" spans="1:4" x14ac:dyDescent="0.3">
      <c r="A1355" s="6" t="s">
        <v>887</v>
      </c>
      <c r="B1355" s="3">
        <v>2.8499960899353071E-4</v>
      </c>
      <c r="C1355" s="3">
        <v>2.8499973632278944E-4</v>
      </c>
      <c r="D1355" s="3">
        <v>7.1550024586031213E-4</v>
      </c>
    </row>
    <row r="1356" spans="1:4" x14ac:dyDescent="0.3">
      <c r="A1356" s="2">
        <v>651</v>
      </c>
      <c r="B1356" s="3"/>
      <c r="C1356" s="3"/>
      <c r="D1356" s="3"/>
    </row>
    <row r="1357" spans="1:4" x14ac:dyDescent="0.3">
      <c r="A1357" s="6" t="s">
        <v>888</v>
      </c>
      <c r="B1357" s="3">
        <v>1.5549957752227775E-3</v>
      </c>
      <c r="C1357" s="3">
        <v>1.5549959716736326E-3</v>
      </c>
      <c r="D1357" s="3">
        <v>9.6949950238922546E-4</v>
      </c>
    </row>
    <row r="1358" spans="1:4" x14ac:dyDescent="0.3">
      <c r="A1358" s="2">
        <v>652</v>
      </c>
      <c r="B1358" s="3"/>
      <c r="C1358" s="3"/>
      <c r="D1358" s="3"/>
    </row>
    <row r="1359" spans="1:4" x14ac:dyDescent="0.3">
      <c r="A1359" s="6" t="s">
        <v>889</v>
      </c>
      <c r="B1359" s="3">
        <v>6.5028667449950901E-5</v>
      </c>
      <c r="C1359" s="3">
        <v>6.5028827521018657E-5</v>
      </c>
      <c r="D1359" s="3">
        <v>6.7150600079912692E-4</v>
      </c>
    </row>
    <row r="1360" spans="1:4" x14ac:dyDescent="0.3">
      <c r="A1360" s="2">
        <v>653</v>
      </c>
      <c r="B1360" s="3"/>
      <c r="C1360" s="3"/>
      <c r="D1360" s="3"/>
    </row>
    <row r="1361" spans="1:4" x14ac:dyDescent="0.3">
      <c r="A1361" s="6" t="s">
        <v>890</v>
      </c>
      <c r="B1361" s="3">
        <v>-8.8250637054443186E-4</v>
      </c>
      <c r="C1361" s="3">
        <v>-8.8250633552888888E-4</v>
      </c>
      <c r="D1361" s="3">
        <v>4.8199902812484663E-4</v>
      </c>
    </row>
    <row r="1362" spans="1:4" x14ac:dyDescent="0.3">
      <c r="A1362" s="2">
        <v>654</v>
      </c>
      <c r="B1362" s="3"/>
      <c r="C1362" s="3"/>
      <c r="D1362" s="3"/>
    </row>
    <row r="1363" spans="1:4" x14ac:dyDescent="0.3">
      <c r="A1363" s="6" t="s">
        <v>891</v>
      </c>
      <c r="B1363" s="3">
        <v>5.2496790885925228E-4</v>
      </c>
      <c r="C1363" s="3">
        <v>5.2496817079372682E-4</v>
      </c>
      <c r="D1363" s="3">
        <v>7.6349389564711579E-4</v>
      </c>
    </row>
    <row r="1364" spans="1:4" x14ac:dyDescent="0.3">
      <c r="A1364" s="2">
        <v>655</v>
      </c>
      <c r="B1364" s="3"/>
      <c r="C1364" s="3"/>
      <c r="D1364" s="3"/>
    </row>
    <row r="1365" spans="1:4" x14ac:dyDescent="0.3">
      <c r="A1365" s="6" t="s">
        <v>892</v>
      </c>
      <c r="B1365" s="3">
        <v>-2.000033855438234E-4</v>
      </c>
      <c r="C1365" s="3">
        <v>-2.0000330187031087E-4</v>
      </c>
      <c r="D1365" s="3">
        <v>6.1849960184190422E-4</v>
      </c>
    </row>
    <row r="1366" spans="1:4" x14ac:dyDescent="0.3">
      <c r="A1366" s="2">
        <v>656</v>
      </c>
      <c r="B1366" s="3"/>
      <c r="C1366" s="3"/>
      <c r="D1366" s="3"/>
    </row>
    <row r="1367" spans="1:4" x14ac:dyDescent="0.3">
      <c r="A1367" s="6" t="s">
        <v>893</v>
      </c>
      <c r="B1367" s="3">
        <v>4.4751167297363401E-4</v>
      </c>
      <c r="C1367" s="3">
        <v>4.4751187670044661E-4</v>
      </c>
      <c r="D1367" s="3">
        <v>7.4800265429075829E-4</v>
      </c>
    </row>
    <row r="1368" spans="1:4" x14ac:dyDescent="0.3">
      <c r="A1368" s="2">
        <v>657</v>
      </c>
      <c r="B1368" s="3"/>
      <c r="C1368" s="3"/>
      <c r="D1368" s="3"/>
    </row>
    <row r="1369" spans="1:4" x14ac:dyDescent="0.3">
      <c r="A1369" s="6" t="s">
        <v>894</v>
      </c>
      <c r="B1369" s="3">
        <v>2.37494707107544E-4</v>
      </c>
      <c r="C1369" s="3">
        <v>2.3749473984935402E-4</v>
      </c>
      <c r="D1369" s="3">
        <v>7.0599920582026222E-4</v>
      </c>
    </row>
    <row r="1370" spans="1:4" x14ac:dyDescent="0.3">
      <c r="A1370" s="2">
        <v>658</v>
      </c>
      <c r="B1370" s="3"/>
      <c r="C1370" s="3"/>
      <c r="D1370" s="3"/>
    </row>
    <row r="1371" spans="1:4" x14ac:dyDescent="0.3">
      <c r="A1371" s="6" t="s">
        <v>895</v>
      </c>
      <c r="B1371" s="3">
        <v>-4.0251016616821284E-4</v>
      </c>
      <c r="C1371" s="3">
        <v>-4.0251004793390155E-4</v>
      </c>
      <c r="D1371" s="3">
        <v>5.7799826390692033E-4</v>
      </c>
    </row>
    <row r="1372" spans="1:4" x14ac:dyDescent="0.3">
      <c r="A1372" s="2">
        <v>659</v>
      </c>
      <c r="B1372" s="3"/>
      <c r="C1372" s="3"/>
      <c r="D1372" s="3"/>
    </row>
    <row r="1373" spans="1:4" x14ac:dyDescent="0.3">
      <c r="A1373" s="6" t="s">
        <v>896</v>
      </c>
      <c r="B1373" s="3">
        <v>1.5750527381896965E-4</v>
      </c>
      <c r="C1373" s="3">
        <v>1.575053502165247E-4</v>
      </c>
      <c r="D1373" s="3">
        <v>6.9000132498331368E-4</v>
      </c>
    </row>
    <row r="1374" spans="1:4" x14ac:dyDescent="0.3">
      <c r="A1374" s="2">
        <v>660</v>
      </c>
      <c r="B1374" s="3"/>
      <c r="C1374" s="3"/>
      <c r="D1374" s="3"/>
    </row>
    <row r="1375" spans="1:4" x14ac:dyDescent="0.3">
      <c r="A1375" s="6" t="s">
        <v>897</v>
      </c>
      <c r="B1375" s="3">
        <v>3.3503770828247049E-4</v>
      </c>
      <c r="C1375" s="3">
        <v>3.3503788654343241E-4</v>
      </c>
      <c r="D1375" s="3">
        <v>7.2550783806946118E-4</v>
      </c>
    </row>
    <row r="1376" spans="1:4" x14ac:dyDescent="0.3">
      <c r="A1376" s="2">
        <v>661</v>
      </c>
      <c r="B1376" s="3"/>
      <c r="C1376" s="3"/>
      <c r="D1376" s="3"/>
    </row>
    <row r="1377" spans="1:4" x14ac:dyDescent="0.3">
      <c r="A1377" s="6" t="s">
        <v>898</v>
      </c>
      <c r="B1377" s="3">
        <v>5.4994225502014117E-4</v>
      </c>
      <c r="C1377" s="3">
        <v>5.4994243055261774E-4</v>
      </c>
      <c r="D1377" s="3">
        <v>7.6848881144542247E-4</v>
      </c>
    </row>
    <row r="1378" spans="1:4" x14ac:dyDescent="0.3">
      <c r="A1378" s="2">
        <v>662</v>
      </c>
      <c r="B1378" s="3"/>
      <c r="C1378" s="3"/>
      <c r="D1378" s="3"/>
    </row>
    <row r="1379" spans="1:4" x14ac:dyDescent="0.3">
      <c r="A1379" s="6" t="s">
        <v>899</v>
      </c>
      <c r="B1379" s="3">
        <v>-1.7997622489929202E-4</v>
      </c>
      <c r="C1379" s="3">
        <v>-1.7997602003560985E-4</v>
      </c>
      <c r="D1379" s="3">
        <v>6.2250504561234266E-4</v>
      </c>
    </row>
    <row r="1380" spans="1:4" x14ac:dyDescent="0.3">
      <c r="A1380" s="2">
        <v>663</v>
      </c>
      <c r="B1380" s="3"/>
      <c r="C1380" s="3"/>
      <c r="D1380" s="3"/>
    </row>
    <row r="1381" spans="1:4" x14ac:dyDescent="0.3">
      <c r="A1381" s="6" t="s">
        <v>900</v>
      </c>
      <c r="B1381" s="3">
        <v>-1.1424720287323005E-3</v>
      </c>
      <c r="C1381" s="3">
        <v>-1.1424720287322983E-3</v>
      </c>
      <c r="D1381" s="3">
        <v>4.3000586447305972E-4</v>
      </c>
    </row>
    <row r="1382" spans="1:4" x14ac:dyDescent="0.3">
      <c r="A1382" s="2">
        <v>664</v>
      </c>
      <c r="B1382" s="3"/>
      <c r="C1382" s="3"/>
      <c r="D1382" s="3"/>
    </row>
    <row r="1383" spans="1:4" x14ac:dyDescent="0.3">
      <c r="A1383" s="6" t="s">
        <v>901</v>
      </c>
      <c r="B1383" s="3">
        <v>2.5033950805665011E-6</v>
      </c>
      <c r="C1383" s="3">
        <v>2.5035515136554348E-6</v>
      </c>
      <c r="D1383" s="3">
        <v>6.5900094341486671E-4</v>
      </c>
    </row>
    <row r="1384" spans="1:4" x14ac:dyDescent="0.3">
      <c r="A1384" s="2">
        <v>665</v>
      </c>
      <c r="B1384" s="3"/>
      <c r="C1384" s="3"/>
      <c r="D1384" s="3"/>
    </row>
    <row r="1385" spans="1:4" x14ac:dyDescent="0.3">
      <c r="A1385" s="6" t="s">
        <v>902</v>
      </c>
      <c r="B1385" s="3">
        <v>7.4496865272521886E-4</v>
      </c>
      <c r="C1385" s="3">
        <v>7.4496864090178969E-4</v>
      </c>
      <c r="D1385" s="3">
        <v>8.0749399057822302E-4</v>
      </c>
    </row>
    <row r="1386" spans="1:4" x14ac:dyDescent="0.3">
      <c r="A1386" s="2">
        <v>666</v>
      </c>
      <c r="B1386" s="3"/>
      <c r="C1386" s="3"/>
      <c r="D1386" s="3"/>
    </row>
    <row r="1387" spans="1:4" x14ac:dyDescent="0.3">
      <c r="A1387" s="6" t="s">
        <v>903</v>
      </c>
      <c r="B1387" s="3">
        <v>2.7251243591308599E-4</v>
      </c>
      <c r="C1387" s="3">
        <v>2.7251250639892511E-4</v>
      </c>
      <c r="D1387" s="3">
        <v>7.130027370294556E-4</v>
      </c>
    </row>
    <row r="1388" spans="1:4" x14ac:dyDescent="0.3">
      <c r="A1388" s="2">
        <v>667</v>
      </c>
      <c r="B1388" s="3"/>
      <c r="C1388" s="3"/>
      <c r="D1388" s="3"/>
    </row>
    <row r="1389" spans="1:4" x14ac:dyDescent="0.3">
      <c r="A1389" s="6" t="s">
        <v>904</v>
      </c>
      <c r="B1389" s="3">
        <v>6.5249204635620204E-4</v>
      </c>
      <c r="C1389" s="3">
        <v>6.5249221916019451E-4</v>
      </c>
      <c r="D1389" s="3">
        <v>7.8899876098148438E-4</v>
      </c>
    </row>
    <row r="1390" spans="1:4" x14ac:dyDescent="0.3">
      <c r="A1390" s="2">
        <v>668</v>
      </c>
      <c r="B1390" s="3"/>
      <c r="C1390" s="3"/>
      <c r="D1390" s="3"/>
    </row>
    <row r="1391" spans="1:4" x14ac:dyDescent="0.3">
      <c r="A1391" s="6" t="s">
        <v>905</v>
      </c>
      <c r="B1391" s="3">
        <v>1.5500187873840329E-4</v>
      </c>
      <c r="C1391" s="3">
        <v>1.550020151626084E-4</v>
      </c>
      <c r="D1391" s="3">
        <v>6.895006590639241E-4</v>
      </c>
    </row>
    <row r="1392" spans="1:4" x14ac:dyDescent="0.3">
      <c r="A1392" s="2">
        <v>669</v>
      </c>
      <c r="B1392" s="3"/>
      <c r="C1392" s="3"/>
      <c r="D1392" s="3"/>
    </row>
    <row r="1393" spans="1:4" x14ac:dyDescent="0.3">
      <c r="A1393" s="6" t="s">
        <v>906</v>
      </c>
      <c r="B1393" s="3">
        <v>7.8499317169189356E-4</v>
      </c>
      <c r="C1393" s="3">
        <v>7.8499323717551241E-4</v>
      </c>
      <c r="D1393" s="3">
        <v>8.1549891183385647E-4</v>
      </c>
    </row>
    <row r="1394" spans="1:4" x14ac:dyDescent="0.3">
      <c r="A1394" s="2">
        <v>670</v>
      </c>
      <c r="B1394" s="3"/>
      <c r="C1394" s="3"/>
      <c r="D1394" s="3"/>
    </row>
    <row r="1395" spans="1:4" x14ac:dyDescent="0.3">
      <c r="A1395" s="6" t="s">
        <v>907</v>
      </c>
      <c r="B1395" s="3">
        <v>-1.5399754047393803E-3</v>
      </c>
      <c r="C1395" s="3">
        <v>-1.5399753465317198E-3</v>
      </c>
      <c r="D1395" s="3">
        <v>3.5050517180934554E-4</v>
      </c>
    </row>
    <row r="1396" spans="1:4" x14ac:dyDescent="0.3">
      <c r="A1396" s="2">
        <v>671</v>
      </c>
      <c r="B1396" s="3"/>
      <c r="C1396" s="3"/>
      <c r="D1396" s="3"/>
    </row>
    <row r="1397" spans="1:4" x14ac:dyDescent="0.3">
      <c r="A1397" s="6" t="s">
        <v>908</v>
      </c>
      <c r="B1397" s="3">
        <v>-1.474916934967057E-4</v>
      </c>
      <c r="C1397" s="3">
        <v>-1.4749154979654149E-4</v>
      </c>
      <c r="D1397" s="3">
        <v>6.2900199554860603E-4</v>
      </c>
    </row>
    <row r="1398" spans="1:4" x14ac:dyDescent="0.3">
      <c r="A1398" s="2">
        <v>672</v>
      </c>
      <c r="B1398" s="3"/>
      <c r="C1398" s="3"/>
      <c r="D1398" s="3"/>
    </row>
    <row r="1399" spans="1:4" x14ac:dyDescent="0.3">
      <c r="A1399" s="6" t="s">
        <v>909</v>
      </c>
      <c r="B1399" s="3">
        <v>1.0875165462493892E-3</v>
      </c>
      <c r="C1399" s="3">
        <v>1.0875165821744286E-3</v>
      </c>
      <c r="D1399" s="3">
        <v>8.7600354891037547E-4</v>
      </c>
    </row>
    <row r="1400" spans="1:4" x14ac:dyDescent="0.3">
      <c r="A1400" s="2">
        <v>673</v>
      </c>
      <c r="B1400" s="3"/>
      <c r="C1400" s="3"/>
      <c r="D1400" s="3"/>
    </row>
    <row r="1401" spans="1:4" x14ac:dyDescent="0.3">
      <c r="A1401" s="6" t="s">
        <v>910</v>
      </c>
      <c r="B1401" s="3">
        <v>1.1624395847320552E-3</v>
      </c>
      <c r="C1401" s="3">
        <v>1.162439827169238E-3</v>
      </c>
      <c r="D1401" s="3">
        <v>8.9098820899380371E-4</v>
      </c>
    </row>
    <row r="1402" spans="1:4" x14ac:dyDescent="0.3">
      <c r="A1402" s="2">
        <v>674</v>
      </c>
      <c r="B1402" s="3"/>
      <c r="C1402" s="3"/>
      <c r="D1402" s="3"/>
    </row>
    <row r="1403" spans="1:4" x14ac:dyDescent="0.3">
      <c r="A1403" s="6" t="s">
        <v>911</v>
      </c>
      <c r="B1403" s="3">
        <v>1.1750161647796629E-3</v>
      </c>
      <c r="C1403" s="3">
        <v>1.1750162539101426E-3</v>
      </c>
      <c r="D1403" s="3">
        <v>8.9350357302464534E-4</v>
      </c>
    </row>
    <row r="1404" spans="1:4" x14ac:dyDescent="0.3">
      <c r="A1404" s="2">
        <v>675</v>
      </c>
      <c r="B1404" s="3"/>
      <c r="C1404" s="3"/>
      <c r="D1404" s="3"/>
    </row>
    <row r="1405" spans="1:4" x14ac:dyDescent="0.3">
      <c r="A1405" s="6" t="s">
        <v>912</v>
      </c>
      <c r="B1405" s="3">
        <v>-7.4803829193107645E-6</v>
      </c>
      <c r="C1405" s="3">
        <v>-7.4802446761166371E-6</v>
      </c>
      <c r="D1405" s="3">
        <v>6.5700422419467941E-4</v>
      </c>
    </row>
    <row r="1406" spans="1:4" x14ac:dyDescent="0.3">
      <c r="A1406" s="2">
        <v>676</v>
      </c>
      <c r="B1406" s="3"/>
      <c r="C1406" s="3"/>
      <c r="D1406" s="3"/>
    </row>
    <row r="1407" spans="1:4" x14ac:dyDescent="0.3">
      <c r="A1407" s="6" t="s">
        <v>913</v>
      </c>
      <c r="B1407" s="3">
        <v>-8.0019235610961928E-5</v>
      </c>
      <c r="C1407" s="3">
        <v>-8.001917376532298E-5</v>
      </c>
      <c r="D1407" s="3">
        <v>6.4249643037328497E-4</v>
      </c>
    </row>
    <row r="1408" spans="1:4" x14ac:dyDescent="0.3">
      <c r="A1408" s="2">
        <v>677</v>
      </c>
      <c r="B1408" s="3"/>
      <c r="C1408" s="3"/>
      <c r="D1408" s="3"/>
    </row>
    <row r="1409" spans="1:4" x14ac:dyDescent="0.3">
      <c r="A1409" s="6" t="s">
        <v>914</v>
      </c>
      <c r="B1409" s="3">
        <v>-1.6000866889953624E-4</v>
      </c>
      <c r="C1409" s="3">
        <v>-1.6000863251974847E-4</v>
      </c>
      <c r="D1409" s="3">
        <v>6.2649848405271747E-4</v>
      </c>
    </row>
    <row r="1410" spans="1:4" x14ac:dyDescent="0.3">
      <c r="A1410" s="2">
        <v>678</v>
      </c>
      <c r="B1410" s="3"/>
      <c r="C1410" s="3"/>
      <c r="D1410" s="3"/>
    </row>
    <row r="1411" spans="1:4" x14ac:dyDescent="0.3">
      <c r="A1411" s="6" t="s">
        <v>915</v>
      </c>
      <c r="B1411" s="3">
        <v>-1.3998150825500496E-4</v>
      </c>
      <c r="C1411" s="3">
        <v>-1.3998136091686325E-4</v>
      </c>
      <c r="D1411" s="3">
        <v>6.3050403332454152E-4</v>
      </c>
    </row>
    <row r="1412" spans="1:4" x14ac:dyDescent="0.3">
      <c r="A1412" s="2">
        <v>679</v>
      </c>
      <c r="B1412" s="3"/>
      <c r="C1412" s="3"/>
      <c r="D1412" s="3"/>
    </row>
    <row r="1413" spans="1:4" x14ac:dyDescent="0.3">
      <c r="A1413" s="6" t="s">
        <v>916</v>
      </c>
      <c r="B1413" s="3">
        <v>4.2995810508728125E-4</v>
      </c>
      <c r="C1413" s="3">
        <v>4.2995824219360722E-4</v>
      </c>
      <c r="D1413" s="3">
        <v>7.4449194653425387E-4</v>
      </c>
    </row>
    <row r="1414" spans="1:4" x14ac:dyDescent="0.3">
      <c r="A1414" s="2">
        <v>680</v>
      </c>
      <c r="B1414" s="3"/>
      <c r="C1414" s="3"/>
      <c r="D1414" s="3"/>
    </row>
    <row r="1415" spans="1:4" x14ac:dyDescent="0.3">
      <c r="A1415" s="6" t="s">
        <v>917</v>
      </c>
      <c r="B1415" s="3">
        <v>1.0675489902496318E-3</v>
      </c>
      <c r="C1415" s="3">
        <v>1.0675492458176465E-3</v>
      </c>
      <c r="D1415" s="3">
        <v>8.7201017595361962E-4</v>
      </c>
    </row>
    <row r="1416" spans="1:4" x14ac:dyDescent="0.3">
      <c r="A1416" s="2">
        <v>681</v>
      </c>
      <c r="B1416" s="3"/>
      <c r="C1416" s="3"/>
      <c r="D1416" s="3"/>
    </row>
    <row r="1417" spans="1:4" x14ac:dyDescent="0.3">
      <c r="A1417" s="6" t="s">
        <v>918</v>
      </c>
      <c r="B1417" s="3">
        <v>2.6002526283264084E-4</v>
      </c>
      <c r="C1417" s="3">
        <v>2.6002532285929241E-4</v>
      </c>
      <c r="D1417" s="3">
        <v>7.1050531551009022E-4</v>
      </c>
    </row>
    <row r="1418" spans="1:4" x14ac:dyDescent="0.3">
      <c r="A1418" s="2">
        <v>682</v>
      </c>
      <c r="B1418" s="3"/>
      <c r="C1418" s="3"/>
      <c r="D1418" s="3"/>
    </row>
    <row r="1419" spans="1:4" x14ac:dyDescent="0.3">
      <c r="A1419" s="6" t="s">
        <v>919</v>
      </c>
      <c r="B1419" s="3">
        <v>-3.2502412796020605E-4</v>
      </c>
      <c r="C1419" s="3">
        <v>-3.2502390675403982E-4</v>
      </c>
      <c r="D1419" s="3">
        <v>5.9349551884224628E-4</v>
      </c>
    </row>
    <row r="1420" spans="1:4" x14ac:dyDescent="0.3">
      <c r="A1420" s="2">
        <v>683</v>
      </c>
      <c r="B1420" s="3"/>
      <c r="C1420" s="3"/>
      <c r="D1420" s="3"/>
    </row>
    <row r="1421" spans="1:4" x14ac:dyDescent="0.3">
      <c r="A1421" s="6" t="s">
        <v>920</v>
      </c>
      <c r="B1421" s="3">
        <v>3.0750036239624029E-4</v>
      </c>
      <c r="C1421" s="3">
        <v>3.075004624406571E-4</v>
      </c>
      <c r="D1421" s="3">
        <v>7.2000036016106606E-4</v>
      </c>
    </row>
    <row r="1422" spans="1:4" x14ac:dyDescent="0.3">
      <c r="A1422" s="2">
        <v>684</v>
      </c>
      <c r="B1422" s="3"/>
      <c r="C1422" s="3"/>
      <c r="D1422" s="3"/>
    </row>
    <row r="1423" spans="1:4" x14ac:dyDescent="0.3">
      <c r="A1423" s="6" t="s">
        <v>921</v>
      </c>
      <c r="B1423" s="3">
        <v>1.199841499328613E-4</v>
      </c>
      <c r="C1423" s="3">
        <v>1.1998422996839511E-4</v>
      </c>
      <c r="D1423" s="3">
        <v>6.8249712057877321E-4</v>
      </c>
    </row>
    <row r="1424" spans="1:4" x14ac:dyDescent="0.3">
      <c r="A1424" s="2">
        <v>685</v>
      </c>
      <c r="B1424" s="3"/>
      <c r="C1424" s="3"/>
      <c r="D1424" s="3"/>
    </row>
    <row r="1425" spans="1:4" x14ac:dyDescent="0.3">
      <c r="A1425" s="6" t="s">
        <v>922</v>
      </c>
      <c r="B1425" s="3">
        <v>1.3750791549682623E-4</v>
      </c>
      <c r="C1425" s="3">
        <v>1.3750798825640231E-4</v>
      </c>
      <c r="D1425" s="3">
        <v>6.8600191298173741E-4</v>
      </c>
    </row>
    <row r="1426" spans="1:4" x14ac:dyDescent="0.3">
      <c r="A1426" s="2">
        <v>686</v>
      </c>
      <c r="B1426" s="3"/>
      <c r="C1426" s="3"/>
      <c r="D1426" s="3"/>
    </row>
    <row r="1427" spans="1:4" x14ac:dyDescent="0.3">
      <c r="A1427" s="6" t="s">
        <v>923</v>
      </c>
      <c r="B1427" s="3">
        <v>3.6001205444335927E-4</v>
      </c>
      <c r="C1427" s="3">
        <v>3.6001216631120845E-4</v>
      </c>
      <c r="D1427" s="3">
        <v>7.3050265928031877E-4</v>
      </c>
    </row>
    <row r="1428" spans="1:4" x14ac:dyDescent="0.3">
      <c r="A1428" s="2">
        <v>687</v>
      </c>
      <c r="B1428" s="3"/>
      <c r="C1428" s="3"/>
      <c r="D1428" s="3"/>
    </row>
    <row r="1429" spans="1:4" x14ac:dyDescent="0.3">
      <c r="A1429" s="6" t="s">
        <v>924</v>
      </c>
      <c r="B1429" s="3">
        <v>3.3998489379882818E-4</v>
      </c>
      <c r="C1429" s="3">
        <v>3.3998510662058932E-4</v>
      </c>
      <c r="D1429" s="3">
        <v>7.2649733920115978E-4</v>
      </c>
    </row>
    <row r="1430" spans="1:4" x14ac:dyDescent="0.3">
      <c r="A1430" s="2">
        <v>688</v>
      </c>
      <c r="B1430" s="3"/>
      <c r="C1430" s="3"/>
      <c r="D1430" s="3"/>
    </row>
    <row r="1431" spans="1:4" x14ac:dyDescent="0.3">
      <c r="A1431" s="6" t="s">
        <v>925</v>
      </c>
      <c r="B1431" s="3">
        <v>3.1998753547668452E-4</v>
      </c>
      <c r="C1431" s="3">
        <v>3.1998765007301716E-4</v>
      </c>
      <c r="D1431" s="3">
        <v>7.224978253361769E-4</v>
      </c>
    </row>
    <row r="1432" spans="1:4" x14ac:dyDescent="0.3">
      <c r="A1432" s="2">
        <v>689</v>
      </c>
      <c r="B1432" s="3"/>
      <c r="C1432" s="3"/>
      <c r="D1432" s="3"/>
    </row>
    <row r="1433" spans="1:4" x14ac:dyDescent="0.3">
      <c r="A1433" s="6" t="s">
        <v>926</v>
      </c>
      <c r="B1433" s="3">
        <v>1.0251998901367189E-4</v>
      </c>
      <c r="C1433" s="3">
        <v>1.0252012725686722E-4</v>
      </c>
      <c r="D1433" s="3">
        <v>6.7900422436650842E-4</v>
      </c>
    </row>
    <row r="1434" spans="1:4" x14ac:dyDescent="0.3">
      <c r="A1434" s="2">
        <v>690</v>
      </c>
      <c r="B1434" s="3"/>
      <c r="C1434" s="3"/>
      <c r="D1434" s="3"/>
    </row>
    <row r="1435" spans="1:4" x14ac:dyDescent="0.3">
      <c r="A1435" s="6" t="s">
        <v>927</v>
      </c>
      <c r="B1435" s="3">
        <v>6.2525272369384955E-5</v>
      </c>
      <c r="C1435" s="3">
        <v>6.2525363318854889E-5</v>
      </c>
      <c r="D1435" s="3">
        <v>6.710053567076103E-4</v>
      </c>
    </row>
    <row r="1436" spans="1:4" x14ac:dyDescent="0.3">
      <c r="A1436" s="2">
        <v>691</v>
      </c>
      <c r="B1436" s="3"/>
      <c r="C1436" s="3"/>
      <c r="D1436" s="3"/>
    </row>
    <row r="1437" spans="1:4" x14ac:dyDescent="0.3">
      <c r="A1437" s="6" t="s">
        <v>928</v>
      </c>
      <c r="B1437" s="3">
        <v>-4.3752789497375499E-4</v>
      </c>
      <c r="C1437" s="3">
        <v>-4.3752776127803275E-4</v>
      </c>
      <c r="D1437" s="3">
        <v>5.7099471450783301E-4</v>
      </c>
    </row>
    <row r="1438" spans="1:4" x14ac:dyDescent="0.3">
      <c r="A1438" s="2">
        <v>692</v>
      </c>
      <c r="B1438" s="3"/>
      <c r="C1438" s="3"/>
      <c r="D1438" s="3"/>
    </row>
    <row r="1439" spans="1:4" x14ac:dyDescent="0.3">
      <c r="A1439" s="6" t="s">
        <v>929</v>
      </c>
      <c r="B1439" s="3">
        <v>-7.4499845504760721E-4</v>
      </c>
      <c r="C1439" s="3">
        <v>-7.4499831498542411E-4</v>
      </c>
      <c r="D1439" s="3">
        <v>5.0950061267940328E-4</v>
      </c>
    </row>
    <row r="1440" spans="1:4" x14ac:dyDescent="0.3">
      <c r="A1440" s="2">
        <v>693</v>
      </c>
      <c r="B1440" s="3"/>
      <c r="C1440" s="3"/>
      <c r="D1440" s="3"/>
    </row>
    <row r="1441" spans="1:4" x14ac:dyDescent="0.3">
      <c r="A1441" s="6" t="s">
        <v>930</v>
      </c>
      <c r="B1441" s="3">
        <v>-5.9992074966430691E-5</v>
      </c>
      <c r="C1441" s="3">
        <v>-5.9991920352331065E-5</v>
      </c>
      <c r="D1441" s="3">
        <v>6.4650191779946908E-4</v>
      </c>
    </row>
    <row r="1442" spans="1:4" x14ac:dyDescent="0.3">
      <c r="A1442" s="2">
        <v>694</v>
      </c>
      <c r="B1442" s="3"/>
      <c r="C1442" s="3"/>
      <c r="D1442" s="3"/>
    </row>
    <row r="1443" spans="1:4" x14ac:dyDescent="0.3">
      <c r="A1443" s="6" t="s">
        <v>931</v>
      </c>
      <c r="B1443" s="3">
        <v>-6.1002373695373427E-4</v>
      </c>
      <c r="C1443" s="3">
        <v>-6.1002363236184432E-4</v>
      </c>
      <c r="D1443" s="3">
        <v>5.3649555775336921E-4</v>
      </c>
    </row>
    <row r="1444" spans="1:4" x14ac:dyDescent="0.3">
      <c r="A1444" s="2">
        <v>695</v>
      </c>
      <c r="B1444" s="3"/>
      <c r="C1444" s="3"/>
      <c r="D1444" s="3"/>
    </row>
    <row r="1445" spans="1:4" x14ac:dyDescent="0.3">
      <c r="A1445" s="6" t="s">
        <v>932</v>
      </c>
      <c r="B1445" s="3">
        <v>-4.5001506805420052E-4</v>
      </c>
      <c r="C1445" s="3">
        <v>-4.5001496255281322E-4</v>
      </c>
      <c r="D1445" s="3">
        <v>5.6849727116059512E-4</v>
      </c>
    </row>
    <row r="1446" spans="1:4" x14ac:dyDescent="0.3">
      <c r="A1446" s="2">
        <v>696</v>
      </c>
      <c r="B1446" s="3"/>
      <c r="C1446" s="3"/>
      <c r="D1446" s="3"/>
    </row>
    <row r="1447" spans="1:4" x14ac:dyDescent="0.3">
      <c r="A1447" s="6" t="s">
        <v>933</v>
      </c>
      <c r="B1447" s="3">
        <v>1.8754601478576657E-4</v>
      </c>
      <c r="C1447" s="3">
        <v>1.8754615666694E-4</v>
      </c>
      <c r="D1447" s="3">
        <v>6.9600956339854747E-4</v>
      </c>
    </row>
    <row r="1448" spans="1:4" x14ac:dyDescent="0.3">
      <c r="A1448" s="2">
        <v>697</v>
      </c>
      <c r="B1448" s="3"/>
      <c r="C1448" s="3"/>
      <c r="D1448" s="3"/>
    </row>
    <row r="1449" spans="1:4" x14ac:dyDescent="0.3">
      <c r="A1449" s="6" t="s">
        <v>934</v>
      </c>
      <c r="B1449" s="3">
        <v>-5.1751732826232823E-4</v>
      </c>
      <c r="C1449" s="3">
        <v>-5.1751723367488012E-4</v>
      </c>
      <c r="D1449" s="3">
        <v>5.5499681184301153E-4</v>
      </c>
    </row>
    <row r="1450" spans="1:4" x14ac:dyDescent="0.3">
      <c r="A1450" s="2">
        <v>698</v>
      </c>
      <c r="B1450" s="3"/>
      <c r="C1450" s="3"/>
      <c r="D1450" s="3"/>
    </row>
    <row r="1451" spans="1:4" x14ac:dyDescent="0.3">
      <c r="A1451" s="6" t="s">
        <v>935</v>
      </c>
      <c r="B1451" s="3">
        <v>-9.8997354507446441E-4</v>
      </c>
      <c r="C1451" s="3">
        <v>-9.8997341501672184E-4</v>
      </c>
      <c r="D1451" s="3">
        <v>4.6050558376009571E-4</v>
      </c>
    </row>
    <row r="1452" spans="1:4" x14ac:dyDescent="0.3">
      <c r="A1452" s="2">
        <v>699</v>
      </c>
      <c r="B1452" s="3"/>
      <c r="C1452" s="3"/>
      <c r="D1452" s="3"/>
    </row>
    <row r="1453" spans="1:4" x14ac:dyDescent="0.3">
      <c r="A1453" s="6" t="s">
        <v>936</v>
      </c>
      <c r="B1453" s="3">
        <v>-3.251433372497602E-5</v>
      </c>
      <c r="C1453" s="3">
        <v>-3.2514279155294469E-5</v>
      </c>
      <c r="D1453" s="3">
        <v>6.5199745586141944E-4</v>
      </c>
    </row>
    <row r="1454" spans="1:4" x14ac:dyDescent="0.3">
      <c r="A1454" s="2">
        <v>700</v>
      </c>
      <c r="B1454" s="3"/>
      <c r="C1454" s="3"/>
      <c r="D1454" s="3"/>
    </row>
    <row r="1455" spans="1:4" x14ac:dyDescent="0.3">
      <c r="A1455" s="6" t="s">
        <v>937</v>
      </c>
      <c r="B1455" s="3">
        <v>2.4747848510742106E-4</v>
      </c>
      <c r="C1455" s="3">
        <v>2.4747851057327428E-4</v>
      </c>
      <c r="D1455" s="3">
        <v>7.0799595778225921E-4</v>
      </c>
    </row>
    <row r="1456" spans="1:4" x14ac:dyDescent="0.3">
      <c r="A1456" s="2">
        <v>701</v>
      </c>
      <c r="B1456" s="3"/>
      <c r="C1456" s="3"/>
      <c r="D1456" s="3"/>
    </row>
    <row r="1457" spans="1:4" x14ac:dyDescent="0.3">
      <c r="A1457" s="6" t="s">
        <v>938</v>
      </c>
      <c r="B1457" s="3">
        <v>-3.1495094299316417E-4</v>
      </c>
      <c r="C1457" s="3">
        <v>-3.149508020214854E-4</v>
      </c>
      <c r="D1457" s="3">
        <v>5.9551006052060973E-4</v>
      </c>
    </row>
    <row r="1458" spans="1:4" x14ac:dyDescent="0.3">
      <c r="A1458" s="2">
        <v>702</v>
      </c>
      <c r="B1458" s="3"/>
      <c r="C1458" s="3"/>
      <c r="D1458" s="3"/>
    </row>
    <row r="1459" spans="1:4" x14ac:dyDescent="0.3">
      <c r="A1459" s="6" t="s">
        <v>939</v>
      </c>
      <c r="B1459" s="3">
        <v>6.2465667724610242E-5</v>
      </c>
      <c r="C1459" s="3">
        <v>6.2465813698509552E-5</v>
      </c>
      <c r="D1459" s="3">
        <v>6.7099344232701686E-4</v>
      </c>
    </row>
    <row r="1460" spans="1:4" x14ac:dyDescent="0.3">
      <c r="A1460" s="2">
        <v>703</v>
      </c>
      <c r="B1460" s="3"/>
      <c r="C1460" s="3"/>
      <c r="D1460" s="3"/>
    </row>
    <row r="1461" spans="1:4" x14ac:dyDescent="0.3">
      <c r="A1461" s="6" t="s">
        <v>940</v>
      </c>
      <c r="B1461" s="3">
        <v>1.2999773025512698E-4</v>
      </c>
      <c r="C1461" s="3">
        <v>1.2999795217183391E-4</v>
      </c>
      <c r="D1461" s="3">
        <v>6.8449983518803492E-4</v>
      </c>
    </row>
    <row r="1462" spans="1:4" x14ac:dyDescent="0.3">
      <c r="A1462" s="2">
        <v>704</v>
      </c>
      <c r="B1462" s="3"/>
      <c r="C1462" s="3"/>
      <c r="D1462" s="3"/>
    </row>
    <row r="1463" spans="1:4" x14ac:dyDescent="0.3">
      <c r="A1463" s="6" t="s">
        <v>941</v>
      </c>
      <c r="B1463" s="3">
        <v>-6.4751505851745649E-4</v>
      </c>
      <c r="C1463" s="3">
        <v>-6.4751499667181709E-4</v>
      </c>
      <c r="D1463" s="3">
        <v>5.2899727597832691E-4</v>
      </c>
    </row>
    <row r="1464" spans="1:4" x14ac:dyDescent="0.3">
      <c r="A1464" s="2">
        <v>705</v>
      </c>
      <c r="B1464" s="3"/>
      <c r="C1464" s="3"/>
      <c r="D1464" s="3"/>
    </row>
    <row r="1465" spans="1:4" x14ac:dyDescent="0.3">
      <c r="A1465" s="6" t="s">
        <v>942</v>
      </c>
      <c r="B1465" s="3">
        <v>-3.1247735023498535E-4</v>
      </c>
      <c r="C1465" s="3">
        <v>-3.1247731385519782E-4</v>
      </c>
      <c r="D1465" s="3">
        <v>5.9600473105092522E-4</v>
      </c>
    </row>
    <row r="1466" spans="1:4" x14ac:dyDescent="0.3">
      <c r="A1466" s="2">
        <v>706</v>
      </c>
      <c r="B1466" s="3"/>
      <c r="C1466" s="3"/>
      <c r="D1466" s="3"/>
    </row>
    <row r="1467" spans="1:4" x14ac:dyDescent="0.3">
      <c r="A1467" s="6" t="s">
        <v>943</v>
      </c>
      <c r="B1467" s="3">
        <v>-1.9502639770507802E-4</v>
      </c>
      <c r="C1467" s="3">
        <v>-1.950263176695445E-4</v>
      </c>
      <c r="D1467" s="3">
        <v>6.1949504743097372E-4</v>
      </c>
    </row>
    <row r="1468" spans="1:4" x14ac:dyDescent="0.3">
      <c r="A1468" s="2">
        <v>707</v>
      </c>
      <c r="B1468" s="3"/>
      <c r="C1468" s="3"/>
      <c r="D1468" s="3"/>
    </row>
    <row r="1469" spans="1:4" x14ac:dyDescent="0.3">
      <c r="A1469" s="6" t="s">
        <v>944</v>
      </c>
      <c r="B1469" s="3">
        <v>3.5500526428222678E-4</v>
      </c>
      <c r="C1469" s="3">
        <v>3.5500538433552627E-4</v>
      </c>
      <c r="D1469" s="3">
        <v>7.2950140747707326E-4</v>
      </c>
    </row>
    <row r="1470" spans="1:4" x14ac:dyDescent="0.3">
      <c r="A1470" s="2">
        <v>708</v>
      </c>
      <c r="B1470" s="3"/>
      <c r="C1470" s="3"/>
      <c r="D1470" s="3"/>
    </row>
    <row r="1471" spans="1:4" x14ac:dyDescent="0.3">
      <c r="A1471" s="6" t="s">
        <v>945</v>
      </c>
      <c r="B1471" s="3">
        <v>-1.8000602722167974E-4</v>
      </c>
      <c r="C1471" s="3">
        <v>-1.8000591444433626E-4</v>
      </c>
      <c r="D1471" s="3">
        <v>6.2249909387901425E-4</v>
      </c>
    </row>
    <row r="1472" spans="1:4" x14ac:dyDescent="0.3">
      <c r="A1472" s="2">
        <v>709</v>
      </c>
      <c r="B1472" s="3"/>
      <c r="C1472" s="3"/>
      <c r="D1472" s="3"/>
    </row>
    <row r="1473" spans="1:4" x14ac:dyDescent="0.3">
      <c r="A1473" s="6" t="s">
        <v>946</v>
      </c>
      <c r="B1473" s="3">
        <v>5.8251619338989279E-4</v>
      </c>
      <c r="C1473" s="3">
        <v>5.8251630616723451E-4</v>
      </c>
      <c r="D1473" s="3">
        <v>7.7500364204752259E-4</v>
      </c>
    </row>
    <row r="1474" spans="1:4" x14ac:dyDescent="0.3">
      <c r="A1474" s="2">
        <v>710</v>
      </c>
      <c r="B1474" s="3"/>
      <c r="C1474" s="3"/>
      <c r="D1474" s="3"/>
    </row>
    <row r="1475" spans="1:4" x14ac:dyDescent="0.3">
      <c r="A1475" s="6" t="s">
        <v>947</v>
      </c>
      <c r="B1475" s="3">
        <v>6.0999393463134668E-4</v>
      </c>
      <c r="C1475" s="3">
        <v>6.0999402194283881E-4</v>
      </c>
      <c r="D1475" s="3">
        <v>7.8049907460808732E-4</v>
      </c>
    </row>
    <row r="1476" spans="1:4" x14ac:dyDescent="0.3">
      <c r="A1476" s="2">
        <v>711</v>
      </c>
      <c r="B1476" s="3"/>
      <c r="C1476" s="3"/>
      <c r="D1476" s="3"/>
    </row>
    <row r="1477" spans="1:4" x14ac:dyDescent="0.3">
      <c r="A1477" s="6" t="s">
        <v>948</v>
      </c>
      <c r="B1477" s="3">
        <v>3.3748149871826194E-4</v>
      </c>
      <c r="C1477" s="3">
        <v>3.3748150963219776E-4</v>
      </c>
      <c r="D1477" s="3">
        <v>7.2599649138282963E-4</v>
      </c>
    </row>
    <row r="1478" spans="1:4" x14ac:dyDescent="0.3">
      <c r="A1478" s="2">
        <v>712</v>
      </c>
      <c r="B1478" s="3"/>
      <c r="C1478" s="3"/>
      <c r="D1478" s="3"/>
    </row>
    <row r="1479" spans="1:4" x14ac:dyDescent="0.3">
      <c r="A1479" s="6" t="s">
        <v>949</v>
      </c>
      <c r="B1479" s="3">
        <v>1.7252564430236803E-4</v>
      </c>
      <c r="C1479" s="3">
        <v>1.7252571888093387E-4</v>
      </c>
      <c r="D1479" s="3">
        <v>6.9300544419093079E-4</v>
      </c>
    </row>
    <row r="1480" spans="1:4" x14ac:dyDescent="0.3">
      <c r="A1480" s="2">
        <v>713</v>
      </c>
      <c r="B1480" s="3"/>
      <c r="C1480" s="3"/>
      <c r="D1480" s="3"/>
    </row>
    <row r="1481" spans="1:4" x14ac:dyDescent="0.3">
      <c r="A1481" s="6" t="s">
        <v>950</v>
      </c>
      <c r="B1481" s="3">
        <v>-2.0250678062438978E-4</v>
      </c>
      <c r="C1481" s="3">
        <v>-2.0250673333066573E-4</v>
      </c>
      <c r="D1481" s="3">
        <v>6.1799891773262083E-4</v>
      </c>
    </row>
    <row r="1482" spans="1:4" x14ac:dyDescent="0.3">
      <c r="A1482" s="2">
        <v>714</v>
      </c>
      <c r="B1482" s="3"/>
      <c r="C1482" s="3"/>
      <c r="D1482" s="3"/>
    </row>
    <row r="1483" spans="1:4" x14ac:dyDescent="0.3">
      <c r="A1483" s="6" t="s">
        <v>951</v>
      </c>
      <c r="B1483" s="3">
        <v>5.2511692047119053E-5</v>
      </c>
      <c r="C1483" s="3">
        <v>5.2511786634568294E-5</v>
      </c>
      <c r="D1483" s="3">
        <v>6.6900265301228501E-4</v>
      </c>
    </row>
    <row r="1484" spans="1:4" x14ac:dyDescent="0.3">
      <c r="A1484" s="2">
        <v>715</v>
      </c>
      <c r="B1484" s="3"/>
      <c r="C1484" s="3"/>
      <c r="D1484" s="3"/>
    </row>
    <row r="1485" spans="1:4" x14ac:dyDescent="0.3">
      <c r="A1485" s="6" t="s">
        <v>952</v>
      </c>
      <c r="B1485" s="3">
        <v>-4.5001506805419927E-4</v>
      </c>
      <c r="C1485" s="3">
        <v>-4.5001498256169714E-4</v>
      </c>
      <c r="D1485" s="3">
        <v>5.6849726024665891E-4</v>
      </c>
    </row>
    <row r="1486" spans="1:4" x14ac:dyDescent="0.3">
      <c r="A1486" s="2">
        <v>716</v>
      </c>
      <c r="B1486" s="3"/>
      <c r="C1486" s="3"/>
      <c r="D1486" s="3"/>
    </row>
    <row r="1487" spans="1:4" x14ac:dyDescent="0.3">
      <c r="A1487" s="6" t="s">
        <v>953</v>
      </c>
      <c r="B1487" s="3">
        <v>-1.2100040912628183E-3</v>
      </c>
      <c r="C1487" s="3">
        <v>-1.2100040185032412E-3</v>
      </c>
      <c r="D1487" s="3">
        <v>4.1649943159427499E-4</v>
      </c>
    </row>
    <row r="1488" spans="1:4" x14ac:dyDescent="0.3">
      <c r="A1488" s="2">
        <v>717</v>
      </c>
      <c r="B1488" s="3"/>
      <c r="C1488" s="3"/>
      <c r="D1488" s="3"/>
    </row>
    <row r="1489" spans="1:4" x14ac:dyDescent="0.3">
      <c r="A1489" s="6" t="s">
        <v>954</v>
      </c>
      <c r="B1489" s="3">
        <v>2.5004148483275286E-5</v>
      </c>
      <c r="C1489" s="3">
        <v>2.5004240569615281E-5</v>
      </c>
      <c r="D1489" s="3">
        <v>6.6350114502711135E-4</v>
      </c>
    </row>
    <row r="1490" spans="1:4" x14ac:dyDescent="0.3">
      <c r="A1490" s="2">
        <v>718</v>
      </c>
      <c r="B1490" s="3"/>
      <c r="C1490" s="3"/>
      <c r="D1490" s="3"/>
    </row>
    <row r="1491" spans="1:4" x14ac:dyDescent="0.3">
      <c r="A1491" s="6" t="s">
        <v>955</v>
      </c>
      <c r="B1491" s="3">
        <v>-6.7502260208129747E-5</v>
      </c>
      <c r="C1491" s="3">
        <v>-6.7502180172596127E-5</v>
      </c>
      <c r="D1491" s="3">
        <v>6.4499982545385148E-4</v>
      </c>
    </row>
    <row r="1492" spans="1:4" x14ac:dyDescent="0.3">
      <c r="A1492" s="2">
        <v>719</v>
      </c>
      <c r="B1492" s="3"/>
      <c r="C1492" s="3"/>
      <c r="D1492" s="3"/>
    </row>
    <row r="1493" spans="1:4" x14ac:dyDescent="0.3">
      <c r="A1493" s="6" t="s">
        <v>956</v>
      </c>
      <c r="B1493" s="3">
        <v>-2.6997923851013173E-4</v>
      </c>
      <c r="C1493" s="3">
        <v>-2.6997913209925113E-4</v>
      </c>
      <c r="D1493" s="3">
        <v>6.0450440651038662E-4</v>
      </c>
    </row>
    <row r="1494" spans="1:4" x14ac:dyDescent="0.3">
      <c r="A1494" s="2">
        <v>720</v>
      </c>
      <c r="B1494" s="3"/>
      <c r="C1494" s="3"/>
      <c r="D1494" s="3"/>
    </row>
    <row r="1495" spans="1:4" x14ac:dyDescent="0.3">
      <c r="A1495" s="6" t="s">
        <v>957</v>
      </c>
      <c r="B1495" s="3">
        <v>-1.092493534088133E-3</v>
      </c>
      <c r="C1495" s="3">
        <v>-1.0924935104412727E-3</v>
      </c>
      <c r="D1495" s="3">
        <v>4.4000160050927661E-4</v>
      </c>
    </row>
    <row r="1496" spans="1:4" x14ac:dyDescent="0.3">
      <c r="A1496" s="2">
        <v>721</v>
      </c>
      <c r="B1496" s="3"/>
      <c r="C1496" s="3"/>
      <c r="D1496" s="3"/>
    </row>
    <row r="1497" spans="1:4" x14ac:dyDescent="0.3">
      <c r="A1497" s="6" t="s">
        <v>958</v>
      </c>
      <c r="B1497" s="3">
        <v>1.949995756149292E-3</v>
      </c>
      <c r="C1497" s="3">
        <v>1.9499958289088679E-3</v>
      </c>
      <c r="D1497" s="3">
        <v>1.0484994418220599E-3</v>
      </c>
    </row>
    <row r="1498" spans="1:4" x14ac:dyDescent="0.3">
      <c r="A1498" s="2">
        <v>722</v>
      </c>
      <c r="B1498" s="3"/>
      <c r="C1498" s="3"/>
      <c r="D1498" s="3"/>
    </row>
    <row r="1499" spans="1:4" x14ac:dyDescent="0.3">
      <c r="A1499" s="6" t="s">
        <v>959</v>
      </c>
      <c r="B1499" s="3">
        <v>2.7724802494049055E-3</v>
      </c>
      <c r="C1499" s="3">
        <v>2.7724804604076793E-3</v>
      </c>
      <c r="D1499" s="3">
        <v>1.2129963361076084E-3</v>
      </c>
    </row>
    <row r="1500" spans="1:4" x14ac:dyDescent="0.3">
      <c r="A1500" s="2">
        <v>723</v>
      </c>
      <c r="B1500" s="3"/>
      <c r="C1500" s="3"/>
      <c r="D1500" s="3"/>
    </row>
    <row r="1501" spans="1:4" x14ac:dyDescent="0.3">
      <c r="A1501" s="6" t="s">
        <v>960</v>
      </c>
      <c r="B1501" s="3">
        <v>-1.2350082397460942E-3</v>
      </c>
      <c r="C1501" s="3">
        <v>-1.2350082179182218E-3</v>
      </c>
      <c r="D1501" s="3">
        <v>4.5549278729595239E-4</v>
      </c>
    </row>
    <row r="1502" spans="1:4" x14ac:dyDescent="0.3">
      <c r="A1502" s="2">
        <v>724</v>
      </c>
      <c r="B1502" s="3"/>
      <c r="C1502" s="3"/>
      <c r="D1502" s="3"/>
    </row>
    <row r="1503" spans="1:4" x14ac:dyDescent="0.3">
      <c r="A1503" s="6" t="s">
        <v>961</v>
      </c>
      <c r="B1503" s="3">
        <v>-1.4424920082092281E-3</v>
      </c>
      <c r="C1503" s="3">
        <v>-1.4424919390876307E-3</v>
      </c>
      <c r="D1503" s="3">
        <v>4.2050483170896758E-4</v>
      </c>
    </row>
    <row r="1504" spans="1:4" x14ac:dyDescent="0.3">
      <c r="A1504" s="2">
        <v>725</v>
      </c>
      <c r="B1504" s="3"/>
      <c r="C1504" s="3"/>
      <c r="D1504" s="3"/>
    </row>
    <row r="1505" spans="1:4" x14ac:dyDescent="0.3">
      <c r="A1505" s="6" t="s">
        <v>962</v>
      </c>
      <c r="B1505" s="3">
        <v>-1.7997622489929205E-4</v>
      </c>
      <c r="C1505" s="3">
        <v>-1.7997608301811827E-4</v>
      </c>
      <c r="D1505" s="3">
        <v>6.2250504561234255E-4</v>
      </c>
    </row>
    <row r="1506" spans="1:4" x14ac:dyDescent="0.3">
      <c r="A1506" s="2">
        <v>726</v>
      </c>
      <c r="B1506" s="3"/>
      <c r="C1506" s="3"/>
      <c r="D1506" s="3"/>
    </row>
    <row r="1507" spans="1:4" x14ac:dyDescent="0.3">
      <c r="A1507" s="6" t="s">
        <v>963</v>
      </c>
      <c r="B1507" s="3">
        <v>-8.9251995086670041E-4</v>
      </c>
      <c r="C1507" s="3">
        <v>-8.9251980671178942E-4</v>
      </c>
      <c r="D1507" s="3">
        <v>4.7999632079154248E-4</v>
      </c>
    </row>
    <row r="1508" spans="1:4" x14ac:dyDescent="0.3">
      <c r="A1508" s="2">
        <v>727</v>
      </c>
      <c r="B1508" s="3"/>
      <c r="C1508" s="3"/>
      <c r="D1508" s="3"/>
    </row>
    <row r="1509" spans="1:4" x14ac:dyDescent="0.3">
      <c r="A1509" s="6" t="s">
        <v>964</v>
      </c>
      <c r="B1509" s="3">
        <v>-6.1750411987304709E-4</v>
      </c>
      <c r="C1509" s="3">
        <v>-6.1750406439386866E-4</v>
      </c>
      <c r="D1509" s="3">
        <v>5.3499950445257127E-4</v>
      </c>
    </row>
    <row r="1510" spans="1:4" x14ac:dyDescent="0.3">
      <c r="A1510" s="2">
        <v>728</v>
      </c>
      <c r="B1510" s="3"/>
      <c r="C1510" s="3"/>
      <c r="D1510" s="3"/>
    </row>
    <row r="1511" spans="1:4" x14ac:dyDescent="0.3">
      <c r="A1511" s="6" t="s">
        <v>965</v>
      </c>
      <c r="B1511" s="3">
        <v>-5.498528480529775E-5</v>
      </c>
      <c r="C1511" s="3">
        <v>-5.4985168389976248E-5</v>
      </c>
      <c r="D1511" s="3">
        <v>6.4750320962048125E-4</v>
      </c>
    </row>
    <row r="1512" spans="1:4" x14ac:dyDescent="0.3">
      <c r="A1512" s="2">
        <v>729</v>
      </c>
      <c r="B1512" s="3"/>
      <c r="C1512" s="3"/>
      <c r="D1512" s="3"/>
    </row>
    <row r="1513" spans="1:4" x14ac:dyDescent="0.3">
      <c r="A1513" s="6" t="s">
        <v>966</v>
      </c>
      <c r="B1513" s="3">
        <v>9.7483396530151421E-5</v>
      </c>
      <c r="C1513" s="3">
        <v>9.7483509307493709E-5</v>
      </c>
      <c r="D1513" s="3">
        <v>6.7799691169057041E-4</v>
      </c>
    </row>
    <row r="1514" spans="1:4" x14ac:dyDescent="0.3">
      <c r="A1514" s="2">
        <v>730</v>
      </c>
      <c r="B1514" s="3"/>
      <c r="C1514" s="3"/>
      <c r="D1514" s="3"/>
    </row>
    <row r="1515" spans="1:4" x14ac:dyDescent="0.3">
      <c r="A1515" s="6" t="s">
        <v>967</v>
      </c>
      <c r="B1515" s="3">
        <v>-8.3747506141662598E-4</v>
      </c>
      <c r="C1515" s="3">
        <v>-8.3747501685138613E-4</v>
      </c>
      <c r="D1515" s="3">
        <v>4.9100526666734346E-4</v>
      </c>
    </row>
    <row r="1516" spans="1:4" x14ac:dyDescent="0.3">
      <c r="A1516" s="2">
        <v>731</v>
      </c>
      <c r="B1516" s="3"/>
      <c r="C1516" s="3"/>
      <c r="D1516" s="3"/>
    </row>
    <row r="1517" spans="1:4" x14ac:dyDescent="0.3">
      <c r="A1517" s="6" t="s">
        <v>968</v>
      </c>
      <c r="B1517" s="3">
        <v>-1.10030174255371E-4</v>
      </c>
      <c r="C1517" s="3">
        <v>-1.1003015424648786E-4</v>
      </c>
      <c r="D1517" s="3">
        <v>6.3649423827882845E-4</v>
      </c>
    </row>
    <row r="1518" spans="1:4" x14ac:dyDescent="0.3">
      <c r="A1518" s="2">
        <v>732</v>
      </c>
      <c r="B1518" s="3"/>
      <c r="C1518" s="3"/>
      <c r="D1518" s="3"/>
    </row>
    <row r="1519" spans="1:4" x14ac:dyDescent="0.3">
      <c r="A1519" s="6" t="s">
        <v>969</v>
      </c>
      <c r="B1519" s="3">
        <v>-2.9981136322021498E-5</v>
      </c>
      <c r="C1519" s="3">
        <v>-2.9981032639625225E-5</v>
      </c>
      <c r="D1519" s="3">
        <v>6.5250405168626436E-4</v>
      </c>
    </row>
    <row r="1520" spans="1:4" x14ac:dyDescent="0.3">
      <c r="A1520" s="2">
        <v>733</v>
      </c>
      <c r="B1520" s="3"/>
      <c r="C1520" s="3"/>
      <c r="D1520" s="3"/>
    </row>
    <row r="1521" spans="1:4" x14ac:dyDescent="0.3">
      <c r="A1521" s="6" t="s">
        <v>970</v>
      </c>
      <c r="B1521" s="3">
        <v>4.2748451232910145E-4</v>
      </c>
      <c r="C1521" s="3">
        <v>4.2748465966724325E-4</v>
      </c>
      <c r="D1521" s="3">
        <v>7.4399719596840441E-4</v>
      </c>
    </row>
    <row r="1522" spans="1:4" x14ac:dyDescent="0.3">
      <c r="A1522" s="2">
        <v>734</v>
      </c>
      <c r="B1522" s="3"/>
      <c r="C1522" s="3"/>
      <c r="D1522" s="3"/>
    </row>
    <row r="1523" spans="1:4" x14ac:dyDescent="0.3">
      <c r="A1523" s="6" t="s">
        <v>971</v>
      </c>
      <c r="B1523" s="3">
        <v>-6.5749883651733312E-4</v>
      </c>
      <c r="C1523" s="3">
        <v>-6.5749876375775838E-4</v>
      </c>
      <c r="D1523" s="3">
        <v>5.270005058264362E-4</v>
      </c>
    </row>
    <row r="1524" spans="1:4" x14ac:dyDescent="0.3">
      <c r="A1524" s="2">
        <v>735</v>
      </c>
      <c r="B1524" s="3"/>
      <c r="C1524" s="3"/>
      <c r="D1524" s="3"/>
    </row>
    <row r="1525" spans="1:4" x14ac:dyDescent="0.3">
      <c r="A1525" s="6" t="s">
        <v>972</v>
      </c>
      <c r="B1525" s="3">
        <v>-3.699958324432372E-4</v>
      </c>
      <c r="C1525" s="3">
        <v>-3.6999574695073507E-4</v>
      </c>
      <c r="D1525" s="3">
        <v>5.8450114738661774E-4</v>
      </c>
    </row>
    <row r="1526" spans="1:4" x14ac:dyDescent="0.3">
      <c r="A1526" s="2">
        <v>736</v>
      </c>
      <c r="B1526" s="3"/>
      <c r="C1526" s="3"/>
      <c r="D1526" s="3"/>
    </row>
    <row r="1527" spans="1:4" x14ac:dyDescent="0.3">
      <c r="A1527" s="6" t="s">
        <v>973</v>
      </c>
      <c r="B1527" s="3">
        <v>1.6498565673828092E-4</v>
      </c>
      <c r="C1527" s="3">
        <v>1.6498567129019642E-4</v>
      </c>
      <c r="D1527" s="3">
        <v>6.9149742193985752E-4</v>
      </c>
    </row>
    <row r="1528" spans="1:4" x14ac:dyDescent="0.3">
      <c r="A1528" s="2">
        <v>737</v>
      </c>
      <c r="B1528" s="3"/>
      <c r="C1528" s="3"/>
      <c r="D1528" s="3"/>
    </row>
    <row r="1529" spans="1:4" x14ac:dyDescent="0.3">
      <c r="A1529" s="6" t="s">
        <v>974</v>
      </c>
      <c r="B1529" s="3">
        <v>1.5252828598022477E-4</v>
      </c>
      <c r="C1529" s="3">
        <v>1.5252840603352481E-4</v>
      </c>
      <c r="D1529" s="3">
        <v>6.8900594851584152E-4</v>
      </c>
    </row>
    <row r="1530" spans="1:4" x14ac:dyDescent="0.3">
      <c r="A1530" s="2">
        <v>738</v>
      </c>
      <c r="B1530" s="3"/>
      <c r="C1530" s="3"/>
      <c r="D1530" s="3"/>
    </row>
    <row r="1531" spans="1:4" x14ac:dyDescent="0.3">
      <c r="A1531" s="6" t="s">
        <v>975</v>
      </c>
      <c r="B1531" s="3">
        <v>-5.2252411842346202E-4</v>
      </c>
      <c r="C1531" s="3">
        <v>-5.2252403474994816E-4</v>
      </c>
      <c r="D1531" s="3">
        <v>5.5399545090040181E-4</v>
      </c>
    </row>
    <row r="1532" spans="1:4" x14ac:dyDescent="0.3">
      <c r="A1532" s="2">
        <v>739</v>
      </c>
      <c r="B1532" s="3"/>
      <c r="C1532" s="3"/>
      <c r="D1532" s="3"/>
    </row>
    <row r="1533" spans="1:4" x14ac:dyDescent="0.3">
      <c r="A1533" s="6" t="s">
        <v>976</v>
      </c>
      <c r="B1533" s="3">
        <v>-1.1200010776519767E-3</v>
      </c>
      <c r="C1533" s="3">
        <v>-1.1200009939784654E-3</v>
      </c>
      <c r="D1533" s="3">
        <v>4.3450001976452762E-4</v>
      </c>
    </row>
    <row r="1534" spans="1:4" x14ac:dyDescent="0.3">
      <c r="A1534" s="2">
        <v>740</v>
      </c>
      <c r="B1534" s="3"/>
      <c r="C1534" s="3"/>
      <c r="D1534" s="3"/>
    </row>
    <row r="1535" spans="1:4" x14ac:dyDescent="0.3">
      <c r="A1535" s="6" t="s">
        <v>977</v>
      </c>
      <c r="B1535" s="3">
        <v>-2.8744339942932075E-4</v>
      </c>
      <c r="C1535" s="3">
        <v>-2.8744328847096621E-4</v>
      </c>
      <c r="D1535" s="3">
        <v>6.0101161943748593E-4</v>
      </c>
    </row>
    <row r="1536" spans="1:4" x14ac:dyDescent="0.3">
      <c r="A1536" s="2">
        <v>741</v>
      </c>
      <c r="B1536" s="3"/>
      <c r="C1536" s="3"/>
      <c r="D1536" s="3"/>
    </row>
    <row r="1537" spans="1:4" x14ac:dyDescent="0.3">
      <c r="A1537" s="6" t="s">
        <v>978</v>
      </c>
      <c r="B1537" s="3">
        <v>2.174675464630127E-4</v>
      </c>
      <c r="C1537" s="3">
        <v>2.1746762104157835E-4</v>
      </c>
      <c r="D1537" s="3">
        <v>7.0199373294599376E-4</v>
      </c>
    </row>
    <row r="1538" spans="1:4" x14ac:dyDescent="0.3">
      <c r="A1538" s="2">
        <v>742</v>
      </c>
      <c r="B1538" s="3"/>
      <c r="C1538" s="3"/>
      <c r="D1538" s="3"/>
    </row>
    <row r="1539" spans="1:4" x14ac:dyDescent="0.3">
      <c r="A1539" s="6" t="s">
        <v>979</v>
      </c>
      <c r="B1539" s="3">
        <v>-1.4004111289978025E-4</v>
      </c>
      <c r="C1539" s="3">
        <v>-1.4004098193254311E-4</v>
      </c>
      <c r="D1539" s="3">
        <v>6.3049205709830858E-4</v>
      </c>
    </row>
    <row r="1540" spans="1:4" x14ac:dyDescent="0.3">
      <c r="A1540" s="2">
        <v>743</v>
      </c>
      <c r="B1540" s="3"/>
      <c r="C1540" s="3"/>
      <c r="D1540" s="3"/>
    </row>
    <row r="1541" spans="1:4" x14ac:dyDescent="0.3">
      <c r="A1541" s="6" t="s">
        <v>980</v>
      </c>
      <c r="B1541" s="3">
        <v>7.8251957893371756E-4</v>
      </c>
      <c r="C1541" s="3">
        <v>7.8251958257169571E-4</v>
      </c>
      <c r="D1541" s="3">
        <v>8.1500421947566716E-4</v>
      </c>
    </row>
    <row r="1542" spans="1:4" x14ac:dyDescent="0.3">
      <c r="A1542" s="2">
        <v>744</v>
      </c>
      <c r="B1542" s="3"/>
      <c r="C1542" s="3"/>
      <c r="D1542" s="3"/>
    </row>
    <row r="1543" spans="1:4" x14ac:dyDescent="0.3">
      <c r="A1543" s="6" t="s">
        <v>981</v>
      </c>
      <c r="B1543" s="3">
        <v>9.3999505043029785E-4</v>
      </c>
      <c r="C1543" s="3">
        <v>9.3999532623456551E-4</v>
      </c>
      <c r="D1543" s="3">
        <v>8.4649935160996316E-4</v>
      </c>
    </row>
    <row r="1544" spans="1:4" x14ac:dyDescent="0.3">
      <c r="A1544" s="2">
        <v>745</v>
      </c>
      <c r="B1544" s="3"/>
      <c r="C1544" s="3"/>
      <c r="D1544" s="3"/>
    </row>
    <row r="1545" spans="1:4" x14ac:dyDescent="0.3">
      <c r="A1545" s="6" t="s">
        <v>982</v>
      </c>
      <c r="B1545" s="3">
        <v>-1.8998980522155778E-4</v>
      </c>
      <c r="C1545" s="3">
        <v>-1.8998971791006649E-4</v>
      </c>
      <c r="D1545" s="3">
        <v>6.2050228007137775E-4</v>
      </c>
    </row>
    <row r="1546" spans="1:4" x14ac:dyDescent="0.3">
      <c r="A1546" s="2">
        <v>746</v>
      </c>
      <c r="B1546" s="3"/>
      <c r="C1546" s="3"/>
      <c r="D1546" s="3"/>
    </row>
    <row r="1547" spans="1:4" x14ac:dyDescent="0.3">
      <c r="A1547" s="6" t="s">
        <v>983</v>
      </c>
      <c r="B1547" s="3">
        <v>4.0024518966674757E-5</v>
      </c>
      <c r="C1547" s="3">
        <v>4.0024690918016696E-5</v>
      </c>
      <c r="D1547" s="3">
        <v>6.6650521694100462E-4</v>
      </c>
    </row>
    <row r="1548" spans="1:4" x14ac:dyDescent="0.3">
      <c r="A1548" s="2">
        <v>747</v>
      </c>
      <c r="B1548" s="3"/>
      <c r="C1548" s="3"/>
      <c r="D1548" s="3"/>
    </row>
    <row r="1549" spans="1:4" x14ac:dyDescent="0.3">
      <c r="A1549" s="6" t="s">
        <v>984</v>
      </c>
      <c r="B1549" s="3">
        <v>-5.1751732826232899E-4</v>
      </c>
      <c r="C1549" s="3">
        <v>-5.1751728631188533E-4</v>
      </c>
      <c r="D1549" s="3">
        <v>5.54996746359393E-4</v>
      </c>
    </row>
    <row r="1550" spans="1:4" x14ac:dyDescent="0.3">
      <c r="A1550" s="2">
        <v>748</v>
      </c>
      <c r="B1550" s="3"/>
      <c r="C1550" s="3"/>
      <c r="D1550" s="3"/>
    </row>
    <row r="1551" spans="1:4" x14ac:dyDescent="0.3">
      <c r="A1551" s="6" t="s">
        <v>985</v>
      </c>
      <c r="B1551" s="3">
        <v>5.725026130676263E-4</v>
      </c>
      <c r="C1551" s="3">
        <v>5.725026658183189E-4</v>
      </c>
      <c r="D1551" s="3">
        <v>7.7300083648879081E-4</v>
      </c>
    </row>
    <row r="1552" spans="1:4" x14ac:dyDescent="0.3">
      <c r="A1552" s="2">
        <v>749</v>
      </c>
      <c r="B1552" s="3"/>
      <c r="C1552" s="3"/>
      <c r="D1552" s="3"/>
    </row>
    <row r="1553" spans="1:4" x14ac:dyDescent="0.3">
      <c r="A1553" s="6" t="s">
        <v>986</v>
      </c>
      <c r="B1553" s="3">
        <v>4.1496753692626969E-4</v>
      </c>
      <c r="C1553" s="3">
        <v>4.1496767653370593E-4</v>
      </c>
      <c r="D1553" s="3">
        <v>7.4149380088783768E-4</v>
      </c>
    </row>
    <row r="1554" spans="1:4" x14ac:dyDescent="0.3">
      <c r="A1554" s="2">
        <v>750</v>
      </c>
      <c r="B1554" s="3"/>
      <c r="C1554" s="3"/>
      <c r="D1554" s="3"/>
    </row>
    <row r="1555" spans="1:4" x14ac:dyDescent="0.3">
      <c r="A1555" s="6" t="s">
        <v>987</v>
      </c>
      <c r="B1555" s="3">
        <v>-2.0748376846313471E-4</v>
      </c>
      <c r="C1555" s="3">
        <v>-2.0748372298839984E-4</v>
      </c>
      <c r="D1555" s="3">
        <v>6.1700352671323366E-4</v>
      </c>
    </row>
    <row r="1556" spans="1:4" x14ac:dyDescent="0.3">
      <c r="A1556" s="2">
        <v>751</v>
      </c>
      <c r="B1556" s="3"/>
      <c r="C1556" s="3"/>
      <c r="D1556" s="3"/>
    </row>
    <row r="1557" spans="1:4" x14ac:dyDescent="0.3">
      <c r="A1557" s="6" t="s">
        <v>988</v>
      </c>
      <c r="B1557" s="3">
        <v>-8.324682712554936E-4</v>
      </c>
      <c r="C1557" s="3">
        <v>-8.3246815211168767E-4</v>
      </c>
      <c r="D1557" s="3">
        <v>4.9200663124793198E-4</v>
      </c>
    </row>
    <row r="1558" spans="1:4" x14ac:dyDescent="0.3">
      <c r="A1558" s="2">
        <v>752</v>
      </c>
      <c r="B1558" s="3"/>
      <c r="C1558" s="3"/>
      <c r="D1558" s="3"/>
    </row>
    <row r="1559" spans="1:4" x14ac:dyDescent="0.3">
      <c r="A1559" s="6" t="s">
        <v>989</v>
      </c>
      <c r="B1559" s="3">
        <v>-8.3503127098083724E-4</v>
      </c>
      <c r="C1559" s="3">
        <v>-8.3503119094530207E-4</v>
      </c>
      <c r="D1559" s="3">
        <v>4.914940582239069E-4</v>
      </c>
    </row>
    <row r="1560" spans="1:4" x14ac:dyDescent="0.3">
      <c r="A1560" s="2">
        <v>753</v>
      </c>
      <c r="B1560" s="3"/>
      <c r="C1560" s="3"/>
      <c r="D1560" s="3"/>
    </row>
    <row r="1561" spans="1:4" x14ac:dyDescent="0.3">
      <c r="A1561" s="6" t="s">
        <v>990</v>
      </c>
      <c r="B1561" s="3">
        <v>3.4999847412109353E-4</v>
      </c>
      <c r="C1561" s="3">
        <v>3.4999848503503012E-4</v>
      </c>
      <c r="D1561" s="3">
        <v>7.2849993011914194E-4</v>
      </c>
    </row>
    <row r="1562" spans="1:4" x14ac:dyDescent="0.3">
      <c r="A1562" s="2">
        <v>754</v>
      </c>
      <c r="B1562" s="3"/>
      <c r="C1562" s="3"/>
      <c r="D1562" s="3"/>
    </row>
    <row r="1563" spans="1:4" x14ac:dyDescent="0.3">
      <c r="A1563" s="6" t="s">
        <v>991</v>
      </c>
      <c r="B1563" s="3">
        <v>2.1749734878539998E-4</v>
      </c>
      <c r="C1563" s="3">
        <v>2.174974797526372E-4</v>
      </c>
      <c r="D1563" s="3">
        <v>7.0199977199081331E-4</v>
      </c>
    </row>
    <row r="1564" spans="1:4" x14ac:dyDescent="0.3">
      <c r="A1564" s="2">
        <v>755</v>
      </c>
      <c r="B1564" s="3"/>
      <c r="C1564" s="3"/>
      <c r="D1564" s="3"/>
    </row>
    <row r="1565" spans="1:4" x14ac:dyDescent="0.3">
      <c r="A1565" s="6" t="s">
        <v>992</v>
      </c>
      <c r="B1565" s="3">
        <v>-2.2497773170471221E-4</v>
      </c>
      <c r="C1565" s="3">
        <v>-2.249776512144313E-4</v>
      </c>
      <c r="D1565" s="3">
        <v>6.1350475516519488E-4</v>
      </c>
    </row>
    <row r="1566" spans="1:4" x14ac:dyDescent="0.3">
      <c r="A1566" s="2">
        <v>756</v>
      </c>
      <c r="B1566" s="3"/>
      <c r="C1566" s="3"/>
      <c r="D1566" s="3"/>
    </row>
    <row r="1567" spans="1:4" x14ac:dyDescent="0.3">
      <c r="A1567" s="6" t="s">
        <v>993</v>
      </c>
      <c r="B1567" s="3">
        <v>-1.8247961997985826E-4</v>
      </c>
      <c r="C1567" s="3">
        <v>-1.8247965169848623E-4</v>
      </c>
      <c r="D1567" s="3">
        <v>6.220043396751862E-4</v>
      </c>
    </row>
    <row r="1568" spans="1:4" x14ac:dyDescent="0.3">
      <c r="A1568" s="2">
        <v>757</v>
      </c>
      <c r="B1568" s="3"/>
      <c r="C1568" s="3"/>
      <c r="D1568" s="3"/>
    </row>
    <row r="1569" spans="1:4" x14ac:dyDescent="0.3">
      <c r="A1569" s="6" t="s">
        <v>994</v>
      </c>
      <c r="B1569" s="3">
        <v>-2.3502111434936513E-4</v>
      </c>
      <c r="C1569" s="3">
        <v>-2.3502098702010764E-4</v>
      </c>
      <c r="D1569" s="3">
        <v>6.1149602697696537E-4</v>
      </c>
    </row>
    <row r="1570" spans="1:4" x14ac:dyDescent="0.3">
      <c r="A1570" s="2">
        <v>758</v>
      </c>
      <c r="B1570" s="3"/>
      <c r="C1570" s="3"/>
      <c r="D1570" s="3"/>
    </row>
    <row r="1571" spans="1:4" x14ac:dyDescent="0.3">
      <c r="A1571" s="6" t="s">
        <v>995</v>
      </c>
      <c r="B1571" s="3">
        <v>-8.8253617286682129E-4</v>
      </c>
      <c r="C1571" s="3">
        <v>-8.8253614012501192E-4</v>
      </c>
      <c r="D1571" s="3">
        <v>4.8199301818385709E-4</v>
      </c>
    </row>
    <row r="1572" spans="1:4" x14ac:dyDescent="0.3">
      <c r="A1572" s="2">
        <v>759</v>
      </c>
      <c r="B1572" s="3"/>
      <c r="C1572" s="3"/>
      <c r="D1572" s="3"/>
    </row>
    <row r="1573" spans="1:4" x14ac:dyDescent="0.3">
      <c r="A1573" s="6" t="s">
        <v>996</v>
      </c>
      <c r="B1573" s="3">
        <v>-1.3995170593261702E-4</v>
      </c>
      <c r="C1573" s="3">
        <v>-1.3995156518831279E-4</v>
      </c>
      <c r="D1573" s="3">
        <v>6.3050994504010294E-4</v>
      </c>
    </row>
    <row r="1574" spans="1:4" x14ac:dyDescent="0.3">
      <c r="A1574" s="2">
        <v>760</v>
      </c>
      <c r="B1574" s="3"/>
      <c r="C1574" s="3"/>
      <c r="D1574" s="3"/>
    </row>
    <row r="1575" spans="1:4" x14ac:dyDescent="0.3">
      <c r="A1575" s="6" t="s">
        <v>997</v>
      </c>
      <c r="B1575" s="3">
        <v>1.2248754501342795E-4</v>
      </c>
      <c r="C1575" s="3">
        <v>1.2248766097400248E-4</v>
      </c>
      <c r="D1575" s="3">
        <v>6.8299777558422647E-4</v>
      </c>
    </row>
    <row r="1576" spans="1:4" x14ac:dyDescent="0.3">
      <c r="A1576" s="2">
        <v>761</v>
      </c>
      <c r="B1576" s="3"/>
      <c r="C1576" s="3"/>
      <c r="D1576" s="3"/>
    </row>
    <row r="1577" spans="1:4" x14ac:dyDescent="0.3">
      <c r="A1577" s="6" t="s">
        <v>998</v>
      </c>
      <c r="B1577" s="3">
        <v>-2.2250413894653326E-4</v>
      </c>
      <c r="C1577" s="3">
        <v>-2.2250405663726269E-4</v>
      </c>
      <c r="D1577" s="3">
        <v>6.1399944752338321E-4</v>
      </c>
    </row>
    <row r="1578" spans="1:4" x14ac:dyDescent="0.3">
      <c r="A1578" s="2">
        <v>762</v>
      </c>
      <c r="B1578" s="3"/>
      <c r="C1578" s="3"/>
      <c r="D1578" s="3"/>
    </row>
    <row r="1579" spans="1:4" x14ac:dyDescent="0.3">
      <c r="A1579" s="6" t="s">
        <v>999</v>
      </c>
      <c r="B1579" s="3">
        <v>-5.2753090858459451E-4</v>
      </c>
      <c r="C1579" s="3">
        <v>-5.275308940326795E-4</v>
      </c>
      <c r="D1579" s="3">
        <v>5.5299412633758017E-4</v>
      </c>
    </row>
    <row r="1580" spans="1:4" x14ac:dyDescent="0.3">
      <c r="A1580" s="2">
        <v>763</v>
      </c>
      <c r="B1580" s="3"/>
      <c r="C1580" s="3"/>
      <c r="D1580" s="3"/>
    </row>
    <row r="1581" spans="1:4" x14ac:dyDescent="0.3">
      <c r="A1581" s="6" t="s">
        <v>1000</v>
      </c>
      <c r="B1581" s="3">
        <v>-9.349584579467781E-4</v>
      </c>
      <c r="C1581" s="3">
        <v>-9.3495840087598524E-4</v>
      </c>
      <c r="D1581" s="3">
        <v>4.7150859245448373E-4</v>
      </c>
    </row>
    <row r="1582" spans="1:4" x14ac:dyDescent="0.3">
      <c r="A1582" s="2">
        <v>764</v>
      </c>
      <c r="B1582" s="3"/>
      <c r="C1582" s="3"/>
      <c r="D1582" s="3"/>
    </row>
    <row r="1583" spans="1:4" x14ac:dyDescent="0.3">
      <c r="A1583" s="6" t="s">
        <v>1001</v>
      </c>
      <c r="B1583" s="3">
        <v>3.2484531402587999E-5</v>
      </c>
      <c r="C1583" s="3">
        <v>3.248475695727454E-5</v>
      </c>
      <c r="D1583" s="3">
        <v>6.6499721287982538E-4</v>
      </c>
    </row>
    <row r="1584" spans="1:4" x14ac:dyDescent="0.3">
      <c r="A1584" s="2">
        <v>765</v>
      </c>
      <c r="B1584" s="3"/>
      <c r="C1584" s="3"/>
      <c r="D1584" s="3"/>
    </row>
    <row r="1585" spans="1:4" x14ac:dyDescent="0.3">
      <c r="A1585" s="6" t="s">
        <v>1002</v>
      </c>
      <c r="B1585" s="3">
        <v>4.5502185821533143E-4</v>
      </c>
      <c r="C1585" s="3">
        <v>4.5502201464842101E-4</v>
      </c>
      <c r="D1585" s="3">
        <v>7.4950464841094832E-4</v>
      </c>
    </row>
    <row r="1586" spans="1:4" x14ac:dyDescent="0.3">
      <c r="A1586" s="2">
        <v>766</v>
      </c>
      <c r="B1586" s="3"/>
      <c r="C1586" s="3"/>
      <c r="D1586" s="3"/>
    </row>
    <row r="1587" spans="1:4" x14ac:dyDescent="0.3">
      <c r="A1587" s="6" t="s">
        <v>1003</v>
      </c>
      <c r="B1587" s="3">
        <v>-7.4747204780578592E-4</v>
      </c>
      <c r="C1587" s="3">
        <v>-7.4747196595126362E-4</v>
      </c>
      <c r="D1587" s="3">
        <v>5.0900582209578737E-4</v>
      </c>
    </row>
    <row r="1588" spans="1:4" x14ac:dyDescent="0.3">
      <c r="A1588" s="2">
        <v>767</v>
      </c>
      <c r="B1588" s="3"/>
      <c r="C1588" s="3"/>
      <c r="D1588" s="3"/>
    </row>
    <row r="1589" spans="1:4" x14ac:dyDescent="0.3">
      <c r="A1589" s="6" t="s">
        <v>1004</v>
      </c>
      <c r="B1589" s="3">
        <v>-9.2566013336181532E-5</v>
      </c>
      <c r="C1589" s="3">
        <v>-9.2565900558839244E-5</v>
      </c>
      <c r="D1589" s="3">
        <v>6.3998703262768697E-4</v>
      </c>
    </row>
    <row r="1590" spans="1:4" x14ac:dyDescent="0.3">
      <c r="A1590" s="2">
        <v>768</v>
      </c>
      <c r="B1590" s="3"/>
      <c r="C1590" s="3"/>
      <c r="D1590" s="3"/>
    </row>
    <row r="1591" spans="1:4" x14ac:dyDescent="0.3">
      <c r="A1591" s="6" t="s">
        <v>1005</v>
      </c>
      <c r="B1591" s="3">
        <v>1.0752677917480477E-4</v>
      </c>
      <c r="C1591" s="3">
        <v>1.0752687376225375E-4</v>
      </c>
      <c r="D1591" s="3">
        <v>6.8000562168890589E-4</v>
      </c>
    </row>
    <row r="1592" spans="1:4" x14ac:dyDescent="0.3">
      <c r="A1592" s="2">
        <v>769</v>
      </c>
      <c r="B1592" s="3"/>
      <c r="C1592" s="3"/>
      <c r="D1592" s="3"/>
    </row>
    <row r="1593" spans="1:4" x14ac:dyDescent="0.3">
      <c r="A1593" s="6" t="s">
        <v>1006</v>
      </c>
      <c r="B1593" s="3">
        <v>-4.0748715400695779E-4</v>
      </c>
      <c r="C1593" s="3">
        <v>-4.0748707760940387E-4</v>
      </c>
      <c r="D1593" s="3">
        <v>5.7700280740391463E-4</v>
      </c>
    </row>
    <row r="1594" spans="1:4" x14ac:dyDescent="0.3">
      <c r="A1594" s="2">
        <v>770</v>
      </c>
      <c r="B1594" s="3"/>
      <c r="C1594" s="3"/>
      <c r="D1594" s="3"/>
    </row>
    <row r="1595" spans="1:4" x14ac:dyDescent="0.3">
      <c r="A1595" s="6" t="s">
        <v>1007</v>
      </c>
      <c r="B1595" s="3">
        <v>-9.2750787734985308E-4</v>
      </c>
      <c r="C1595" s="3">
        <v>-9.275077645725118E-4</v>
      </c>
      <c r="D1595" s="3">
        <v>4.7299867583205918E-4</v>
      </c>
    </row>
    <row r="1596" spans="1:4" x14ac:dyDescent="0.3">
      <c r="A1596" s="2">
        <v>771</v>
      </c>
      <c r="B1596" s="3"/>
      <c r="C1596" s="3"/>
      <c r="D1596" s="3"/>
    </row>
    <row r="1597" spans="1:4" x14ac:dyDescent="0.3">
      <c r="A1597" s="6" t="s">
        <v>1008</v>
      </c>
      <c r="B1597" s="3">
        <v>-1.9252300262451188E-4</v>
      </c>
      <c r="C1597" s="3">
        <v>-1.9252286551818453E-4</v>
      </c>
      <c r="D1597" s="3">
        <v>6.19995676970575E-4</v>
      </c>
    </row>
    <row r="1598" spans="1:4" x14ac:dyDescent="0.3">
      <c r="A1598" s="2">
        <v>772</v>
      </c>
      <c r="B1598" s="3"/>
      <c r="C1598" s="3"/>
      <c r="D1598" s="3"/>
    </row>
    <row r="1599" spans="1:4" x14ac:dyDescent="0.3">
      <c r="A1599" s="6" t="s">
        <v>1009</v>
      </c>
      <c r="B1599" s="3">
        <v>5.5253505706787066E-4</v>
      </c>
      <c r="C1599" s="3">
        <v>5.5253521168196985E-4</v>
      </c>
      <c r="D1599" s="3">
        <v>7.6900731073692528E-4</v>
      </c>
    </row>
    <row r="1600" spans="1:4" x14ac:dyDescent="0.3">
      <c r="A1600" s="2">
        <v>773</v>
      </c>
      <c r="B1600" s="3"/>
      <c r="C1600" s="3"/>
      <c r="D1600" s="3"/>
    </row>
    <row r="1601" spans="1:4" x14ac:dyDescent="0.3">
      <c r="A1601" s="6" t="s">
        <v>1010</v>
      </c>
      <c r="B1601" s="3">
        <v>-1.9755959510803225E-4</v>
      </c>
      <c r="C1601" s="3">
        <v>-1.9755947869271002E-4</v>
      </c>
      <c r="D1601" s="3">
        <v>6.1898835701867916E-4</v>
      </c>
    </row>
    <row r="1602" spans="1:4" x14ac:dyDescent="0.3">
      <c r="A1602" s="2">
        <v>774</v>
      </c>
      <c r="B1602" s="3"/>
      <c r="C1602" s="3"/>
      <c r="D1602" s="3"/>
    </row>
    <row r="1603" spans="1:4" x14ac:dyDescent="0.3">
      <c r="A1603" s="6" t="s">
        <v>1011</v>
      </c>
      <c r="B1603" s="3">
        <v>5.2252411842346148E-4</v>
      </c>
      <c r="C1603" s="3">
        <v>5.2252428758947688E-4</v>
      </c>
      <c r="D1603" s="3">
        <v>7.6300509317661614E-4</v>
      </c>
    </row>
    <row r="1604" spans="1:4" x14ac:dyDescent="0.3">
      <c r="A1604" s="2">
        <v>775</v>
      </c>
      <c r="B1604" s="3"/>
      <c r="C1604" s="3"/>
      <c r="D1604" s="3"/>
    </row>
    <row r="1605" spans="1:4" x14ac:dyDescent="0.3">
      <c r="A1605" s="6" t="s">
        <v>1012</v>
      </c>
      <c r="B1605" s="3">
        <v>1.2750029563903811E-3</v>
      </c>
      <c r="C1605" s="3">
        <v>1.2750031241921527E-3</v>
      </c>
      <c r="D1605" s="3">
        <v>9.1350084403529817E-4</v>
      </c>
    </row>
    <row r="1606" spans="1:4" x14ac:dyDescent="0.3">
      <c r="A1606" s="2">
        <v>776</v>
      </c>
      <c r="B1606" s="3"/>
      <c r="C1606" s="3"/>
      <c r="D1606" s="3"/>
    </row>
    <row r="1607" spans="1:4" x14ac:dyDescent="0.3">
      <c r="A1607" s="6" t="s">
        <v>1013</v>
      </c>
      <c r="B1607" s="3">
        <v>1.7750263214111325E-4</v>
      </c>
      <c r="C1607" s="3">
        <v>1.775026330506085E-4</v>
      </c>
      <c r="D1607" s="3">
        <v>6.9400079519255087E-4</v>
      </c>
    </row>
    <row r="1608" spans="1:4" x14ac:dyDescent="0.3">
      <c r="A1608" s="2">
        <v>777</v>
      </c>
      <c r="B1608" s="3"/>
      <c r="C1608" s="3"/>
      <c r="D1608" s="3"/>
    </row>
    <row r="1609" spans="1:4" x14ac:dyDescent="0.3">
      <c r="A1609" s="6" t="s">
        <v>1014</v>
      </c>
      <c r="B1609" s="3">
        <v>-2.8496980667114252E-4</v>
      </c>
      <c r="C1609" s="3">
        <v>-2.8496971026470403E-4</v>
      </c>
      <c r="D1609" s="3">
        <v>6.0150629360578034E-4</v>
      </c>
    </row>
    <row r="1610" spans="1:4" x14ac:dyDescent="0.3">
      <c r="A1610" s="2">
        <v>778</v>
      </c>
      <c r="B1610" s="3"/>
      <c r="C1610" s="3"/>
      <c r="D1610" s="3"/>
    </row>
    <row r="1611" spans="1:4" x14ac:dyDescent="0.3">
      <c r="A1611" s="6" t="s">
        <v>1015</v>
      </c>
      <c r="B1611" s="3">
        <v>-1.0746717453002938E-4</v>
      </c>
      <c r="C1611" s="3">
        <v>-1.0746701900643521E-4</v>
      </c>
      <c r="D1611" s="3">
        <v>6.3700685495859943E-4</v>
      </c>
    </row>
    <row r="1612" spans="1:4" x14ac:dyDescent="0.3">
      <c r="A1612" s="2">
        <v>779</v>
      </c>
      <c r="B1612" s="3"/>
      <c r="C1612" s="3"/>
      <c r="D1612" s="3"/>
    </row>
    <row r="1613" spans="1:4" x14ac:dyDescent="0.3">
      <c r="A1613" s="6" t="s">
        <v>1016</v>
      </c>
      <c r="B1613" s="3">
        <v>9.4950199127197239E-5</v>
      </c>
      <c r="C1613" s="3">
        <v>9.4950290076667307E-5</v>
      </c>
      <c r="D1613" s="3">
        <v>6.7749031586572539E-4</v>
      </c>
    </row>
    <row r="1614" spans="1:4" x14ac:dyDescent="0.3">
      <c r="A1614" s="2">
        <v>780</v>
      </c>
      <c r="B1614" s="3"/>
      <c r="C1614" s="3"/>
      <c r="D1614" s="3"/>
    </row>
    <row r="1615" spans="1:4" x14ac:dyDescent="0.3">
      <c r="A1615" s="6" t="s">
        <v>1017</v>
      </c>
      <c r="B1615" s="3">
        <v>3.1501054763793951E-4</v>
      </c>
      <c r="C1615" s="3">
        <v>3.1501062039751505E-4</v>
      </c>
      <c r="D1615" s="3">
        <v>7.2150240157498047E-4</v>
      </c>
    </row>
    <row r="1616" spans="1:4" x14ac:dyDescent="0.3">
      <c r="A1616" s="2">
        <v>781</v>
      </c>
      <c r="B1616" s="3"/>
      <c r="C1616" s="3"/>
      <c r="D1616" s="3"/>
    </row>
    <row r="1617" spans="1:4" x14ac:dyDescent="0.3">
      <c r="A1617" s="6" t="s">
        <v>1018</v>
      </c>
      <c r="B1617" s="3">
        <v>3.7252902984619151E-4</v>
      </c>
      <c r="C1617" s="3">
        <v>3.7252925631037199E-4</v>
      </c>
      <c r="D1617" s="3">
        <v>7.3300615622429155E-4</v>
      </c>
    </row>
    <row r="1618" spans="1:4" x14ac:dyDescent="0.3">
      <c r="A1618" s="2">
        <v>782</v>
      </c>
      <c r="B1618" s="3"/>
      <c r="C1618" s="3"/>
      <c r="D1618" s="3"/>
    </row>
    <row r="1619" spans="1:4" x14ac:dyDescent="0.3">
      <c r="A1619" s="6" t="s">
        <v>1019</v>
      </c>
      <c r="B1619" s="3">
        <v>-3.0001997947692849E-4</v>
      </c>
      <c r="C1619" s="3">
        <v>-3.0001987943251206E-4</v>
      </c>
      <c r="D1619" s="3">
        <v>5.9849632089026272E-4</v>
      </c>
    </row>
    <row r="1620" spans="1:4" x14ac:dyDescent="0.3">
      <c r="A1620" s="2">
        <v>783</v>
      </c>
      <c r="B1620" s="3"/>
      <c r="C1620" s="3"/>
      <c r="D1620" s="3"/>
    </row>
    <row r="1621" spans="1:4" x14ac:dyDescent="0.3">
      <c r="A1621" s="6" t="s">
        <v>1020</v>
      </c>
      <c r="B1621" s="3">
        <v>7.4982643127441501E-5</v>
      </c>
      <c r="C1621" s="3">
        <v>7.4982667683798815E-5</v>
      </c>
      <c r="D1621" s="3">
        <v>6.7349679738981649E-4</v>
      </c>
    </row>
    <row r="1622" spans="1:4" x14ac:dyDescent="0.3">
      <c r="A1622" s="2">
        <v>784</v>
      </c>
      <c r="B1622" s="3"/>
      <c r="C1622" s="3"/>
      <c r="D1622" s="3"/>
    </row>
    <row r="1623" spans="1:4" x14ac:dyDescent="0.3">
      <c r="A1623" s="6" t="s">
        <v>1021</v>
      </c>
      <c r="B1623" s="3">
        <v>-3.9994716644286981E-5</v>
      </c>
      <c r="C1623" s="3">
        <v>-3.9994707549339983E-5</v>
      </c>
      <c r="D1623" s="3">
        <v>6.5050127886934195E-4</v>
      </c>
    </row>
    <row r="1624" spans="1:4" x14ac:dyDescent="0.3">
      <c r="A1624" s="2">
        <v>785</v>
      </c>
      <c r="B1624" s="3"/>
      <c r="C1624" s="3"/>
      <c r="D1624" s="3"/>
    </row>
    <row r="1625" spans="1:4" x14ac:dyDescent="0.3">
      <c r="A1625" s="6" t="s">
        <v>1022</v>
      </c>
      <c r="B1625" s="3">
        <v>-4.2998790740966797E-4</v>
      </c>
      <c r="C1625" s="3">
        <v>-4.2998783465009166E-4</v>
      </c>
      <c r="D1625" s="3">
        <v>5.7250270765507583E-4</v>
      </c>
    </row>
    <row r="1626" spans="1:4" x14ac:dyDescent="0.3">
      <c r="A1626" s="2">
        <v>786</v>
      </c>
      <c r="B1626" s="3"/>
      <c r="C1626" s="3"/>
      <c r="D1626" s="3"/>
    </row>
    <row r="1627" spans="1:4" x14ac:dyDescent="0.3">
      <c r="A1627" s="6" t="s">
        <v>1023</v>
      </c>
      <c r="B1627" s="3">
        <v>-3.3003091812133773E-4</v>
      </c>
      <c r="C1627" s="3">
        <v>-3.3003081261995281E-4</v>
      </c>
      <c r="D1627" s="3">
        <v>5.9249410696793348E-4</v>
      </c>
    </row>
    <row r="1628" spans="1:4" x14ac:dyDescent="0.3">
      <c r="A1628" s="2">
        <v>787</v>
      </c>
      <c r="B1628" s="3"/>
      <c r="C1628" s="3"/>
      <c r="D1628" s="3"/>
    </row>
    <row r="1629" spans="1:4" x14ac:dyDescent="0.3">
      <c r="A1629" s="6" t="s">
        <v>1024</v>
      </c>
      <c r="B1629" s="3">
        <v>-2.5251507759094227E-4</v>
      </c>
      <c r="C1629" s="3">
        <v>-2.5251501392631348E-4</v>
      </c>
      <c r="D1629" s="3">
        <v>6.0799724451499081E-4</v>
      </c>
    </row>
    <row r="1630" spans="1:4" x14ac:dyDescent="0.3">
      <c r="A1630" s="2">
        <v>788</v>
      </c>
      <c r="B1630" s="3"/>
      <c r="C1630" s="3"/>
      <c r="D1630" s="3"/>
    </row>
    <row r="1631" spans="1:4" x14ac:dyDescent="0.3">
      <c r="A1631" s="6" t="s">
        <v>1025</v>
      </c>
      <c r="B1631" s="3">
        <v>-2.8997659683227647E-4</v>
      </c>
      <c r="C1631" s="3">
        <v>-2.8997654590057074E-4</v>
      </c>
      <c r="D1631" s="3">
        <v>6.005049726809375E-4</v>
      </c>
    </row>
    <row r="1632" spans="1:4" x14ac:dyDescent="0.3">
      <c r="A1632" s="2">
        <v>789</v>
      </c>
      <c r="B1632" s="3"/>
      <c r="C1632" s="3"/>
      <c r="D1632" s="3"/>
    </row>
    <row r="1633" spans="1:4" x14ac:dyDescent="0.3">
      <c r="A1633" s="6" t="s">
        <v>1026</v>
      </c>
      <c r="B1633" s="3">
        <v>-3.8498640060424821E-4</v>
      </c>
      <c r="C1633" s="3">
        <v>-3.849863323921452E-4</v>
      </c>
      <c r="D1633" s="3">
        <v>5.8150301629211754E-4</v>
      </c>
    </row>
    <row r="1634" spans="1:4" x14ac:dyDescent="0.3">
      <c r="A1634" s="2">
        <v>790</v>
      </c>
      <c r="B1634" s="3"/>
      <c r="C1634" s="3"/>
      <c r="D1634" s="3"/>
    </row>
    <row r="1635" spans="1:4" x14ac:dyDescent="0.3">
      <c r="A1635" s="6" t="s">
        <v>1027</v>
      </c>
      <c r="B1635" s="3">
        <v>-1.2799799442291271E-3</v>
      </c>
      <c r="C1635" s="3">
        <v>-1.2799798923879269E-3</v>
      </c>
      <c r="D1635" s="3">
        <v>4.0250425081467256E-4</v>
      </c>
    </row>
    <row r="1636" spans="1:4" x14ac:dyDescent="0.3">
      <c r="A1636" s="2">
        <v>791</v>
      </c>
      <c r="B1636" s="3"/>
      <c r="C1636" s="3"/>
      <c r="D1636" s="3"/>
    </row>
    <row r="1637" spans="1:4" x14ac:dyDescent="0.3">
      <c r="A1637" s="6" t="s">
        <v>1028</v>
      </c>
      <c r="B1637" s="3">
        <v>7.3996186256408778E-4</v>
      </c>
      <c r="C1637" s="3">
        <v>7.3996198898385057E-4</v>
      </c>
      <c r="D1637" s="3">
        <v>8.0649265510146463E-4</v>
      </c>
    </row>
    <row r="1638" spans="1:4" x14ac:dyDescent="0.3">
      <c r="A1638" s="2">
        <v>792</v>
      </c>
      <c r="B1638" s="3"/>
      <c r="C1638" s="3"/>
      <c r="D1638" s="3"/>
    </row>
    <row r="1639" spans="1:4" x14ac:dyDescent="0.3">
      <c r="A1639" s="6" t="s">
        <v>1029</v>
      </c>
      <c r="B1639" s="3">
        <v>6.4998865127564764E-5</v>
      </c>
      <c r="C1639" s="3">
        <v>6.4998919697245285E-5</v>
      </c>
      <c r="D1639" s="3">
        <v>6.7150001632398937E-4</v>
      </c>
    </row>
    <row r="1640" spans="1:4" x14ac:dyDescent="0.3">
      <c r="A1640" s="2">
        <v>793</v>
      </c>
      <c r="B1640" s="3"/>
      <c r="C1640" s="3"/>
      <c r="D1640" s="3"/>
    </row>
    <row r="1641" spans="1:4" x14ac:dyDescent="0.3">
      <c r="A1641" s="6" t="s">
        <v>1030</v>
      </c>
      <c r="B1641" s="3">
        <v>6.5252184867858854E-4</v>
      </c>
      <c r="C1641" s="3">
        <v>6.5252185231656767E-4</v>
      </c>
      <c r="D1641" s="3">
        <v>7.8900463631725848E-4</v>
      </c>
    </row>
    <row r="1642" spans="1:4" x14ac:dyDescent="0.3">
      <c r="A1642" s="2">
        <v>794</v>
      </c>
      <c r="B1642" s="3"/>
      <c r="C1642" s="3"/>
      <c r="D1642" s="3"/>
    </row>
    <row r="1643" spans="1:4" x14ac:dyDescent="0.3">
      <c r="A1643" s="6" t="s">
        <v>1031</v>
      </c>
      <c r="B1643" s="3">
        <v>1.1224746704101573E-3</v>
      </c>
      <c r="C1643" s="3">
        <v>1.1224748104723408E-3</v>
      </c>
      <c r="D1643" s="3">
        <v>8.8299526396440331E-4</v>
      </c>
    </row>
    <row r="1644" spans="1:4" x14ac:dyDescent="0.3">
      <c r="A1644" s="2">
        <v>795</v>
      </c>
      <c r="B1644" s="3"/>
      <c r="C1644" s="3"/>
      <c r="D1644" s="3"/>
    </row>
    <row r="1645" spans="1:4" x14ac:dyDescent="0.3">
      <c r="A1645" s="6" t="s">
        <v>1032</v>
      </c>
      <c r="B1645" s="3">
        <v>3.3250451087951714E-4</v>
      </c>
      <c r="C1645" s="3">
        <v>3.3250464184675349E-4</v>
      </c>
      <c r="D1645" s="3">
        <v>7.2500112582929411E-4</v>
      </c>
    </row>
    <row r="1646" spans="1:4" x14ac:dyDescent="0.3">
      <c r="A1646" s="2">
        <v>796</v>
      </c>
      <c r="B1646" s="3"/>
      <c r="C1646" s="3"/>
      <c r="D1646" s="3"/>
    </row>
    <row r="1647" spans="1:4" x14ac:dyDescent="0.3">
      <c r="A1647" s="6" t="s">
        <v>1033</v>
      </c>
      <c r="B1647" s="3">
        <v>4.0501356124877897E-4</v>
      </c>
      <c r="C1647" s="3">
        <v>4.0501372950529809E-4</v>
      </c>
      <c r="D1647" s="3">
        <v>7.3950305159087293E-4</v>
      </c>
    </row>
    <row r="1648" spans="1:4" x14ac:dyDescent="0.3">
      <c r="A1648" s="2">
        <v>797</v>
      </c>
      <c r="B1648" s="3"/>
      <c r="C1648" s="3"/>
      <c r="D1648" s="3"/>
    </row>
    <row r="1649" spans="1:4" x14ac:dyDescent="0.3">
      <c r="A1649" s="6" t="s">
        <v>1034</v>
      </c>
      <c r="B1649" s="3">
        <v>7.5000524520874208E-4</v>
      </c>
      <c r="C1649" s="3">
        <v>7.5000544438807862E-4</v>
      </c>
      <c r="D1649" s="3">
        <v>8.0850141966948329E-4</v>
      </c>
    </row>
    <row r="1650" spans="1:4" x14ac:dyDescent="0.3">
      <c r="A1650" s="2">
        <v>798</v>
      </c>
      <c r="B1650" s="3"/>
      <c r="C1650" s="3"/>
      <c r="D1650" s="3"/>
    </row>
    <row r="1651" spans="1:4" x14ac:dyDescent="0.3">
      <c r="A1651" s="6" t="s">
        <v>1035</v>
      </c>
      <c r="B1651" s="3">
        <v>4.4494867324829042E-4</v>
      </c>
      <c r="C1651" s="3">
        <v>4.4494895473690143E-4</v>
      </c>
      <c r="D1651" s="3">
        <v>7.4749007035279625E-4</v>
      </c>
    </row>
    <row r="1652" spans="1:4" x14ac:dyDescent="0.3">
      <c r="A1652" s="2">
        <v>799</v>
      </c>
      <c r="B1652" s="3"/>
      <c r="C1652" s="3"/>
      <c r="D1652" s="3"/>
    </row>
    <row r="1653" spans="1:4" x14ac:dyDescent="0.3">
      <c r="A1653" s="6" t="s">
        <v>1036</v>
      </c>
      <c r="B1653" s="3">
        <v>8.2752108573913487E-4</v>
      </c>
      <c r="C1653" s="3">
        <v>8.2752131856977864E-4</v>
      </c>
      <c r="D1653" s="3">
        <v>8.2400452083675191E-4</v>
      </c>
    </row>
    <row r="1654" spans="1:4" x14ac:dyDescent="0.3">
      <c r="A1654" s="2">
        <v>800</v>
      </c>
      <c r="B1654" s="3"/>
      <c r="C1654" s="3"/>
      <c r="D1654" s="3"/>
    </row>
    <row r="1655" spans="1:4" x14ac:dyDescent="0.3">
      <c r="A1655" s="6" t="s">
        <v>27</v>
      </c>
      <c r="B1655" s="3">
        <v>3.6752223968505903E-4</v>
      </c>
      <c r="C1655" s="3">
        <v>3.6752231244463474E-4</v>
      </c>
      <c r="D1655" s="3">
        <v>7.320047006942334E-4</v>
      </c>
    </row>
    <row r="1656" spans="1:4" x14ac:dyDescent="0.3">
      <c r="A1656" s="2">
        <v>801</v>
      </c>
      <c r="B1656" s="3"/>
      <c r="C1656" s="3"/>
      <c r="D1656" s="3"/>
    </row>
    <row r="1657" spans="1:4" x14ac:dyDescent="0.3">
      <c r="A1657" s="6" t="s">
        <v>28</v>
      </c>
      <c r="B1657" s="3">
        <v>-7.8746676445007313E-4</v>
      </c>
      <c r="C1657" s="3">
        <v>-7.8746673993634875E-4</v>
      </c>
      <c r="D1657" s="3">
        <v>5.0100692169507976E-4</v>
      </c>
    </row>
    <row r="1658" spans="1:4" x14ac:dyDescent="0.3">
      <c r="A1658" s="2">
        <v>802</v>
      </c>
      <c r="B1658" s="3"/>
      <c r="C1658" s="3"/>
      <c r="D1658" s="3"/>
    </row>
    <row r="1659" spans="1:4" x14ac:dyDescent="0.3">
      <c r="A1659" s="6" t="s">
        <v>29</v>
      </c>
      <c r="B1659" s="3">
        <v>-1.2502074241638173E-4</v>
      </c>
      <c r="C1659" s="3">
        <v>-1.2502069512265794E-4</v>
      </c>
      <c r="D1659" s="3">
        <v>6.3349612901220098E-4</v>
      </c>
    </row>
    <row r="1660" spans="1:4" x14ac:dyDescent="0.3">
      <c r="A1660" s="2">
        <v>803</v>
      </c>
      <c r="B1660" s="3"/>
      <c r="C1660" s="3"/>
      <c r="D1660" s="3"/>
    </row>
    <row r="1661" spans="1:4" x14ac:dyDescent="0.3">
      <c r="A1661" s="6" t="s">
        <v>30</v>
      </c>
      <c r="B1661" s="3">
        <v>4.2995810508728054E-4</v>
      </c>
      <c r="C1661" s="3">
        <v>4.2995812236767923E-4</v>
      </c>
      <c r="D1661" s="3">
        <v>7.4449189560255025E-4</v>
      </c>
    </row>
    <row r="1662" spans="1:4" x14ac:dyDescent="0.3">
      <c r="A1662" s="2">
        <v>804</v>
      </c>
      <c r="B1662" s="3"/>
      <c r="C1662" s="3"/>
      <c r="D1662" s="3"/>
    </row>
    <row r="1663" spans="1:4" x14ac:dyDescent="0.3">
      <c r="A1663" s="6" t="s">
        <v>31</v>
      </c>
      <c r="B1663" s="3">
        <v>2.0501017570495624E-4</v>
      </c>
      <c r="C1663" s="3">
        <v>2.0501033759501259E-4</v>
      </c>
      <c r="D1663" s="3">
        <v>6.9950230681570236E-4</v>
      </c>
    </row>
    <row r="1664" spans="1:4" x14ac:dyDescent="0.3">
      <c r="A1664" s="2">
        <v>805</v>
      </c>
      <c r="B1664" s="3"/>
      <c r="C1664" s="3"/>
      <c r="D1664" s="3"/>
    </row>
    <row r="1665" spans="1:4" x14ac:dyDescent="0.3">
      <c r="A1665" s="6" t="s">
        <v>32</v>
      </c>
      <c r="B1665" s="3">
        <v>8.1500411033630447E-4</v>
      </c>
      <c r="C1665" s="3">
        <v>8.1500421947566771E-4</v>
      </c>
      <c r="D1665" s="3">
        <v>8.2150111848022724E-4</v>
      </c>
    </row>
    <row r="1666" spans="1:4" x14ac:dyDescent="0.3">
      <c r="A1666" s="2">
        <v>806</v>
      </c>
      <c r="B1666" s="3"/>
      <c r="C1666" s="3"/>
      <c r="D1666" s="3"/>
    </row>
    <row r="1667" spans="1:4" x14ac:dyDescent="0.3">
      <c r="A1667" s="6" t="s">
        <v>33</v>
      </c>
      <c r="B1667" s="3">
        <v>4.4497847557067849E-4</v>
      </c>
      <c r="C1667" s="3">
        <v>4.4497846465674175E-4</v>
      </c>
      <c r="D1667" s="3">
        <v>7.4749593477463382E-4</v>
      </c>
    </row>
    <row r="1668" spans="1:4" x14ac:dyDescent="0.3">
      <c r="A1668" s="2">
        <v>807</v>
      </c>
      <c r="B1668" s="3"/>
      <c r="C1668" s="3"/>
      <c r="D1668" s="3"/>
    </row>
    <row r="1669" spans="1:4" x14ac:dyDescent="0.3">
      <c r="A1669" s="6" t="s">
        <v>34</v>
      </c>
      <c r="B1669" s="3">
        <v>-7.2747468948364279E-4</v>
      </c>
      <c r="C1669" s="3">
        <v>-7.2747458352751004E-4</v>
      </c>
      <c r="D1669" s="3">
        <v>5.1300532504683371E-4</v>
      </c>
    </row>
    <row r="1670" spans="1:4" x14ac:dyDescent="0.3">
      <c r="A1670" s="2">
        <v>808</v>
      </c>
      <c r="B1670" s="3"/>
      <c r="C1670" s="3"/>
      <c r="D1670" s="3"/>
    </row>
    <row r="1671" spans="1:4" x14ac:dyDescent="0.3">
      <c r="A1671" s="6" t="s">
        <v>35</v>
      </c>
      <c r="B1671" s="3">
        <v>-2.1001696586608903E-4</v>
      </c>
      <c r="C1671" s="3">
        <v>-2.1001689128752324E-4</v>
      </c>
      <c r="D1671" s="3">
        <v>6.1649690178455763E-4</v>
      </c>
    </row>
    <row r="1672" spans="1:4" x14ac:dyDescent="0.3">
      <c r="A1672" s="2">
        <v>809</v>
      </c>
      <c r="B1672" s="3"/>
      <c r="C1672" s="3"/>
      <c r="D1672" s="3"/>
    </row>
    <row r="1673" spans="1:4" x14ac:dyDescent="0.3">
      <c r="A1673" s="6" t="s">
        <v>36</v>
      </c>
      <c r="B1673" s="3">
        <v>3.2252073287963846E-4</v>
      </c>
      <c r="C1673" s="3">
        <v>3.2252087112283345E-4</v>
      </c>
      <c r="D1673" s="3">
        <v>7.2300450847251341E-4</v>
      </c>
    </row>
    <row r="1674" spans="1:4" x14ac:dyDescent="0.3">
      <c r="A1674" s="2">
        <v>810</v>
      </c>
      <c r="B1674" s="3"/>
      <c r="C1674" s="3"/>
      <c r="D1674" s="3"/>
    </row>
    <row r="1675" spans="1:4" x14ac:dyDescent="0.3">
      <c r="A1675" s="6" t="s">
        <v>37</v>
      </c>
      <c r="B1675" s="3">
        <v>-2.4247169494628898E-4</v>
      </c>
      <c r="C1675" s="3">
        <v>-2.4247159728929606E-4</v>
      </c>
      <c r="D1675" s="3">
        <v>6.1000596542726271E-4</v>
      </c>
    </row>
    <row r="1676" spans="1:4" x14ac:dyDescent="0.3">
      <c r="A1676" s="2">
        <v>811</v>
      </c>
      <c r="B1676" s="3"/>
      <c r="C1676" s="3"/>
      <c r="D1676" s="3"/>
    </row>
    <row r="1677" spans="1:4" x14ac:dyDescent="0.3">
      <c r="A1677" s="6" t="s">
        <v>38</v>
      </c>
      <c r="B1677" s="3">
        <v>1.0174810886383072E-3</v>
      </c>
      <c r="C1677" s="3">
        <v>1.0174811743581798E-3</v>
      </c>
      <c r="D1677" s="3">
        <v>8.6199648649198978E-4</v>
      </c>
    </row>
    <row r="1678" spans="1:4" x14ac:dyDescent="0.3">
      <c r="A1678" s="2">
        <v>812</v>
      </c>
      <c r="B1678" s="3"/>
      <c r="C1678" s="3"/>
      <c r="D1678" s="3"/>
    </row>
    <row r="1679" spans="1:4" x14ac:dyDescent="0.3">
      <c r="A1679" s="6" t="s">
        <v>39</v>
      </c>
      <c r="B1679" s="3">
        <v>5.52475452423097E-4</v>
      </c>
      <c r="C1679" s="3">
        <v>5.524754942598522E-4</v>
      </c>
      <c r="D1679" s="3">
        <v>7.6899538544239531E-4</v>
      </c>
    </row>
    <row r="1680" spans="1:4" x14ac:dyDescent="0.3">
      <c r="A1680" s="2">
        <v>813</v>
      </c>
      <c r="B1680" s="3"/>
      <c r="C1680" s="3"/>
      <c r="D1680" s="3"/>
    </row>
    <row r="1681" spans="1:4" x14ac:dyDescent="0.3">
      <c r="A1681" s="6" t="s">
        <v>40</v>
      </c>
      <c r="B1681" s="3">
        <v>-1.3949871063232428E-3</v>
      </c>
      <c r="C1681" s="3">
        <v>-1.3949870772194115E-3</v>
      </c>
      <c r="D1681" s="3">
        <v>3.7950283513055183E-4</v>
      </c>
    </row>
    <row r="1682" spans="1:4" x14ac:dyDescent="0.3">
      <c r="A1682" s="2">
        <v>814</v>
      </c>
      <c r="B1682" s="3"/>
      <c r="C1682" s="3"/>
      <c r="D1682" s="3"/>
    </row>
    <row r="1683" spans="1:4" x14ac:dyDescent="0.3">
      <c r="A1683" s="6" t="s">
        <v>41</v>
      </c>
      <c r="B1683" s="3">
        <v>7.6997280120849533E-4</v>
      </c>
      <c r="C1683" s="3">
        <v>7.6997292126179749E-4</v>
      </c>
      <c r="D1683" s="3">
        <v>8.1249488721368715E-4</v>
      </c>
    </row>
    <row r="1684" spans="1:4" x14ac:dyDescent="0.3">
      <c r="A1684" s="2">
        <v>815</v>
      </c>
      <c r="B1684" s="3"/>
      <c r="C1684" s="3"/>
      <c r="D1684" s="3"/>
    </row>
    <row r="1685" spans="1:4" x14ac:dyDescent="0.3">
      <c r="A1685" s="6" t="s">
        <v>42</v>
      </c>
      <c r="B1685" s="3">
        <v>1.1624991893768319E-3</v>
      </c>
      <c r="C1685" s="3">
        <v>1.1624992757788273E-3</v>
      </c>
      <c r="D1685" s="3">
        <v>8.9100011973641737E-4</v>
      </c>
    </row>
    <row r="1686" spans="1:4" x14ac:dyDescent="0.3">
      <c r="A1686" s="2">
        <v>816</v>
      </c>
      <c r="B1686" s="3"/>
      <c r="C1686" s="3"/>
      <c r="D1686" s="3"/>
    </row>
    <row r="1687" spans="1:4" x14ac:dyDescent="0.3">
      <c r="A1687" s="6" t="s">
        <v>43</v>
      </c>
      <c r="B1687" s="3">
        <v>9.4750523567199935E-4</v>
      </c>
      <c r="C1687" s="3">
        <v>9.4750531388854142E-4</v>
      </c>
      <c r="D1687" s="3">
        <v>8.4800129116047217E-4</v>
      </c>
    </row>
    <row r="1688" spans="1:4" x14ac:dyDescent="0.3">
      <c r="A1688" s="2">
        <v>817</v>
      </c>
      <c r="B1688" s="3"/>
      <c r="C1688" s="3"/>
      <c r="D1688" s="3"/>
    </row>
    <row r="1689" spans="1:4" x14ac:dyDescent="0.3">
      <c r="A1689" s="6" t="s">
        <v>44</v>
      </c>
      <c r="B1689" s="3">
        <v>3.2001733779907248E-4</v>
      </c>
      <c r="C1689" s="3">
        <v>3.2001748638776868E-4</v>
      </c>
      <c r="D1689" s="3">
        <v>7.2250377343152671E-4</v>
      </c>
    </row>
    <row r="1690" spans="1:4" x14ac:dyDescent="0.3">
      <c r="A1690" s="2">
        <v>818</v>
      </c>
      <c r="B1690" s="3"/>
      <c r="C1690" s="3"/>
      <c r="D1690" s="3"/>
    </row>
    <row r="1691" spans="1:4" x14ac:dyDescent="0.3">
      <c r="A1691" s="6" t="s">
        <v>45</v>
      </c>
      <c r="B1691" s="3">
        <v>4.0498375892639073E-4</v>
      </c>
      <c r="C1691" s="3">
        <v>4.04983927182911E-4</v>
      </c>
      <c r="D1691" s="3">
        <v>7.3949706711573526E-4</v>
      </c>
    </row>
    <row r="1692" spans="1:4" x14ac:dyDescent="0.3">
      <c r="A1692" s="2">
        <v>819</v>
      </c>
      <c r="B1692" s="3"/>
      <c r="C1692" s="3"/>
      <c r="D1692" s="3"/>
    </row>
    <row r="1693" spans="1:4" x14ac:dyDescent="0.3">
      <c r="A1693" s="6" t="s">
        <v>46</v>
      </c>
      <c r="B1693" s="3">
        <v>1.1525154113769525E-3</v>
      </c>
      <c r="C1693" s="3">
        <v>1.1525155659910529E-3</v>
      </c>
      <c r="D1693" s="3">
        <v>8.8900344417197706E-4</v>
      </c>
    </row>
    <row r="1694" spans="1:4" x14ac:dyDescent="0.3">
      <c r="A1694" s="2">
        <v>820</v>
      </c>
      <c r="B1694" s="3"/>
      <c r="C1694" s="3"/>
      <c r="D1694" s="3"/>
    </row>
    <row r="1695" spans="1:4" x14ac:dyDescent="0.3">
      <c r="A1695" s="6" t="s">
        <v>47</v>
      </c>
      <c r="B1695" s="3">
        <v>-1.2499094009399422E-4</v>
      </c>
      <c r="C1695" s="3">
        <v>-1.2499084277806119E-4</v>
      </c>
      <c r="D1695" s="3">
        <v>6.3350212440127485E-4</v>
      </c>
    </row>
    <row r="1696" spans="1:4" x14ac:dyDescent="0.3">
      <c r="A1696" s="2">
        <v>821</v>
      </c>
      <c r="B1696" s="3"/>
      <c r="C1696" s="3"/>
      <c r="D1696" s="3"/>
    </row>
    <row r="1697" spans="1:4" x14ac:dyDescent="0.3">
      <c r="A1697" s="6" t="s">
        <v>48</v>
      </c>
      <c r="B1697" s="3">
        <v>-9.7501277923584125E-4</v>
      </c>
      <c r="C1697" s="3">
        <v>-9.7501273194211513E-4</v>
      </c>
      <c r="D1697" s="3">
        <v>4.6349775584531011E-4</v>
      </c>
    </row>
    <row r="1698" spans="1:4" x14ac:dyDescent="0.3">
      <c r="A1698" s="2">
        <v>822</v>
      </c>
      <c r="B1698" s="3"/>
      <c r="C1698" s="3"/>
      <c r="D1698" s="3"/>
    </row>
    <row r="1699" spans="1:4" x14ac:dyDescent="0.3">
      <c r="A1699" s="6" t="s">
        <v>49</v>
      </c>
      <c r="B1699" s="3">
        <v>-4.0000677108764648E-4</v>
      </c>
      <c r="C1699" s="3">
        <v>-4.0000671651796378E-4</v>
      </c>
      <c r="D1699" s="3">
        <v>5.784989298263099E-4</v>
      </c>
    </row>
    <row r="1700" spans="1:4" x14ac:dyDescent="0.3">
      <c r="A1700" s="2">
        <v>823</v>
      </c>
      <c r="B1700" s="3"/>
      <c r="C1700" s="3"/>
      <c r="D1700" s="3"/>
    </row>
    <row r="1701" spans="1:4" x14ac:dyDescent="0.3">
      <c r="A1701" s="6" t="s">
        <v>50</v>
      </c>
      <c r="B1701" s="3">
        <v>-1.499652862548827E-4</v>
      </c>
      <c r="C1701" s="3">
        <v>-1.4996518802945491E-4</v>
      </c>
      <c r="D1701" s="3">
        <v>6.2850719405105338E-4</v>
      </c>
    </row>
    <row r="1702" spans="1:4" x14ac:dyDescent="0.3">
      <c r="A1702" s="2">
        <v>824</v>
      </c>
      <c r="B1702" s="3"/>
      <c r="C1702" s="3"/>
      <c r="D1702" s="3"/>
    </row>
    <row r="1703" spans="1:4" x14ac:dyDescent="0.3">
      <c r="A1703" s="6" t="s">
        <v>51</v>
      </c>
      <c r="B1703" s="3">
        <v>3.4248828887939377E-4</v>
      </c>
      <c r="C1703" s="3">
        <v>3.4248845076945166E-4</v>
      </c>
      <c r="D1703" s="3">
        <v>7.2699795782682486E-4</v>
      </c>
    </row>
    <row r="1704" spans="1:4" x14ac:dyDescent="0.3">
      <c r="A1704" s="2">
        <v>825</v>
      </c>
      <c r="B1704" s="3"/>
      <c r="C1704" s="3"/>
      <c r="D1704" s="3"/>
    </row>
    <row r="1705" spans="1:4" x14ac:dyDescent="0.3">
      <c r="A1705" s="6" t="s">
        <v>52</v>
      </c>
      <c r="B1705" s="3">
        <v>1.0900199413299558E-3</v>
      </c>
      <c r="C1705" s="3">
        <v>1.0900199431489457E-3</v>
      </c>
      <c r="D1705" s="3">
        <v>8.7650425120955268E-4</v>
      </c>
    </row>
    <row r="1706" spans="1:4" x14ac:dyDescent="0.3">
      <c r="A1706" s="2">
        <v>826</v>
      </c>
      <c r="B1706" s="3"/>
      <c r="C1706" s="3"/>
      <c r="D1706" s="3"/>
    </row>
    <row r="1707" spans="1:4" x14ac:dyDescent="0.3">
      <c r="A1707" s="6" t="s">
        <v>53</v>
      </c>
      <c r="B1707" s="3">
        <v>1.2248754501342698E-4</v>
      </c>
      <c r="C1707" s="3">
        <v>1.2248758264377172E-4</v>
      </c>
      <c r="D1707" s="3">
        <v>6.8299780468805693E-4</v>
      </c>
    </row>
    <row r="1708" spans="1:4" x14ac:dyDescent="0.3">
      <c r="A1708" s="2">
        <v>827</v>
      </c>
      <c r="B1708" s="3"/>
      <c r="C1708" s="3"/>
      <c r="D1708" s="3"/>
    </row>
    <row r="1709" spans="1:4" x14ac:dyDescent="0.3">
      <c r="A1709" s="6" t="s">
        <v>54</v>
      </c>
      <c r="B1709" s="3">
        <v>-7.7515840530395454E-5</v>
      </c>
      <c r="C1709" s="3">
        <v>-7.7515686825790786E-5</v>
      </c>
      <c r="D1709" s="3">
        <v>6.4299710356863216E-4</v>
      </c>
    </row>
    <row r="1710" spans="1:4" x14ac:dyDescent="0.3">
      <c r="A1710" s="2">
        <v>828</v>
      </c>
      <c r="B1710" s="3"/>
      <c r="C1710" s="3"/>
      <c r="D1710" s="3"/>
    </row>
    <row r="1711" spans="1:4" x14ac:dyDescent="0.3">
      <c r="A1711" s="6" t="s">
        <v>55</v>
      </c>
      <c r="B1711" s="3">
        <v>1.099705696105957E-4</v>
      </c>
      <c r="C1711" s="3">
        <v>1.0997067147400208E-4</v>
      </c>
      <c r="D1711" s="3">
        <v>6.804943986935541E-4</v>
      </c>
    </row>
    <row r="1712" spans="1:4" x14ac:dyDescent="0.3">
      <c r="A1712" s="2">
        <v>829</v>
      </c>
      <c r="B1712" s="3"/>
      <c r="C1712" s="3"/>
      <c r="D1712" s="3"/>
    </row>
    <row r="1713" spans="1:4" x14ac:dyDescent="0.3">
      <c r="A1713" s="6" t="s">
        <v>56</v>
      </c>
      <c r="B1713" s="3">
        <v>3.0040740966796875E-5</v>
      </c>
      <c r="C1713" s="3">
        <v>3.0040751880733276E-5</v>
      </c>
      <c r="D1713" s="3">
        <v>6.6450840677134682E-4</v>
      </c>
    </row>
    <row r="1714" spans="1:4" x14ac:dyDescent="0.3">
      <c r="A1714" s="2">
        <v>830</v>
      </c>
      <c r="B1714" s="3"/>
      <c r="C1714" s="3"/>
      <c r="D1714" s="3"/>
    </row>
    <row r="1715" spans="1:4" x14ac:dyDescent="0.3">
      <c r="A1715" s="6" t="s">
        <v>57</v>
      </c>
      <c r="B1715" s="3">
        <v>-1.0299980640411375E-3</v>
      </c>
      <c r="C1715" s="3">
        <v>-1.0299980240233706E-3</v>
      </c>
      <c r="D1715" s="3">
        <v>4.5650012179976302E-4</v>
      </c>
    </row>
    <row r="1716" spans="1:4" x14ac:dyDescent="0.3">
      <c r="A1716" s="2">
        <v>831</v>
      </c>
      <c r="B1716" s="3"/>
      <c r="C1716" s="3"/>
      <c r="D1716" s="3"/>
    </row>
    <row r="1717" spans="1:4" x14ac:dyDescent="0.3">
      <c r="A1717" s="6" t="s">
        <v>58</v>
      </c>
      <c r="B1717" s="3">
        <v>-2.2649765014648429E-3</v>
      </c>
      <c r="C1717" s="3">
        <v>-2.2649765014648433E-3</v>
      </c>
      <c r="D1717" s="3">
        <v>2.1900545107200739E-4</v>
      </c>
    </row>
    <row r="1718" spans="1:4" x14ac:dyDescent="0.3">
      <c r="A1718" s="2">
        <v>832</v>
      </c>
      <c r="B1718" s="3"/>
      <c r="C1718" s="3"/>
      <c r="D1718" s="3"/>
    </row>
    <row r="1719" spans="1:4" x14ac:dyDescent="0.3">
      <c r="A1719" s="6" t="s">
        <v>59</v>
      </c>
      <c r="B1719" s="3">
        <v>-1.8250942230224599E-4</v>
      </c>
      <c r="C1719" s="3">
        <v>-1.8250933135277638E-4</v>
      </c>
      <c r="D1719" s="3">
        <v>6.2199845706345503E-4</v>
      </c>
    </row>
    <row r="1720" spans="1:4" x14ac:dyDescent="0.3">
      <c r="A1720" s="2">
        <v>833</v>
      </c>
      <c r="B1720" s="3"/>
      <c r="C1720" s="3"/>
      <c r="D1720" s="3"/>
    </row>
    <row r="1721" spans="1:4" x14ac:dyDescent="0.3">
      <c r="A1721" s="6" t="s">
        <v>60</v>
      </c>
      <c r="B1721" s="3">
        <v>3.424882888793948E-4</v>
      </c>
      <c r="C1721" s="3">
        <v>3.4248841302542121E-4</v>
      </c>
      <c r="D1721" s="3">
        <v>7.2699797237874009E-4</v>
      </c>
    </row>
    <row r="1722" spans="1:4" x14ac:dyDescent="0.3">
      <c r="A1722" s="2">
        <v>834</v>
      </c>
      <c r="B1722" s="3"/>
      <c r="C1722" s="3"/>
      <c r="D1722" s="3"/>
    </row>
    <row r="1723" spans="1:4" x14ac:dyDescent="0.3">
      <c r="A1723" s="6" t="s">
        <v>61</v>
      </c>
      <c r="B1723" s="3">
        <v>-6.2748789787292546E-4</v>
      </c>
      <c r="C1723" s="3">
        <v>-6.2748777099841402E-4</v>
      </c>
      <c r="D1723" s="3">
        <v>5.3300274885259558E-4</v>
      </c>
    </row>
    <row r="1724" spans="1:4" x14ac:dyDescent="0.3">
      <c r="A1724" s="2">
        <v>835</v>
      </c>
      <c r="B1724" s="3"/>
      <c r="C1724" s="3"/>
      <c r="D1724" s="3"/>
    </row>
    <row r="1725" spans="1:4" x14ac:dyDescent="0.3">
      <c r="A1725" s="6" t="s">
        <v>62</v>
      </c>
      <c r="B1725" s="3">
        <v>1.1000037193298348E-4</v>
      </c>
      <c r="C1725" s="3">
        <v>1.1000044742104337E-4</v>
      </c>
      <c r="D1725" s="3">
        <v>6.8050033587496749E-4</v>
      </c>
    </row>
    <row r="1726" spans="1:4" x14ac:dyDescent="0.3">
      <c r="A1726" s="2">
        <v>836</v>
      </c>
      <c r="B1726" s="3"/>
      <c r="C1726" s="3"/>
      <c r="D1726" s="3"/>
    </row>
    <row r="1727" spans="1:4" x14ac:dyDescent="0.3">
      <c r="A1727" s="6" t="s">
        <v>63</v>
      </c>
      <c r="B1727" s="3">
        <v>-2.450346946716288E-4</v>
      </c>
      <c r="C1727" s="3">
        <v>-2.4503463100700141E-4</v>
      </c>
      <c r="D1727" s="3">
        <v>6.0949333419557661E-4</v>
      </c>
    </row>
    <row r="1728" spans="1:4" x14ac:dyDescent="0.3">
      <c r="A1728" s="2">
        <v>837</v>
      </c>
      <c r="B1728" s="3"/>
      <c r="C1728" s="3"/>
      <c r="D1728" s="3"/>
    </row>
    <row r="1729" spans="1:4" x14ac:dyDescent="0.3">
      <c r="A1729" s="6" t="s">
        <v>64</v>
      </c>
      <c r="B1729" s="3">
        <v>-5.7750940322875977E-4</v>
      </c>
      <c r="C1729" s="3">
        <v>-5.775092522526397E-4</v>
      </c>
      <c r="D1729" s="3">
        <v>5.4299841576721541E-4</v>
      </c>
    </row>
    <row r="1730" spans="1:4" x14ac:dyDescent="0.3">
      <c r="A1730" s="2">
        <v>838</v>
      </c>
      <c r="B1730" s="3"/>
      <c r="C1730" s="3"/>
      <c r="D1730" s="3"/>
    </row>
    <row r="1731" spans="1:4" x14ac:dyDescent="0.3">
      <c r="A1731" s="6" t="s">
        <v>65</v>
      </c>
      <c r="B1731" s="3">
        <v>1.9752979278564448E-4</v>
      </c>
      <c r="C1731" s="3">
        <v>1.9752991556742897E-4</v>
      </c>
      <c r="D1731" s="3">
        <v>6.9800624623894691E-4</v>
      </c>
    </row>
    <row r="1732" spans="1:4" x14ac:dyDescent="0.3">
      <c r="A1732" s="2">
        <v>839</v>
      </c>
      <c r="B1732" s="3"/>
      <c r="C1732" s="3"/>
      <c r="D1732" s="3"/>
    </row>
    <row r="1733" spans="1:4" x14ac:dyDescent="0.3">
      <c r="A1733" s="6" t="s">
        <v>66</v>
      </c>
      <c r="B1733" s="3">
        <v>1.6999244689941401E-4</v>
      </c>
      <c r="C1733" s="3">
        <v>1.6999264676087467E-4</v>
      </c>
      <c r="D1733" s="3">
        <v>6.9249883381417021E-4</v>
      </c>
    </row>
    <row r="1734" spans="1:4" x14ac:dyDescent="0.3">
      <c r="A1734" s="2">
        <v>840</v>
      </c>
      <c r="B1734" s="3"/>
      <c r="C1734" s="3"/>
      <c r="D1734" s="3"/>
    </row>
    <row r="1735" spans="1:4" x14ac:dyDescent="0.3">
      <c r="A1735" s="6" t="s">
        <v>67</v>
      </c>
      <c r="B1735" s="3">
        <v>4.4000148773193381E-4</v>
      </c>
      <c r="C1735" s="3">
        <v>4.4000165644320115E-4</v>
      </c>
      <c r="D1735" s="3">
        <v>7.4650059832492843E-4</v>
      </c>
    </row>
    <row r="1736" spans="1:4" x14ac:dyDescent="0.3">
      <c r="A1736" s="2">
        <v>841</v>
      </c>
      <c r="B1736" s="3"/>
      <c r="C1736" s="3"/>
      <c r="D1736" s="3"/>
    </row>
    <row r="1737" spans="1:4" x14ac:dyDescent="0.3">
      <c r="A1737" s="6" t="s">
        <v>68</v>
      </c>
      <c r="B1737" s="3">
        <v>-2.4002790451049694E-4</v>
      </c>
      <c r="C1737" s="3">
        <v>-2.4002779537113362E-4</v>
      </c>
      <c r="D1737" s="3">
        <v>6.1049470241414383E-4</v>
      </c>
    </row>
    <row r="1738" spans="1:4" x14ac:dyDescent="0.3">
      <c r="A1738" s="2">
        <v>842</v>
      </c>
      <c r="B1738" s="3"/>
      <c r="C1738" s="3"/>
      <c r="D1738" s="3"/>
    </row>
    <row r="1739" spans="1:4" x14ac:dyDescent="0.3">
      <c r="A1739" s="6" t="s">
        <v>69</v>
      </c>
      <c r="B1739" s="3">
        <v>-1.4774799346923852E-3</v>
      </c>
      <c r="C1739" s="3">
        <v>-1.4774798910366386E-3</v>
      </c>
      <c r="D1739" s="3">
        <v>3.6300426290836191E-4</v>
      </c>
    </row>
    <row r="1740" spans="1:4" x14ac:dyDescent="0.3">
      <c r="A1740" s="2">
        <v>843</v>
      </c>
      <c r="B1740" s="3"/>
      <c r="C1740" s="3"/>
      <c r="D1740" s="3"/>
    </row>
    <row r="1741" spans="1:4" x14ac:dyDescent="0.3">
      <c r="A1741" s="6" t="s">
        <v>70</v>
      </c>
      <c r="B1741" s="3">
        <v>-6.3750147819519173E-4</v>
      </c>
      <c r="C1741" s="3">
        <v>-6.375014090735932E-4</v>
      </c>
      <c r="D1741" s="3">
        <v>5.3099996148375794E-4</v>
      </c>
    </row>
    <row r="1742" spans="1:4" x14ac:dyDescent="0.3">
      <c r="A1742" s="2">
        <v>844</v>
      </c>
      <c r="B1742" s="3"/>
      <c r="C1742" s="3"/>
      <c r="D1742" s="3"/>
    </row>
    <row r="1743" spans="1:4" x14ac:dyDescent="0.3">
      <c r="A1743" s="6" t="s">
        <v>71</v>
      </c>
      <c r="B1743" s="3">
        <v>-1.1275112628936772E-3</v>
      </c>
      <c r="C1743" s="3">
        <v>-1.1275112301518666E-3</v>
      </c>
      <c r="D1743" s="3">
        <v>4.3299797835061321E-4</v>
      </c>
    </row>
    <row r="1744" spans="1:4" x14ac:dyDescent="0.3">
      <c r="A1744" s="2">
        <v>845</v>
      </c>
      <c r="B1744" s="3"/>
      <c r="C1744" s="3"/>
      <c r="D1744" s="3"/>
    </row>
    <row r="1745" spans="1:4" x14ac:dyDescent="0.3">
      <c r="A1745" s="6" t="s">
        <v>72</v>
      </c>
      <c r="B1745" s="3">
        <v>6.4998865127563436E-5</v>
      </c>
      <c r="C1745" s="3">
        <v>6.4998999732779542E-5</v>
      </c>
      <c r="D1745" s="3">
        <v>6.7150006361771375E-4</v>
      </c>
    </row>
    <row r="1746" spans="1:4" x14ac:dyDescent="0.3">
      <c r="A1746" s="2">
        <v>846</v>
      </c>
      <c r="B1746" s="3"/>
      <c r="C1746" s="3"/>
      <c r="D1746" s="3"/>
    </row>
    <row r="1747" spans="1:4" x14ac:dyDescent="0.3">
      <c r="A1747" s="6" t="s">
        <v>73</v>
      </c>
      <c r="B1747" s="3">
        <v>6.3502788543701172E-4</v>
      </c>
      <c r="C1747" s="3">
        <v>6.3502803777737351E-4</v>
      </c>
      <c r="D1747" s="3">
        <v>7.8550593025283866E-4</v>
      </c>
    </row>
    <row r="1748" spans="1:4" x14ac:dyDescent="0.3">
      <c r="A1748" s="2">
        <v>847</v>
      </c>
      <c r="B1748" s="3"/>
      <c r="C1748" s="3"/>
      <c r="D1748" s="3"/>
    </row>
    <row r="1749" spans="1:4" x14ac:dyDescent="0.3">
      <c r="A1749" s="6" t="s">
        <v>74</v>
      </c>
      <c r="B1749" s="3">
        <v>-3.2749772071838401E-4</v>
      </c>
      <c r="C1749" s="3">
        <v>-3.2749754609540105E-4</v>
      </c>
      <c r="D1749" s="3">
        <v>5.9300071370671525E-4</v>
      </c>
    </row>
    <row r="1750" spans="1:4" x14ac:dyDescent="0.3">
      <c r="A1750" s="2">
        <v>848</v>
      </c>
      <c r="B1750" s="3"/>
      <c r="C1750" s="3"/>
      <c r="D1750" s="3"/>
    </row>
    <row r="1751" spans="1:4" x14ac:dyDescent="0.3">
      <c r="A1751" s="6" t="s">
        <v>75</v>
      </c>
      <c r="B1751" s="3">
        <v>-5.1751732826232921E-4</v>
      </c>
      <c r="C1751" s="3">
        <v>-5.1751726459770009E-4</v>
      </c>
      <c r="D1751" s="3">
        <v>5.5499676454928704E-4</v>
      </c>
    </row>
    <row r="1752" spans="1:4" x14ac:dyDescent="0.3">
      <c r="A1752" s="2">
        <v>849</v>
      </c>
      <c r="B1752" s="3"/>
      <c r="C1752" s="3"/>
      <c r="D1752" s="3"/>
    </row>
    <row r="1753" spans="1:4" x14ac:dyDescent="0.3">
      <c r="A1753" s="6" t="s">
        <v>76</v>
      </c>
      <c r="B1753" s="3">
        <v>9.7513198852538005E-5</v>
      </c>
      <c r="C1753" s="3">
        <v>9.7513308901397191E-5</v>
      </c>
      <c r="D1753" s="3">
        <v>6.7800288888975025E-4</v>
      </c>
    </row>
    <row r="1754" spans="1:4" x14ac:dyDescent="0.3">
      <c r="A1754" s="2">
        <v>850</v>
      </c>
      <c r="B1754" s="3"/>
      <c r="C1754" s="3"/>
      <c r="D1754" s="3"/>
    </row>
    <row r="1755" spans="1:4" x14ac:dyDescent="0.3">
      <c r="A1755" s="6" t="s">
        <v>77</v>
      </c>
      <c r="B1755" s="3">
        <v>-9.4747543334961133E-4</v>
      </c>
      <c r="C1755" s="3">
        <v>-9.474753678659902E-4</v>
      </c>
      <c r="D1755" s="3">
        <v>4.6900515008019294E-4</v>
      </c>
    </row>
    <row r="1756" spans="1:4" x14ac:dyDescent="0.3">
      <c r="A1756" s="2">
        <v>851</v>
      </c>
      <c r="B1756" s="3"/>
      <c r="C1756" s="3"/>
      <c r="D1756" s="3"/>
    </row>
    <row r="1757" spans="1:4" x14ac:dyDescent="0.3">
      <c r="A1757" s="6" t="s">
        <v>78</v>
      </c>
      <c r="B1757" s="3">
        <v>-1.0043382644653009E-5</v>
      </c>
      <c r="C1757" s="3">
        <v>-1.004325531539537E-5</v>
      </c>
      <c r="D1757" s="3">
        <v>6.564916329807603E-4</v>
      </c>
    </row>
    <row r="1758" spans="1:4" x14ac:dyDescent="0.3">
      <c r="A1758" s="2">
        <v>852</v>
      </c>
      <c r="B1758" s="3"/>
      <c r="C1758" s="3"/>
      <c r="D1758" s="3"/>
    </row>
    <row r="1759" spans="1:4" x14ac:dyDescent="0.3">
      <c r="A1759" s="6" t="s">
        <v>79</v>
      </c>
      <c r="B1759" s="3">
        <v>-8.8998675346374512E-4</v>
      </c>
      <c r="C1759" s="3">
        <v>-8.899866479623596E-4</v>
      </c>
      <c r="D1759" s="3">
        <v>4.8050285840872691E-4</v>
      </c>
    </row>
    <row r="1760" spans="1:4" x14ac:dyDescent="0.3">
      <c r="A1760" s="2">
        <v>853</v>
      </c>
      <c r="B1760" s="3"/>
      <c r="C1760" s="3"/>
      <c r="D1760" s="3"/>
    </row>
    <row r="1761" spans="1:4" x14ac:dyDescent="0.3">
      <c r="A1761" s="6" t="s">
        <v>80</v>
      </c>
      <c r="B1761" s="3">
        <v>-3.2514333724975491E-5</v>
      </c>
      <c r="C1761" s="3">
        <v>-3.2514197755517264E-5</v>
      </c>
      <c r="D1761" s="3">
        <v>6.5199741948163137E-4</v>
      </c>
    </row>
    <row r="1762" spans="1:4" x14ac:dyDescent="0.3">
      <c r="A1762" s="2">
        <v>854</v>
      </c>
      <c r="B1762" s="3"/>
      <c r="C1762" s="3"/>
      <c r="D1762" s="3"/>
    </row>
    <row r="1763" spans="1:4" x14ac:dyDescent="0.3">
      <c r="A1763" s="6" t="s">
        <v>81</v>
      </c>
      <c r="B1763" s="3">
        <v>4.0000677108764627E-4</v>
      </c>
      <c r="C1763" s="3">
        <v>4.000069120593251E-4</v>
      </c>
      <c r="D1763" s="3">
        <v>7.3850167245836928E-4</v>
      </c>
    </row>
    <row r="1764" spans="1:4" x14ac:dyDescent="0.3">
      <c r="A1764" s="2">
        <v>855</v>
      </c>
      <c r="B1764" s="3"/>
      <c r="C1764" s="3"/>
      <c r="D1764" s="3"/>
    </row>
    <row r="1765" spans="1:4" x14ac:dyDescent="0.3">
      <c r="A1765" s="6" t="s">
        <v>82</v>
      </c>
      <c r="B1765" s="3">
        <v>5.7503581047058105E-4</v>
      </c>
      <c r="C1765" s="3">
        <v>5.7503586231177884E-4</v>
      </c>
      <c r="D1765" s="3">
        <v>7.7350748324533924E-4</v>
      </c>
    </row>
    <row r="1766" spans="1:4" x14ac:dyDescent="0.3">
      <c r="A1766" s="2">
        <v>856</v>
      </c>
      <c r="B1766" s="3"/>
      <c r="C1766" s="3"/>
      <c r="D1766" s="3"/>
    </row>
    <row r="1767" spans="1:4" x14ac:dyDescent="0.3">
      <c r="A1767" s="6" t="s">
        <v>83</v>
      </c>
      <c r="B1767" s="3">
        <v>1.5246868133544897E-4</v>
      </c>
      <c r="C1767" s="3">
        <v>1.5246883594954825E-4</v>
      </c>
      <c r="D1767" s="3">
        <v>6.8899403413524862E-4</v>
      </c>
    </row>
    <row r="1768" spans="1:4" x14ac:dyDescent="0.3">
      <c r="A1768" s="2">
        <v>857</v>
      </c>
      <c r="B1768" s="3"/>
      <c r="C1768" s="3"/>
      <c r="D1768" s="3"/>
    </row>
    <row r="1769" spans="1:4" x14ac:dyDescent="0.3">
      <c r="A1769" s="6" t="s">
        <v>84</v>
      </c>
      <c r="B1769" s="3">
        <v>1.1000037193298334E-4</v>
      </c>
      <c r="C1769" s="3">
        <v>1.1000055019394495E-4</v>
      </c>
      <c r="D1769" s="3">
        <v>6.8050042318645865E-4</v>
      </c>
    </row>
    <row r="1770" spans="1:4" x14ac:dyDescent="0.3">
      <c r="A1770" s="2">
        <v>858</v>
      </c>
      <c r="B1770" s="3"/>
      <c r="C1770" s="3"/>
      <c r="D1770" s="3"/>
    </row>
    <row r="1771" spans="1:4" x14ac:dyDescent="0.3">
      <c r="A1771" s="6" t="s">
        <v>85</v>
      </c>
      <c r="B1771" s="3">
        <v>1.0013580322265598E-5</v>
      </c>
      <c r="C1771" s="3">
        <v>1.0013700375566239E-5</v>
      </c>
      <c r="D1771" s="3">
        <v>6.6050300665665418E-4</v>
      </c>
    </row>
    <row r="1772" spans="1:4" x14ac:dyDescent="0.3">
      <c r="A1772" s="2">
        <v>859</v>
      </c>
      <c r="B1772" s="3"/>
      <c r="C1772" s="3"/>
      <c r="D1772" s="3"/>
    </row>
    <row r="1773" spans="1:4" x14ac:dyDescent="0.3">
      <c r="A1773" s="6" t="s">
        <v>86</v>
      </c>
      <c r="B1773" s="3">
        <v>-3.2001733779907324E-4</v>
      </c>
      <c r="C1773" s="3">
        <v>-3.2001719773688733E-4</v>
      </c>
      <c r="D1773" s="3">
        <v>5.9449686523294087E-4</v>
      </c>
    </row>
    <row r="1774" spans="1:4" x14ac:dyDescent="0.3">
      <c r="A1774" s="2">
        <v>860</v>
      </c>
      <c r="B1774" s="3"/>
      <c r="C1774" s="3"/>
      <c r="D1774" s="3"/>
    </row>
    <row r="1775" spans="1:4" x14ac:dyDescent="0.3">
      <c r="A1775" s="6" t="s">
        <v>87</v>
      </c>
      <c r="B1775" s="3">
        <v>-9.749829769134528E-4</v>
      </c>
      <c r="C1775" s="3">
        <v>-9.7498292689124236E-4</v>
      </c>
      <c r="D1775" s="3">
        <v>4.6350368211278714E-4</v>
      </c>
    </row>
    <row r="1776" spans="1:4" x14ac:dyDescent="0.3">
      <c r="A1776" s="2">
        <v>861</v>
      </c>
      <c r="B1776" s="3"/>
      <c r="C1776" s="3"/>
      <c r="D1776" s="3"/>
    </row>
    <row r="1777" spans="1:4" x14ac:dyDescent="0.3">
      <c r="A1777" s="6" t="s">
        <v>88</v>
      </c>
      <c r="B1777" s="3">
        <v>-7.3748826980590777E-4</v>
      </c>
      <c r="C1777" s="3">
        <v>-7.374881661235122E-4</v>
      </c>
      <c r="D1777" s="3">
        <v>5.1100262498948701E-4</v>
      </c>
    </row>
    <row r="1778" spans="1:4" x14ac:dyDescent="0.3">
      <c r="A1778" s="2">
        <v>862</v>
      </c>
      <c r="B1778" s="3"/>
      <c r="C1778" s="3"/>
      <c r="D1778" s="3"/>
    </row>
    <row r="1779" spans="1:4" x14ac:dyDescent="0.3">
      <c r="A1779" s="6" t="s">
        <v>89</v>
      </c>
      <c r="B1779" s="3">
        <v>-7.575154304504401E-4</v>
      </c>
      <c r="C1779" s="3">
        <v>-7.5751539225166328E-4</v>
      </c>
      <c r="D1779" s="3">
        <v>5.0699718121904869E-4</v>
      </c>
    </row>
    <row r="1780" spans="1:4" x14ac:dyDescent="0.3">
      <c r="A1780" s="2">
        <v>863</v>
      </c>
      <c r="B1780" s="3"/>
      <c r="C1780" s="3"/>
      <c r="D1780" s="3"/>
    </row>
    <row r="1781" spans="1:4" x14ac:dyDescent="0.3">
      <c r="A1781" s="6" t="s">
        <v>90</v>
      </c>
      <c r="B1781" s="3">
        <v>-1.575052738189688E-4</v>
      </c>
      <c r="C1781" s="3">
        <v>-1.5750519924040475E-4</v>
      </c>
      <c r="D1781" s="3">
        <v>6.2699924455955625E-4</v>
      </c>
    </row>
    <row r="1782" spans="1:4" x14ac:dyDescent="0.3">
      <c r="A1782" s="2">
        <v>864</v>
      </c>
      <c r="B1782" s="3"/>
      <c r="C1782" s="3"/>
      <c r="D1782" s="3"/>
    </row>
    <row r="1783" spans="1:4" x14ac:dyDescent="0.3">
      <c r="A1783" s="6" t="s">
        <v>91</v>
      </c>
      <c r="B1783" s="3">
        <v>6.7502260208130005E-5</v>
      </c>
      <c r="C1783" s="3">
        <v>6.7502332967706973E-5</v>
      </c>
      <c r="D1783" s="3">
        <v>6.7200073681306116E-4</v>
      </c>
    </row>
    <row r="1784" spans="1:4" x14ac:dyDescent="0.3">
      <c r="A1784" s="2">
        <v>865</v>
      </c>
      <c r="B1784" s="3"/>
      <c r="C1784" s="3"/>
      <c r="D1784" s="3"/>
    </row>
    <row r="1785" spans="1:4" x14ac:dyDescent="0.3">
      <c r="A1785" s="6" t="s">
        <v>92</v>
      </c>
      <c r="B1785" s="3">
        <v>-4.099905490875242E-4</v>
      </c>
      <c r="C1785" s="3">
        <v>-4.0999046268552682E-4</v>
      </c>
      <c r="D1785" s="3">
        <v>5.7650221060612228E-4</v>
      </c>
    </row>
    <row r="1786" spans="1:4" x14ac:dyDescent="0.3">
      <c r="A1786" s="2">
        <v>866</v>
      </c>
      <c r="B1786" s="3"/>
      <c r="C1786" s="3"/>
      <c r="D1786" s="3"/>
    </row>
    <row r="1787" spans="1:4" x14ac:dyDescent="0.3">
      <c r="A1787" s="6" t="s">
        <v>93</v>
      </c>
      <c r="B1787" s="3">
        <v>4.5248866081237766E-4</v>
      </c>
      <c r="C1787" s="3">
        <v>4.5248876995174176E-4</v>
      </c>
      <c r="D1787" s="3">
        <v>7.4899800165439934E-4</v>
      </c>
    </row>
    <row r="1788" spans="1:4" x14ac:dyDescent="0.3">
      <c r="A1788" s="2">
        <v>867</v>
      </c>
      <c r="B1788" s="3"/>
      <c r="C1788" s="3"/>
      <c r="D1788" s="3"/>
    </row>
    <row r="1789" spans="1:4" x14ac:dyDescent="0.3">
      <c r="A1789" s="6" t="s">
        <v>94</v>
      </c>
      <c r="B1789" s="3">
        <v>6.3002109527587977E-4</v>
      </c>
      <c r="C1789" s="3">
        <v>6.3002126807987289E-4</v>
      </c>
      <c r="D1789" s="3">
        <v>7.8450454020639925E-4</v>
      </c>
    </row>
    <row r="1790" spans="1:4" x14ac:dyDescent="0.3">
      <c r="A1790" s="2">
        <v>868</v>
      </c>
      <c r="B1790" s="3"/>
      <c r="C1790" s="3"/>
      <c r="D1790" s="3"/>
    </row>
    <row r="1791" spans="1:4" x14ac:dyDescent="0.3">
      <c r="A1791" s="6" t="s">
        <v>95</v>
      </c>
      <c r="B1791" s="3">
        <v>3.8999319076538146E-4</v>
      </c>
      <c r="C1791" s="3">
        <v>3.8999329262878778E-4</v>
      </c>
      <c r="D1791" s="3">
        <v>7.3649889600346807E-4</v>
      </c>
    </row>
    <row r="1792" spans="1:4" x14ac:dyDescent="0.3">
      <c r="A1792" s="2">
        <v>869</v>
      </c>
      <c r="B1792" s="3"/>
      <c r="C1792" s="3"/>
      <c r="D1792" s="3"/>
    </row>
    <row r="1793" spans="1:4" x14ac:dyDescent="0.3">
      <c r="A1793" s="6" t="s">
        <v>96</v>
      </c>
      <c r="B1793" s="3">
        <v>1.0499358177185072E-4</v>
      </c>
      <c r="C1793" s="3">
        <v>1.0499366180738469E-4</v>
      </c>
      <c r="D1793" s="3">
        <v>6.7949905496789121E-4</v>
      </c>
    </row>
    <row r="1794" spans="1:4" x14ac:dyDescent="0.3">
      <c r="A1794" s="2">
        <v>870</v>
      </c>
      <c r="B1794" s="3"/>
      <c r="C1794" s="3"/>
      <c r="D1794" s="3"/>
    </row>
    <row r="1795" spans="1:4" x14ac:dyDescent="0.3">
      <c r="A1795" s="6" t="s">
        <v>97</v>
      </c>
      <c r="B1795" s="3">
        <v>-1.1525154113769523E-3</v>
      </c>
      <c r="C1795" s="3">
        <v>-1.1525153790898916E-3</v>
      </c>
      <c r="D1795" s="3">
        <v>4.2799720904440597E-4</v>
      </c>
    </row>
    <row r="1796" spans="1:4" x14ac:dyDescent="0.3">
      <c r="A1796" s="2">
        <v>871</v>
      </c>
      <c r="B1796" s="3"/>
      <c r="C1796" s="3"/>
      <c r="D1796" s="3"/>
    </row>
    <row r="1797" spans="1:4" x14ac:dyDescent="0.3">
      <c r="A1797" s="6" t="s">
        <v>98</v>
      </c>
      <c r="B1797" s="3">
        <v>-6.474852561950676E-4</v>
      </c>
      <c r="C1797" s="3">
        <v>-6.4748511340440159E-4</v>
      </c>
      <c r="D1797" s="3">
        <v>5.290032240736765E-4</v>
      </c>
    </row>
    <row r="1798" spans="1:4" x14ac:dyDescent="0.3">
      <c r="A1798" s="2">
        <v>872</v>
      </c>
      <c r="B1798" s="3"/>
      <c r="C1798" s="3"/>
      <c r="D1798" s="3"/>
    </row>
    <row r="1799" spans="1:4" x14ac:dyDescent="0.3">
      <c r="A1799" s="6" t="s">
        <v>99</v>
      </c>
      <c r="B1799" s="3">
        <v>8.9249014854431001E-4</v>
      </c>
      <c r="C1799" s="3">
        <v>8.9249014257575168E-4</v>
      </c>
      <c r="D1799" s="3">
        <v>8.3699834067374522E-4</v>
      </c>
    </row>
    <row r="1800" spans="1:4" x14ac:dyDescent="0.3">
      <c r="A1800" s="2">
        <v>873</v>
      </c>
      <c r="B1800" s="3"/>
      <c r="C1800" s="3"/>
      <c r="D1800" s="3"/>
    </row>
    <row r="1801" spans="1:4" x14ac:dyDescent="0.3">
      <c r="A1801" s="6" t="s">
        <v>100</v>
      </c>
      <c r="B1801" s="3">
        <v>4.0498375892639079E-4</v>
      </c>
      <c r="C1801" s="3">
        <v>4.0498385624232512E-4</v>
      </c>
      <c r="D1801" s="3">
        <v>7.3949704528786242E-4</v>
      </c>
    </row>
    <row r="1802" spans="1:4" x14ac:dyDescent="0.3">
      <c r="A1802" s="2">
        <v>874</v>
      </c>
      <c r="B1802" s="3"/>
      <c r="C1802" s="3"/>
      <c r="D1802" s="3"/>
    </row>
    <row r="1803" spans="1:4" x14ac:dyDescent="0.3">
      <c r="A1803" s="6" t="s">
        <v>101</v>
      </c>
      <c r="B1803" s="3">
        <v>2.0027160644531172E-5</v>
      </c>
      <c r="C1803" s="3">
        <v>2.0027277059853185E-5</v>
      </c>
      <c r="D1803" s="3">
        <v>6.6250570307602175E-4</v>
      </c>
    </row>
    <row r="1804" spans="1:4" x14ac:dyDescent="0.3">
      <c r="A1804" s="2">
        <v>875</v>
      </c>
      <c r="B1804" s="3"/>
      <c r="C1804" s="3"/>
      <c r="D1804" s="3"/>
    </row>
    <row r="1805" spans="1:4" x14ac:dyDescent="0.3">
      <c r="A1805" s="6" t="s">
        <v>102</v>
      </c>
      <c r="B1805" s="3">
        <v>5.748867988586438E-5</v>
      </c>
      <c r="C1805" s="3">
        <v>5.7488705351716165E-5</v>
      </c>
      <c r="D1805" s="3">
        <v>6.6999796399613842E-4</v>
      </c>
    </row>
    <row r="1806" spans="1:4" x14ac:dyDescent="0.3">
      <c r="A1806" s="2">
        <v>876</v>
      </c>
      <c r="B1806" s="3"/>
      <c r="C1806" s="3"/>
      <c r="D1806" s="3"/>
    </row>
    <row r="1807" spans="1:4" x14ac:dyDescent="0.3">
      <c r="A1807" s="6" t="s">
        <v>103</v>
      </c>
      <c r="B1807" s="3">
        <v>3.4999847412109375E-4</v>
      </c>
      <c r="C1807" s="3">
        <v>3.4999866693397112E-4</v>
      </c>
      <c r="D1807" s="3">
        <v>7.2850001015467591E-4</v>
      </c>
    </row>
    <row r="1808" spans="1:4" x14ac:dyDescent="0.3">
      <c r="A1808" s="2">
        <v>877</v>
      </c>
      <c r="B1808" s="3"/>
      <c r="C1808" s="3"/>
      <c r="D1808" s="3"/>
    </row>
    <row r="1809" spans="1:4" x14ac:dyDescent="0.3">
      <c r="A1809" s="6" t="s">
        <v>104</v>
      </c>
      <c r="B1809" s="3">
        <v>5.075037479400638E-4</v>
      </c>
      <c r="C1809" s="3">
        <v>5.0750394439091938E-4</v>
      </c>
      <c r="D1809" s="3">
        <v>7.6000110857421511E-4</v>
      </c>
    </row>
    <row r="1810" spans="1:4" x14ac:dyDescent="0.3">
      <c r="A1810" s="2">
        <v>878</v>
      </c>
      <c r="B1810" s="3"/>
      <c r="C1810" s="3"/>
      <c r="D1810" s="3"/>
    </row>
    <row r="1811" spans="1:4" x14ac:dyDescent="0.3">
      <c r="A1811" s="6" t="s">
        <v>105</v>
      </c>
      <c r="B1811" s="3">
        <v>2.2998452186584451E-4</v>
      </c>
      <c r="C1811" s="3">
        <v>2.2998477106739233E-4</v>
      </c>
      <c r="D1811" s="3">
        <v>7.0449720078613609E-4</v>
      </c>
    </row>
    <row r="1812" spans="1:4" x14ac:dyDescent="0.3">
      <c r="A1812" s="2">
        <v>879</v>
      </c>
      <c r="B1812" s="3"/>
      <c r="C1812" s="3"/>
      <c r="D1812" s="3"/>
    </row>
    <row r="1813" spans="1:4" x14ac:dyDescent="0.3">
      <c r="A1813" s="6" t="s">
        <v>106</v>
      </c>
      <c r="B1813" s="3">
        <v>1.4999508857727059E-4</v>
      </c>
      <c r="C1813" s="3">
        <v>1.499951176811014E-4</v>
      </c>
      <c r="D1813" s="3">
        <v>6.8849924718961152E-4</v>
      </c>
    </row>
    <row r="1814" spans="1:4" x14ac:dyDescent="0.3">
      <c r="A1814" s="2">
        <v>880</v>
      </c>
      <c r="B1814" s="3"/>
      <c r="C1814" s="3"/>
      <c r="D1814" s="3"/>
    </row>
    <row r="1815" spans="1:4" x14ac:dyDescent="0.3">
      <c r="A1815" s="6" t="s">
        <v>107</v>
      </c>
      <c r="B1815" s="3">
        <v>3.1501054763793934E-4</v>
      </c>
      <c r="C1815" s="3">
        <v>3.1501075773121442E-4</v>
      </c>
      <c r="D1815" s="3">
        <v>7.2150240157498047E-4</v>
      </c>
    </row>
    <row r="1816" spans="1:4" x14ac:dyDescent="0.3">
      <c r="A1816" s="2">
        <v>881</v>
      </c>
      <c r="B1816" s="3"/>
      <c r="C1816" s="3"/>
      <c r="D1816" s="3"/>
    </row>
    <row r="1817" spans="1:4" x14ac:dyDescent="0.3">
      <c r="A1817" s="6" t="s">
        <v>108</v>
      </c>
      <c r="B1817" s="3">
        <v>-5.2511692047119032E-5</v>
      </c>
      <c r="C1817" s="3">
        <v>-5.251151924312556E-5</v>
      </c>
      <c r="D1817" s="3">
        <v>6.4799793472047895E-4</v>
      </c>
    </row>
    <row r="1818" spans="1:4" x14ac:dyDescent="0.3">
      <c r="A1818" s="2">
        <v>882</v>
      </c>
      <c r="B1818" s="3"/>
      <c r="C1818" s="3"/>
      <c r="D1818" s="3"/>
    </row>
    <row r="1819" spans="1:4" x14ac:dyDescent="0.3">
      <c r="A1819" s="6" t="s">
        <v>109</v>
      </c>
      <c r="B1819" s="3">
        <v>-5.5998563766479471E-4</v>
      </c>
      <c r="C1819" s="3">
        <v>-5.5998559690806273E-4</v>
      </c>
      <c r="D1819" s="3">
        <v>5.4650315723847598E-4</v>
      </c>
    </row>
    <row r="1820" spans="1:4" x14ac:dyDescent="0.3">
      <c r="A1820" s="2">
        <v>883</v>
      </c>
      <c r="B1820" s="3"/>
      <c r="C1820" s="3"/>
      <c r="D1820" s="3"/>
    </row>
    <row r="1821" spans="1:4" x14ac:dyDescent="0.3">
      <c r="A1821" s="6" t="s">
        <v>110</v>
      </c>
      <c r="B1821" s="3">
        <v>-4.0024518966674764E-5</v>
      </c>
      <c r="C1821" s="3">
        <v>-4.0024384361459342E-5</v>
      </c>
      <c r="D1821" s="3">
        <v>6.5049537079175913E-4</v>
      </c>
    </row>
    <row r="1822" spans="1:4" x14ac:dyDescent="0.3">
      <c r="A1822" s="2">
        <v>884</v>
      </c>
      <c r="B1822" s="3"/>
      <c r="C1822" s="3"/>
      <c r="D1822" s="3"/>
    </row>
    <row r="1823" spans="1:4" x14ac:dyDescent="0.3">
      <c r="A1823" s="6" t="s">
        <v>111</v>
      </c>
      <c r="B1823" s="3">
        <v>-4.1496753692626899E-4</v>
      </c>
      <c r="C1823" s="3">
        <v>-4.1496741687296901E-4</v>
      </c>
      <c r="D1823" s="3">
        <v>5.7550672499928613E-4</v>
      </c>
    </row>
    <row r="1824" spans="1:4" x14ac:dyDescent="0.3">
      <c r="A1824" s="2">
        <v>885</v>
      </c>
      <c r="B1824" s="3"/>
      <c r="C1824" s="3"/>
      <c r="D1824" s="3"/>
    </row>
    <row r="1825" spans="1:4" x14ac:dyDescent="0.3">
      <c r="A1825" s="6" t="s">
        <v>112</v>
      </c>
      <c r="B1825" s="3">
        <v>6.2501430511474696E-4</v>
      </c>
      <c r="C1825" s="3">
        <v>6.2501449247065574E-4</v>
      </c>
      <c r="D1825" s="3">
        <v>7.8350317926378921E-4</v>
      </c>
    </row>
    <row r="1826" spans="1:4" x14ac:dyDescent="0.3">
      <c r="A1826" s="2">
        <v>886</v>
      </c>
      <c r="B1826" s="3"/>
      <c r="C1826" s="3"/>
      <c r="D1826" s="3"/>
    </row>
    <row r="1827" spans="1:4" x14ac:dyDescent="0.3">
      <c r="A1827" s="6" t="s">
        <v>113</v>
      </c>
      <c r="B1827" s="3">
        <v>1.1998414993286129E-4</v>
      </c>
      <c r="C1827" s="3">
        <v>1.199841699417437E-4</v>
      </c>
      <c r="D1827" s="3">
        <v>6.8249709875090048E-4</v>
      </c>
    </row>
    <row r="1828" spans="1:4" x14ac:dyDescent="0.3">
      <c r="A1828" s="2">
        <v>887</v>
      </c>
      <c r="B1828" s="3"/>
      <c r="C1828" s="3"/>
      <c r="D1828" s="3"/>
    </row>
    <row r="1829" spans="1:4" x14ac:dyDescent="0.3">
      <c r="A1829" s="6" t="s">
        <v>114</v>
      </c>
      <c r="B1829" s="3">
        <v>-1.6251206398010254E-4</v>
      </c>
      <c r="C1829" s="3">
        <v>-1.6251186571025677E-4</v>
      </c>
      <c r="D1829" s="3">
        <v>6.2599792727269243E-4</v>
      </c>
    </row>
    <row r="1830" spans="1:4" x14ac:dyDescent="0.3">
      <c r="A1830" s="2">
        <v>888</v>
      </c>
      <c r="B1830" s="3"/>
      <c r="C1830" s="3"/>
      <c r="D1830" s="3"/>
    </row>
    <row r="1831" spans="1:4" x14ac:dyDescent="0.3">
      <c r="A1831" s="6" t="s">
        <v>115</v>
      </c>
      <c r="B1831" s="3">
        <v>-1.7464160919189246E-5</v>
      </c>
      <c r="C1831" s="3">
        <v>-1.7464035408919822E-5</v>
      </c>
      <c r="D1831" s="3">
        <v>6.5500749042257667E-4</v>
      </c>
    </row>
    <row r="1832" spans="1:4" x14ac:dyDescent="0.3">
      <c r="A1832" s="2">
        <v>889</v>
      </c>
      <c r="B1832" s="3"/>
      <c r="C1832" s="3"/>
      <c r="D1832" s="3"/>
    </row>
    <row r="1833" spans="1:4" x14ac:dyDescent="0.3">
      <c r="A1833" s="6" t="s">
        <v>116</v>
      </c>
      <c r="B1833" s="3">
        <v>6.2495470046996989E-5</v>
      </c>
      <c r="C1833" s="3">
        <v>6.2495581005350361E-5</v>
      </c>
      <c r="D1833" s="3">
        <v>6.7099936859449393E-4</v>
      </c>
    </row>
    <row r="1834" spans="1:4" x14ac:dyDescent="0.3">
      <c r="A1834" s="2">
        <v>890</v>
      </c>
      <c r="B1834" s="3"/>
      <c r="C1834" s="3"/>
      <c r="D1834" s="3"/>
    </row>
    <row r="1835" spans="1:4" x14ac:dyDescent="0.3">
      <c r="A1835" s="6" t="s">
        <v>117</v>
      </c>
      <c r="B1835" s="3">
        <v>-2.002716064453125E-5</v>
      </c>
      <c r="C1835" s="3">
        <v>-2.0027102436870255E-5</v>
      </c>
      <c r="D1835" s="3">
        <v>6.5449484827695414E-4</v>
      </c>
    </row>
    <row r="1836" spans="1:4" x14ac:dyDescent="0.3">
      <c r="A1836" s="2">
        <v>891</v>
      </c>
      <c r="B1836" s="3"/>
      <c r="C1836" s="3"/>
      <c r="D1836" s="3"/>
    </row>
    <row r="1837" spans="1:4" x14ac:dyDescent="0.3">
      <c r="A1837" s="6" t="s">
        <v>118</v>
      </c>
      <c r="B1837" s="3">
        <v>3.9499998092651421E-4</v>
      </c>
      <c r="C1837" s="3">
        <v>3.9500012826465525E-4</v>
      </c>
      <c r="D1837" s="3">
        <v>7.3750029332586564E-4</v>
      </c>
    </row>
    <row r="1838" spans="1:4" x14ac:dyDescent="0.3">
      <c r="A1838" s="2">
        <v>892</v>
      </c>
      <c r="B1838" s="3"/>
      <c r="C1838" s="3"/>
      <c r="D1838" s="3"/>
    </row>
    <row r="1839" spans="1:4" x14ac:dyDescent="0.3">
      <c r="A1839" s="6" t="s">
        <v>119</v>
      </c>
      <c r="B1839" s="3">
        <v>6.2525272369384739E-5</v>
      </c>
      <c r="C1839" s="3">
        <v>6.2525405155611496E-5</v>
      </c>
      <c r="D1839" s="3">
        <v>6.7100534215569496E-4</v>
      </c>
    </row>
    <row r="1840" spans="1:4" x14ac:dyDescent="0.3">
      <c r="A1840" s="2">
        <v>893</v>
      </c>
      <c r="B1840" s="3"/>
      <c r="C1840" s="3"/>
      <c r="D1840" s="3"/>
    </row>
    <row r="1841" spans="1:4" x14ac:dyDescent="0.3">
      <c r="A1841" s="6" t="s">
        <v>120</v>
      </c>
      <c r="B1841" s="3">
        <v>4.497170448303224E-5</v>
      </c>
      <c r="C1841" s="3">
        <v>4.4971777242607569E-5</v>
      </c>
      <c r="D1841" s="3">
        <v>6.6749462348525412E-4</v>
      </c>
    </row>
    <row r="1842" spans="1:4" x14ac:dyDescent="0.3">
      <c r="A1842" s="2">
        <v>894</v>
      </c>
      <c r="B1842" s="3"/>
      <c r="C1842" s="3"/>
      <c r="D1842" s="3"/>
    </row>
    <row r="1843" spans="1:4" x14ac:dyDescent="0.3">
      <c r="A1843" s="6" t="s">
        <v>121</v>
      </c>
      <c r="B1843" s="3">
        <v>-2.7748942375183089E-4</v>
      </c>
      <c r="C1843" s="3">
        <v>-2.7748930915549841E-4</v>
      </c>
      <c r="D1843" s="3">
        <v>6.0300239056232385E-4</v>
      </c>
    </row>
    <row r="1844" spans="1:4" x14ac:dyDescent="0.3">
      <c r="A1844" s="2">
        <v>895</v>
      </c>
      <c r="B1844" s="3"/>
      <c r="C1844" s="3"/>
      <c r="D1844" s="3"/>
    </row>
    <row r="1845" spans="1:4" x14ac:dyDescent="0.3">
      <c r="A1845" s="6" t="s">
        <v>122</v>
      </c>
      <c r="B1845" s="3">
        <v>9.5996260643005523E-4</v>
      </c>
      <c r="C1845" s="3">
        <v>9.5996260824904181E-4</v>
      </c>
      <c r="D1845" s="3">
        <v>8.5049277549842394E-4</v>
      </c>
    </row>
    <row r="1846" spans="1:4" x14ac:dyDescent="0.3">
      <c r="A1846" s="2">
        <v>896</v>
      </c>
      <c r="B1846" s="3"/>
      <c r="C1846" s="3"/>
      <c r="D1846" s="3"/>
    </row>
    <row r="1847" spans="1:4" x14ac:dyDescent="0.3">
      <c r="A1847" s="6" t="s">
        <v>123</v>
      </c>
      <c r="B1847" s="3">
        <v>2.3001432418823291E-4</v>
      </c>
      <c r="C1847" s="3">
        <v>2.3001436784397919E-4</v>
      </c>
      <c r="D1847" s="3">
        <v>7.0450313796754829E-4</v>
      </c>
    </row>
    <row r="1848" spans="1:4" x14ac:dyDescent="0.3">
      <c r="A1848" s="2">
        <v>897</v>
      </c>
      <c r="B1848" s="3"/>
      <c r="C1848" s="3"/>
      <c r="D1848" s="3"/>
    </row>
    <row r="1849" spans="1:4" x14ac:dyDescent="0.3">
      <c r="A1849" s="6" t="s">
        <v>124</v>
      </c>
      <c r="B1849" s="3">
        <v>-1.292467117309569E-3</v>
      </c>
      <c r="C1849" s="3">
        <v>-1.2924670336360577E-3</v>
      </c>
      <c r="D1849" s="3">
        <v>4.0000682929530745E-4</v>
      </c>
    </row>
    <row r="1850" spans="1:4" x14ac:dyDescent="0.3">
      <c r="A1850" s="2">
        <v>898</v>
      </c>
      <c r="B1850" s="3"/>
      <c r="C1850" s="3"/>
      <c r="D1850" s="3"/>
    </row>
    <row r="1851" spans="1:4" x14ac:dyDescent="0.3">
      <c r="A1851" s="6" t="s">
        <v>125</v>
      </c>
      <c r="B1851" s="3">
        <v>7.99894332885743E-5</v>
      </c>
      <c r="C1851" s="3">
        <v>7.9989580626716001E-5</v>
      </c>
      <c r="D1851" s="3">
        <v>6.7449821654008723E-4</v>
      </c>
    </row>
    <row r="1852" spans="1:4" x14ac:dyDescent="0.3">
      <c r="A1852" s="2">
        <v>899</v>
      </c>
      <c r="B1852" s="3"/>
      <c r="C1852" s="3"/>
      <c r="D1852" s="3"/>
    </row>
    <row r="1853" spans="1:4" x14ac:dyDescent="0.3">
      <c r="A1853" s="6" t="s">
        <v>126</v>
      </c>
      <c r="B1853" s="3">
        <v>3.4749507904052707E-4</v>
      </c>
      <c r="C1853" s="3">
        <v>3.474952009128176E-4</v>
      </c>
      <c r="D1853" s="3">
        <v>7.2799933695932829E-4</v>
      </c>
    </row>
    <row r="1854" spans="1:4" x14ac:dyDescent="0.3">
      <c r="A1854" s="2">
        <v>900</v>
      </c>
      <c r="B1854" s="3"/>
      <c r="C1854" s="3"/>
      <c r="D1854" s="3"/>
    </row>
    <row r="1855" spans="1:4" x14ac:dyDescent="0.3">
      <c r="A1855" s="6" t="s">
        <v>127</v>
      </c>
      <c r="B1855" s="3">
        <v>-3.2752752304077159E-4</v>
      </c>
      <c r="C1855" s="3">
        <v>-3.2752741662989214E-4</v>
      </c>
      <c r="D1855" s="3">
        <v>5.9299474014551379E-4</v>
      </c>
    </row>
    <row r="1856" spans="1:4" x14ac:dyDescent="0.3">
      <c r="A1856" s="2">
        <v>901</v>
      </c>
      <c r="B1856" s="3"/>
      <c r="C1856" s="3"/>
      <c r="D1856" s="3"/>
    </row>
    <row r="1857" spans="1:4" x14ac:dyDescent="0.3">
      <c r="A1857" s="6" t="s">
        <v>128</v>
      </c>
      <c r="B1857" s="3">
        <v>-3.299713134765625E-4</v>
      </c>
      <c r="C1857" s="3">
        <v>-3.2997128334954974E-4</v>
      </c>
      <c r="D1857" s="3">
        <v>5.9250599224469624E-4</v>
      </c>
    </row>
    <row r="1858" spans="1:4" x14ac:dyDescent="0.3">
      <c r="A1858" s="2">
        <v>902</v>
      </c>
      <c r="B1858" s="3"/>
      <c r="C1858" s="3"/>
      <c r="D1858" s="3"/>
    </row>
    <row r="1859" spans="1:4" x14ac:dyDescent="0.3">
      <c r="A1859" s="6" t="s">
        <v>129</v>
      </c>
      <c r="B1859" s="3">
        <v>8.2492828369140761E-5</v>
      </c>
      <c r="C1859" s="3">
        <v>8.2492901128716686E-5</v>
      </c>
      <c r="D1859" s="3">
        <v>6.7499876968213357E-4</v>
      </c>
    </row>
    <row r="1860" spans="1:4" x14ac:dyDescent="0.3">
      <c r="A1860" s="2">
        <v>903</v>
      </c>
      <c r="B1860" s="3"/>
      <c r="C1860" s="3"/>
      <c r="D1860" s="3"/>
    </row>
    <row r="1861" spans="1:4" x14ac:dyDescent="0.3">
      <c r="A1861" s="6" t="s">
        <v>130</v>
      </c>
      <c r="B1861" s="3">
        <v>-2.5033950805663503E-6</v>
      </c>
      <c r="C1861" s="3">
        <v>-2.5033150450326909E-6</v>
      </c>
      <c r="D1861" s="3">
        <v>6.5799958974821515E-4</v>
      </c>
    </row>
    <row r="1862" spans="1:4" x14ac:dyDescent="0.3">
      <c r="A1862" s="2">
        <v>904</v>
      </c>
      <c r="B1862" s="3"/>
      <c r="C1862" s="3"/>
      <c r="D1862" s="3"/>
    </row>
    <row r="1863" spans="1:4" x14ac:dyDescent="0.3">
      <c r="A1863" s="6" t="s">
        <v>131</v>
      </c>
      <c r="B1863" s="3">
        <v>-2.2748112678527821E-4</v>
      </c>
      <c r="C1863" s="3">
        <v>-2.2748111223336309E-4</v>
      </c>
      <c r="D1863" s="3">
        <v>6.1300404195208113E-4</v>
      </c>
    </row>
    <row r="1864" spans="1:4" x14ac:dyDescent="0.3">
      <c r="A1864" s="2">
        <v>905</v>
      </c>
      <c r="B1864" s="3"/>
      <c r="C1864" s="3"/>
      <c r="D1864" s="3"/>
    </row>
    <row r="1865" spans="1:4" x14ac:dyDescent="0.3">
      <c r="A1865" s="6" t="s">
        <v>132</v>
      </c>
      <c r="B1865" s="3">
        <v>-9.0003013610840006E-5</v>
      </c>
      <c r="C1865" s="3">
        <v>-9.0002976207870166E-5</v>
      </c>
      <c r="D1865" s="3">
        <v>6.4049962747958489E-4</v>
      </c>
    </row>
    <row r="1866" spans="1:4" x14ac:dyDescent="0.3">
      <c r="A1866" s="2">
        <v>906</v>
      </c>
      <c r="B1866" s="3"/>
      <c r="C1866" s="3"/>
      <c r="D1866" s="3"/>
    </row>
    <row r="1867" spans="1:4" x14ac:dyDescent="0.3">
      <c r="A1867" s="6" t="s">
        <v>133</v>
      </c>
      <c r="B1867" s="3">
        <v>5.4249167442321777E-4</v>
      </c>
      <c r="C1867" s="3">
        <v>5.4249188724497755E-4</v>
      </c>
      <c r="D1867" s="3">
        <v>7.6699865894624985E-4</v>
      </c>
    </row>
    <row r="1868" spans="1:4" x14ac:dyDescent="0.3">
      <c r="A1868" s="2">
        <v>907</v>
      </c>
      <c r="B1868" s="3"/>
      <c r="C1868" s="3"/>
      <c r="D1868" s="3"/>
    </row>
    <row r="1869" spans="1:4" x14ac:dyDescent="0.3">
      <c r="A1869" s="6" t="s">
        <v>134</v>
      </c>
      <c r="B1869" s="3">
        <v>5.0008296966552816E-5</v>
      </c>
      <c r="C1869" s="3">
        <v>5.0008372454613456E-5</v>
      </c>
      <c r="D1869" s="3">
        <v>6.6850194707512856E-4</v>
      </c>
    </row>
    <row r="1870" spans="1:4" x14ac:dyDescent="0.3">
      <c r="A1870" s="2">
        <v>908</v>
      </c>
      <c r="B1870" s="3"/>
      <c r="C1870" s="3"/>
      <c r="D1870" s="3"/>
    </row>
    <row r="1871" spans="1:4" x14ac:dyDescent="0.3">
      <c r="A1871" s="6" t="s">
        <v>135</v>
      </c>
      <c r="B1871" s="3">
        <v>-6.4998865127563585E-5</v>
      </c>
      <c r="C1871" s="3">
        <v>-6.4998707784979989E-5</v>
      </c>
      <c r="D1871" s="3">
        <v>6.4550050228717759E-4</v>
      </c>
    </row>
    <row r="1872" spans="1:4" x14ac:dyDescent="0.3">
      <c r="A1872" s="2">
        <v>909</v>
      </c>
      <c r="B1872" s="3"/>
      <c r="C1872" s="3"/>
      <c r="D1872" s="3"/>
    </row>
    <row r="1873" spans="1:4" x14ac:dyDescent="0.3">
      <c r="A1873" s="6" t="s">
        <v>136</v>
      </c>
      <c r="B1873" s="3">
        <v>4.374980926513674E-4</v>
      </c>
      <c r="C1873" s="3">
        <v>4.3749822066274684E-4</v>
      </c>
      <c r="D1873" s="3">
        <v>7.459999033017084E-4</v>
      </c>
    </row>
    <row r="1874" spans="1:4" x14ac:dyDescent="0.3">
      <c r="A1874" s="2">
        <v>910</v>
      </c>
      <c r="B1874" s="3"/>
      <c r="C1874" s="3"/>
      <c r="D1874" s="3"/>
    </row>
    <row r="1875" spans="1:4" x14ac:dyDescent="0.3">
      <c r="A1875" s="6" t="s">
        <v>137</v>
      </c>
      <c r="B1875" s="3">
        <v>1.3250112533569344E-4</v>
      </c>
      <c r="C1875" s="3">
        <v>1.3250121378405368E-4</v>
      </c>
      <c r="D1875" s="3">
        <v>6.8500050110742461E-4</v>
      </c>
    </row>
    <row r="1876" spans="1:4" x14ac:dyDescent="0.3">
      <c r="A1876" s="2">
        <v>911</v>
      </c>
      <c r="B1876" s="3"/>
      <c r="C1876" s="3"/>
      <c r="D1876" s="3"/>
    </row>
    <row r="1877" spans="1:4" x14ac:dyDescent="0.3">
      <c r="A1877" s="6" t="s">
        <v>138</v>
      </c>
      <c r="B1877" s="3">
        <v>5.0997734069824219E-4</v>
      </c>
      <c r="C1877" s="3">
        <v>5.0997754988202414E-4</v>
      </c>
      <c r="D1877" s="3">
        <v>7.6049583003623433E-4</v>
      </c>
    </row>
    <row r="1878" spans="1:4" x14ac:dyDescent="0.3">
      <c r="A1878" s="2">
        <v>912</v>
      </c>
      <c r="B1878" s="3"/>
      <c r="C1878" s="3"/>
      <c r="D1878" s="3"/>
    </row>
    <row r="1879" spans="1:4" x14ac:dyDescent="0.3">
      <c r="A1879" s="6" t="s">
        <v>139</v>
      </c>
      <c r="B1879" s="3">
        <v>4.1252374649047857E-4</v>
      </c>
      <c r="C1879" s="3">
        <v>4.1252384653489685E-4</v>
      </c>
      <c r="D1879" s="3">
        <v>7.4100504571106285E-4</v>
      </c>
    </row>
    <row r="1880" spans="1:4" x14ac:dyDescent="0.3">
      <c r="A1880" s="2">
        <v>913</v>
      </c>
      <c r="B1880" s="3"/>
      <c r="C1880" s="3"/>
      <c r="D1880" s="3"/>
    </row>
    <row r="1881" spans="1:4" x14ac:dyDescent="0.3">
      <c r="A1881" s="6" t="s">
        <v>140</v>
      </c>
      <c r="B1881" s="3">
        <v>1.3750791549682612E-4</v>
      </c>
      <c r="C1881" s="3">
        <v>1.3750797006650877E-4</v>
      </c>
      <c r="D1881" s="3">
        <v>6.8600186932599172E-4</v>
      </c>
    </row>
    <row r="1882" spans="1:4" x14ac:dyDescent="0.3">
      <c r="A1882" s="2">
        <v>914</v>
      </c>
      <c r="B1882" s="3"/>
      <c r="C1882" s="3"/>
      <c r="D1882" s="3"/>
    </row>
    <row r="1883" spans="1:4" x14ac:dyDescent="0.3">
      <c r="A1883" s="6" t="s">
        <v>141</v>
      </c>
      <c r="B1883" s="3">
        <v>1.0024905204772941E-3</v>
      </c>
      <c r="C1883" s="3">
        <v>1.0024905914178806E-3</v>
      </c>
      <c r="D1883" s="3">
        <v>8.5899835539748979E-4</v>
      </c>
    </row>
    <row r="1884" spans="1:4" x14ac:dyDescent="0.3">
      <c r="A1884" s="2">
        <v>915</v>
      </c>
      <c r="B1884" s="3"/>
      <c r="C1884" s="3"/>
      <c r="D1884" s="3"/>
    </row>
    <row r="1885" spans="1:4" x14ac:dyDescent="0.3">
      <c r="A1885" s="6" t="s">
        <v>142</v>
      </c>
      <c r="B1885" s="3">
        <v>1.4849901199340816E-3</v>
      </c>
      <c r="C1885" s="3">
        <v>1.4849903673166416E-3</v>
      </c>
      <c r="D1885" s="3">
        <v>9.5549836987629511E-4</v>
      </c>
    </row>
    <row r="1886" spans="1:4" x14ac:dyDescent="0.3">
      <c r="A1886" s="2">
        <v>916</v>
      </c>
      <c r="B1886" s="3"/>
      <c r="C1886" s="3"/>
      <c r="D1886" s="3"/>
    </row>
    <row r="1887" spans="1:4" x14ac:dyDescent="0.3">
      <c r="A1887" s="6" t="s">
        <v>143</v>
      </c>
      <c r="B1887" s="3">
        <v>4.6747922897338889E-4</v>
      </c>
      <c r="C1887" s="3">
        <v>4.6747924352530401E-4</v>
      </c>
      <c r="D1887" s="3">
        <v>7.5199611455900638E-4</v>
      </c>
    </row>
    <row r="1888" spans="1:4" x14ac:dyDescent="0.3">
      <c r="A1888" s="2">
        <v>917</v>
      </c>
      <c r="B1888" s="3"/>
      <c r="C1888" s="3"/>
      <c r="D1888" s="3"/>
    </row>
    <row r="1889" spans="1:4" x14ac:dyDescent="0.3">
      <c r="A1889" s="6" t="s">
        <v>144</v>
      </c>
      <c r="B1889" s="3">
        <v>2.5004148483275283E-5</v>
      </c>
      <c r="C1889" s="3">
        <v>2.5004286726471511E-5</v>
      </c>
      <c r="D1889" s="3">
        <v>6.6350111592328165E-4</v>
      </c>
    </row>
    <row r="1890" spans="1:4" x14ac:dyDescent="0.3">
      <c r="A1890" s="2">
        <v>918</v>
      </c>
      <c r="B1890" s="3"/>
      <c r="C1890" s="3"/>
      <c r="D1890" s="3"/>
    </row>
    <row r="1891" spans="1:4" x14ac:dyDescent="0.3">
      <c r="A1891" s="6" t="s">
        <v>145</v>
      </c>
      <c r="B1891" s="3">
        <v>2.95042991638183E-4</v>
      </c>
      <c r="C1891" s="3">
        <v>2.9504317450346185E-4</v>
      </c>
      <c r="D1891" s="3">
        <v>7.1750893039279639E-4</v>
      </c>
    </row>
    <row r="1892" spans="1:4" x14ac:dyDescent="0.3">
      <c r="A1892" s="2">
        <v>919</v>
      </c>
      <c r="B1892" s="3"/>
      <c r="C1892" s="3"/>
      <c r="D1892" s="3"/>
    </row>
    <row r="1893" spans="1:4" x14ac:dyDescent="0.3">
      <c r="A1893" s="6" t="s">
        <v>146</v>
      </c>
      <c r="B1893" s="3">
        <v>-3.8003921508789052E-4</v>
      </c>
      <c r="C1893" s="3">
        <v>-3.8003920826668085E-4</v>
      </c>
      <c r="D1893" s="3">
        <v>5.8249239373253658E-4</v>
      </c>
    </row>
    <row r="1894" spans="1:4" x14ac:dyDescent="0.3">
      <c r="A1894" s="2">
        <v>920</v>
      </c>
      <c r="B1894" s="3"/>
      <c r="C1894" s="3"/>
      <c r="D1894" s="3"/>
    </row>
    <row r="1895" spans="1:4" x14ac:dyDescent="0.3">
      <c r="A1895" s="6" t="s">
        <v>147</v>
      </c>
      <c r="B1895" s="3">
        <v>-1.2749433517456049E-4</v>
      </c>
      <c r="C1895" s="3">
        <v>-1.2749421512126016E-4</v>
      </c>
      <c r="D1895" s="3">
        <v>6.3300141846411851E-4</v>
      </c>
    </row>
    <row r="1896" spans="1:4" x14ac:dyDescent="0.3">
      <c r="A1896" s="2">
        <v>921</v>
      </c>
      <c r="B1896" s="3"/>
      <c r="C1896" s="3"/>
      <c r="D1896" s="3"/>
    </row>
    <row r="1897" spans="1:4" x14ac:dyDescent="0.3">
      <c r="A1897" s="6" t="s">
        <v>148</v>
      </c>
      <c r="B1897" s="3">
        <v>2.0501017570495573E-4</v>
      </c>
      <c r="C1897" s="3">
        <v>2.0501022299868206E-4</v>
      </c>
      <c r="D1897" s="3">
        <v>6.9950235047144815E-4</v>
      </c>
    </row>
    <row r="1898" spans="1:4" x14ac:dyDescent="0.3">
      <c r="A1898" s="2">
        <v>922</v>
      </c>
      <c r="B1898" s="3"/>
      <c r="C1898" s="3"/>
      <c r="D1898" s="3"/>
    </row>
    <row r="1899" spans="1:4" x14ac:dyDescent="0.3">
      <c r="A1899" s="6" t="s">
        <v>149</v>
      </c>
      <c r="B1899" s="3">
        <v>6.0248374938964746E-4</v>
      </c>
      <c r="C1899" s="3">
        <v>6.0248397971918253E-4</v>
      </c>
      <c r="D1899" s="3">
        <v>7.7899705502204532E-4</v>
      </c>
    </row>
    <row r="1900" spans="1:4" x14ac:dyDescent="0.3">
      <c r="A1900" s="2">
        <v>923</v>
      </c>
      <c r="B1900" s="3"/>
      <c r="C1900" s="3"/>
      <c r="D1900" s="3"/>
    </row>
    <row r="1901" spans="1:4" x14ac:dyDescent="0.3">
      <c r="A1901" s="6" t="s">
        <v>150</v>
      </c>
      <c r="B1901" s="3">
        <v>1.1751055717468259E-4</v>
      </c>
      <c r="C1901" s="3">
        <v>1.1751064084819506E-4</v>
      </c>
      <c r="D1901" s="3">
        <v>6.8200234818505112E-4</v>
      </c>
    </row>
    <row r="1902" spans="1:4" x14ac:dyDescent="0.3">
      <c r="A1902" s="2">
        <v>924</v>
      </c>
      <c r="B1902" s="3"/>
      <c r="C1902" s="3"/>
      <c r="D1902" s="3"/>
    </row>
    <row r="1903" spans="1:4" x14ac:dyDescent="0.3">
      <c r="A1903" s="6" t="s">
        <v>151</v>
      </c>
      <c r="B1903" s="3">
        <v>2.5498867034912115E-4</v>
      </c>
      <c r="C1903" s="3">
        <v>2.5498873583273968E-4</v>
      </c>
      <c r="D1903" s="3">
        <v>7.0949799555819482E-4</v>
      </c>
    </row>
    <row r="1904" spans="1:4" x14ac:dyDescent="0.3">
      <c r="A1904" s="2">
        <v>925</v>
      </c>
      <c r="B1904" s="3"/>
      <c r="C1904" s="3"/>
      <c r="D1904" s="3"/>
    </row>
    <row r="1905" spans="1:4" x14ac:dyDescent="0.3">
      <c r="A1905" s="6" t="s">
        <v>152</v>
      </c>
      <c r="B1905" s="3">
        <v>1.4749169349670426E-4</v>
      </c>
      <c r="C1905" s="3">
        <v>1.4749171896255629E-4</v>
      </c>
      <c r="D1905" s="3">
        <v>6.8799857035628509E-4</v>
      </c>
    </row>
    <row r="1906" spans="1:4" x14ac:dyDescent="0.3">
      <c r="A1906" s="2">
        <v>926</v>
      </c>
      <c r="B1906" s="3"/>
      <c r="C1906" s="3"/>
      <c r="D1906" s="3"/>
    </row>
    <row r="1907" spans="1:4" x14ac:dyDescent="0.3">
      <c r="A1907" s="6" t="s">
        <v>153</v>
      </c>
      <c r="B1907" s="3">
        <v>4.700124263763425E-4</v>
      </c>
      <c r="C1907" s="3">
        <v>4.7001256643852668E-4</v>
      </c>
      <c r="D1907" s="3">
        <v>7.5250275403959666E-4</v>
      </c>
    </row>
    <row r="1908" spans="1:4" x14ac:dyDescent="0.3">
      <c r="A1908" s="2">
        <v>927</v>
      </c>
      <c r="B1908" s="3"/>
      <c r="C1908" s="3"/>
      <c r="D1908" s="3"/>
    </row>
    <row r="1909" spans="1:4" x14ac:dyDescent="0.3">
      <c r="A1909" s="6" t="s">
        <v>154</v>
      </c>
      <c r="B1909" s="3">
        <v>3.2499432563781847E-4</v>
      </c>
      <c r="C1909" s="3">
        <v>3.2499441340405578E-4</v>
      </c>
      <c r="D1909" s="3">
        <v>7.2349915353697703E-4</v>
      </c>
    </row>
    <row r="1910" spans="1:4" x14ac:dyDescent="0.3">
      <c r="A1910" s="2">
        <v>928</v>
      </c>
      <c r="B1910" s="3"/>
      <c r="C1910" s="3"/>
      <c r="D1910" s="3"/>
    </row>
    <row r="1911" spans="1:4" x14ac:dyDescent="0.3">
      <c r="A1911" s="6" t="s">
        <v>155</v>
      </c>
      <c r="B1911" s="3">
        <v>-1.5500187873840327E-4</v>
      </c>
      <c r="C1911" s="3">
        <v>-1.5500178795946313E-4</v>
      </c>
      <c r="D1911" s="3">
        <v>6.2749989228905179E-4</v>
      </c>
    </row>
    <row r="1912" spans="1:4" x14ac:dyDescent="0.3">
      <c r="A1912" s="2">
        <v>929</v>
      </c>
      <c r="B1912" s="3"/>
      <c r="C1912" s="3"/>
      <c r="D1912" s="3"/>
    </row>
    <row r="1913" spans="1:4" x14ac:dyDescent="0.3">
      <c r="A1913" s="6" t="s">
        <v>156</v>
      </c>
      <c r="B1913" s="3">
        <v>-2.2470951080322306E-5</v>
      </c>
      <c r="C1913" s="3">
        <v>-2.2470721887657385E-5</v>
      </c>
      <c r="D1913" s="3">
        <v>6.5400614403188239E-4</v>
      </c>
    </row>
    <row r="1914" spans="1:4" x14ac:dyDescent="0.3">
      <c r="A1914" s="2">
        <v>930</v>
      </c>
      <c r="B1914" s="3"/>
      <c r="C1914" s="3"/>
      <c r="D1914" s="3"/>
    </row>
    <row r="1915" spans="1:4" x14ac:dyDescent="0.3">
      <c r="A1915" s="6" t="s">
        <v>157</v>
      </c>
      <c r="B1915" s="3">
        <v>3.49998474121095E-4</v>
      </c>
      <c r="C1915" s="3">
        <v>3.4999858326045802E-4</v>
      </c>
      <c r="D1915" s="3">
        <v>7.2850001015467569E-4</v>
      </c>
    </row>
    <row r="1916" spans="1:4" x14ac:dyDescent="0.3">
      <c r="A1916" s="2">
        <v>931</v>
      </c>
      <c r="B1916" s="3"/>
      <c r="C1916" s="3"/>
      <c r="D1916" s="3"/>
    </row>
    <row r="1917" spans="1:4" x14ac:dyDescent="0.3">
      <c r="A1917" s="6" t="s">
        <v>158</v>
      </c>
      <c r="B1917" s="3">
        <v>-2.4253129959106424E-4</v>
      </c>
      <c r="C1917" s="3">
        <v>-2.4253126866824486E-4</v>
      </c>
      <c r="D1917" s="3">
        <v>6.0999399283900857E-4</v>
      </c>
    </row>
    <row r="1918" spans="1:4" x14ac:dyDescent="0.3">
      <c r="A1918" s="2">
        <v>932</v>
      </c>
      <c r="B1918" s="3"/>
      <c r="C1918" s="3"/>
      <c r="D1918" s="3"/>
    </row>
    <row r="1919" spans="1:4" x14ac:dyDescent="0.3">
      <c r="A1919" s="6" t="s">
        <v>159</v>
      </c>
      <c r="B1919" s="3">
        <v>-5.2747130393981923E-4</v>
      </c>
      <c r="C1919" s="3">
        <v>-5.2747116478712975E-4</v>
      </c>
      <c r="D1919" s="3">
        <v>5.5300597159657617E-4</v>
      </c>
    </row>
    <row r="1920" spans="1:4" x14ac:dyDescent="0.3">
      <c r="A1920" s="2">
        <v>933</v>
      </c>
      <c r="B1920" s="3"/>
      <c r="C1920" s="3"/>
      <c r="D1920" s="3"/>
    </row>
    <row r="1921" spans="1:4" x14ac:dyDescent="0.3">
      <c r="A1921" s="6" t="s">
        <v>160</v>
      </c>
      <c r="B1921" s="3">
        <v>-4.6750903129577626E-4</v>
      </c>
      <c r="C1921" s="3">
        <v>-4.6750892835234519E-4</v>
      </c>
      <c r="D1921" s="3">
        <v>5.6499843776691683E-4</v>
      </c>
    </row>
    <row r="1922" spans="1:4" x14ac:dyDescent="0.3">
      <c r="A1922" s="2">
        <v>934</v>
      </c>
      <c r="B1922" s="3"/>
      <c r="C1922" s="3"/>
      <c r="D1922" s="3"/>
    </row>
    <row r="1923" spans="1:4" x14ac:dyDescent="0.3">
      <c r="A1923" s="6" t="s">
        <v>161</v>
      </c>
      <c r="B1923" s="3">
        <v>-6.4000487327575673E-4</v>
      </c>
      <c r="C1923" s="3">
        <v>-6.4000479005699227E-4</v>
      </c>
      <c r="D1923" s="3">
        <v>5.3049932103021991E-4</v>
      </c>
    </row>
    <row r="1924" spans="1:4" x14ac:dyDescent="0.3">
      <c r="A1924" s="2">
        <v>935</v>
      </c>
      <c r="B1924" s="3"/>
      <c r="C1924" s="3"/>
      <c r="D1924" s="3"/>
    </row>
    <row r="1925" spans="1:4" x14ac:dyDescent="0.3">
      <c r="A1925" s="6" t="s">
        <v>162</v>
      </c>
      <c r="B1925" s="3">
        <v>1.7002224922180197E-4</v>
      </c>
      <c r="C1925" s="3">
        <v>1.7002232038976209E-4</v>
      </c>
      <c r="D1925" s="3">
        <v>6.9250472006388009E-4</v>
      </c>
    </row>
    <row r="1926" spans="1:4" x14ac:dyDescent="0.3">
      <c r="A1926" s="2">
        <v>936</v>
      </c>
      <c r="B1926" s="3"/>
      <c r="C1926" s="3"/>
      <c r="D1926" s="3"/>
    </row>
    <row r="1927" spans="1:4" x14ac:dyDescent="0.3">
      <c r="A1927" s="6" t="s">
        <v>163</v>
      </c>
      <c r="B1927" s="3">
        <v>-2.302527427673339E-3</v>
      </c>
      <c r="C1927" s="3">
        <v>-2.3025273912935535E-3</v>
      </c>
      <c r="D1927" s="3">
        <v>4.4800056639360291E-4</v>
      </c>
    </row>
    <row r="1928" spans="1:4" x14ac:dyDescent="0.3">
      <c r="A1928" s="2">
        <v>937</v>
      </c>
      <c r="B1928" s="3"/>
      <c r="C1928" s="3"/>
      <c r="D1928" s="3"/>
    </row>
    <row r="1929" spans="1:4" x14ac:dyDescent="0.3">
      <c r="A1929" s="6" t="s">
        <v>164</v>
      </c>
      <c r="B1929" s="3">
        <v>-2.7125179767608634E-3</v>
      </c>
      <c r="C1929" s="3">
        <v>-2.7125179803988444E-3</v>
      </c>
      <c r="D1929" s="3">
        <v>3.8101083919173101E-4</v>
      </c>
    </row>
    <row r="1930" spans="1:4" x14ac:dyDescent="0.3">
      <c r="A1930" s="2">
        <v>938</v>
      </c>
      <c r="B1930" s="3"/>
      <c r="C1930" s="3"/>
      <c r="D1930" s="3"/>
    </row>
    <row r="1931" spans="1:4" x14ac:dyDescent="0.3">
      <c r="A1931" s="6" t="s">
        <v>165</v>
      </c>
      <c r="B1931" s="3">
        <v>-1.6074478626251208E-3</v>
      </c>
      <c r="C1931" s="3">
        <v>-1.6074478298833124E-3</v>
      </c>
      <c r="D1931" s="3">
        <v>5.7699674653122126E-4</v>
      </c>
    </row>
    <row r="1932" spans="1:4" x14ac:dyDescent="0.3">
      <c r="A1932" s="2">
        <v>939</v>
      </c>
      <c r="B1932" s="3"/>
      <c r="C1932" s="3"/>
      <c r="D1932" s="3"/>
    </row>
    <row r="1933" spans="1:4" x14ac:dyDescent="0.3">
      <c r="A1933" s="6" t="s">
        <v>166</v>
      </c>
      <c r="B1933" s="3">
        <v>-3.3375322818756104E-3</v>
      </c>
      <c r="C1933" s="3">
        <v>-3.3375322682331903E-3</v>
      </c>
      <c r="D1933" s="3">
        <v>4.6200155338738114E-4</v>
      </c>
    </row>
    <row r="1934" spans="1:4" x14ac:dyDescent="0.3">
      <c r="A1934" s="2">
        <v>940</v>
      </c>
      <c r="B1934" s="3"/>
      <c r="C1934" s="3"/>
      <c r="D1934" s="3"/>
    </row>
    <row r="1935" spans="1:4" x14ac:dyDescent="0.3">
      <c r="A1935" s="6" t="s">
        <v>167</v>
      </c>
      <c r="B1935" s="3">
        <v>-1.2199878692626966E-3</v>
      </c>
      <c r="C1935" s="3">
        <v>-1.2199878246974556E-3</v>
      </c>
      <c r="D1935" s="3">
        <v>4.1450272328802363E-4</v>
      </c>
    </row>
    <row r="1936" spans="1:4" x14ac:dyDescent="0.3">
      <c r="A1936" s="2">
        <v>941</v>
      </c>
      <c r="B1936" s="3"/>
      <c r="C1936" s="3"/>
      <c r="D1936" s="3"/>
    </row>
    <row r="1937" spans="1:4" x14ac:dyDescent="0.3">
      <c r="A1937" s="6" t="s">
        <v>168</v>
      </c>
      <c r="B1937" s="3">
        <v>-9.3001127243042057E-4</v>
      </c>
      <c r="C1937" s="3">
        <v>-9.3001114191793087E-4</v>
      </c>
      <c r="D1937" s="3">
        <v>4.72498024464585E-4</v>
      </c>
    </row>
    <row r="1938" spans="1:4" x14ac:dyDescent="0.3">
      <c r="A1938" s="2">
        <v>942</v>
      </c>
      <c r="B1938" s="3"/>
      <c r="C1938" s="3"/>
      <c r="D1938" s="3"/>
    </row>
    <row r="1939" spans="1:4" x14ac:dyDescent="0.3">
      <c r="A1939" s="6" t="s">
        <v>169</v>
      </c>
      <c r="B1939" s="3">
        <v>-1.8474757671356175E-3</v>
      </c>
      <c r="C1939" s="3">
        <v>-1.8474757234798736E-3</v>
      </c>
      <c r="D1939" s="3">
        <v>2.8900506731588372E-4</v>
      </c>
    </row>
    <row r="1940" spans="1:4" x14ac:dyDescent="0.3">
      <c r="A1940" s="2">
        <v>943</v>
      </c>
      <c r="B1940" s="3"/>
      <c r="C1940" s="3"/>
      <c r="D1940" s="3"/>
    </row>
    <row r="1941" spans="1:4" x14ac:dyDescent="0.3">
      <c r="A1941" s="6" t="s">
        <v>170</v>
      </c>
      <c r="B1941" s="3">
        <v>-1.0374784469604505E-3</v>
      </c>
      <c r="C1941" s="3">
        <v>-1.0374783460065375E-3</v>
      </c>
      <c r="D1941" s="3">
        <v>4.5100455463398237E-4</v>
      </c>
    </row>
    <row r="1942" spans="1:4" x14ac:dyDescent="0.3">
      <c r="A1942" s="2">
        <v>944</v>
      </c>
      <c r="B1942" s="3"/>
      <c r="C1942" s="3"/>
      <c r="D1942" s="3"/>
    </row>
    <row r="1943" spans="1:4" x14ac:dyDescent="0.3">
      <c r="A1943" s="6" t="s">
        <v>171</v>
      </c>
      <c r="B1943" s="3">
        <v>-1.0250210762023939E-3</v>
      </c>
      <c r="C1943" s="3">
        <v>-1.0250209461446494E-3</v>
      </c>
      <c r="D1943" s="3">
        <v>4.5349607171374373E-4</v>
      </c>
    </row>
    <row r="1944" spans="1:4" x14ac:dyDescent="0.3">
      <c r="A1944" s="2">
        <v>945</v>
      </c>
      <c r="B1944" s="3"/>
      <c r="C1944" s="3"/>
      <c r="D1944" s="3"/>
    </row>
    <row r="1945" spans="1:4" x14ac:dyDescent="0.3">
      <c r="A1945" s="6" t="s">
        <v>172</v>
      </c>
      <c r="B1945" s="3">
        <v>-1.4251470565795974E-4</v>
      </c>
      <c r="C1945" s="3">
        <v>-1.4251461107051049E-4</v>
      </c>
      <c r="D1945" s="3">
        <v>6.2999729561852302E-4</v>
      </c>
    </row>
    <row r="1946" spans="1:4" x14ac:dyDescent="0.3">
      <c r="A1946" s="2">
        <v>946</v>
      </c>
      <c r="B1946" s="3"/>
      <c r="C1946" s="3"/>
      <c r="D1946" s="3"/>
    </row>
    <row r="1947" spans="1:4" x14ac:dyDescent="0.3">
      <c r="A1947" s="6" t="s">
        <v>173</v>
      </c>
      <c r="B1947" s="3">
        <v>2.3251771926879861E-4</v>
      </c>
      <c r="C1947" s="3">
        <v>2.3251791753864344E-4</v>
      </c>
      <c r="D1947" s="3">
        <v>7.0500384754268453E-4</v>
      </c>
    </row>
    <row r="1948" spans="1:4" x14ac:dyDescent="0.3">
      <c r="A1948" s="2">
        <v>947</v>
      </c>
      <c r="B1948" s="3"/>
      <c r="C1948" s="3"/>
      <c r="D1948" s="3"/>
    </row>
    <row r="1949" spans="1:4" x14ac:dyDescent="0.3">
      <c r="A1949" s="6" t="s">
        <v>174</v>
      </c>
      <c r="B1949" s="3">
        <v>-2.6750564575195302E-4</v>
      </c>
      <c r="C1949" s="3">
        <v>-2.6750554388854523E-4</v>
      </c>
      <c r="D1949" s="3">
        <v>6.049991352483628E-4</v>
      </c>
    </row>
    <row r="1950" spans="1:4" x14ac:dyDescent="0.3">
      <c r="A1950" s="2">
        <v>948</v>
      </c>
      <c r="B1950" s="3"/>
      <c r="C1950" s="3"/>
      <c r="D1950" s="3"/>
    </row>
    <row r="1951" spans="1:4" x14ac:dyDescent="0.3">
      <c r="A1951" s="6" t="s">
        <v>175</v>
      </c>
      <c r="B1951" s="3">
        <v>-9.3501806259155295E-4</v>
      </c>
      <c r="C1951" s="3">
        <v>-9.3501800074591225E-4</v>
      </c>
      <c r="D1951" s="3">
        <v>4.7149664169410244E-4</v>
      </c>
    </row>
    <row r="1952" spans="1:4" x14ac:dyDescent="0.3">
      <c r="A1952" s="2">
        <v>949</v>
      </c>
      <c r="B1952" s="3"/>
      <c r="C1952" s="3"/>
      <c r="D1952" s="3"/>
    </row>
    <row r="1953" spans="1:4" x14ac:dyDescent="0.3">
      <c r="A1953" s="6" t="s">
        <v>176</v>
      </c>
      <c r="B1953" s="3">
        <v>-5.3748488426208496E-4</v>
      </c>
      <c r="C1953" s="3">
        <v>-5.374849279178313E-4</v>
      </c>
      <c r="D1953" s="3">
        <v>5.5100330428103895E-4</v>
      </c>
    </row>
    <row r="1954" spans="1:4" x14ac:dyDescent="0.3">
      <c r="A1954" s="2">
        <v>950</v>
      </c>
      <c r="B1954" s="3"/>
      <c r="C1954" s="3"/>
      <c r="D1954" s="3"/>
    </row>
    <row r="1955" spans="1:4" x14ac:dyDescent="0.3">
      <c r="A1955" s="6" t="s">
        <v>177</v>
      </c>
      <c r="B1955" s="3">
        <v>-4.5502185821533225E-4</v>
      </c>
      <c r="C1955" s="3">
        <v>-4.5502186185331149E-4</v>
      </c>
      <c r="D1955" s="3">
        <v>5.674959102179854E-4</v>
      </c>
    </row>
    <row r="1956" spans="1:4" x14ac:dyDescent="0.3">
      <c r="A1956" s="2">
        <v>951</v>
      </c>
      <c r="B1956" s="3"/>
      <c r="C1956" s="3"/>
      <c r="D1956" s="3"/>
    </row>
    <row r="1957" spans="1:4" x14ac:dyDescent="0.3">
      <c r="A1957" s="6" t="s">
        <v>178</v>
      </c>
      <c r="B1957" s="3">
        <v>3.500282764434815E-4</v>
      </c>
      <c r="C1957" s="3">
        <v>3.5002843105758145E-4</v>
      </c>
      <c r="D1957" s="3">
        <v>7.2850596916396193E-4</v>
      </c>
    </row>
    <row r="1958" spans="1:4" x14ac:dyDescent="0.3">
      <c r="A1958" s="2">
        <v>952</v>
      </c>
      <c r="B1958" s="3"/>
      <c r="C1958" s="3"/>
      <c r="D1958" s="3"/>
    </row>
    <row r="1959" spans="1:4" x14ac:dyDescent="0.3">
      <c r="A1959" s="6" t="s">
        <v>179</v>
      </c>
      <c r="B1959" s="3">
        <v>2.6997923851013194E-4</v>
      </c>
      <c r="C1959" s="3">
        <v>2.6997930399375058E-4</v>
      </c>
      <c r="D1959" s="3">
        <v>7.1249613392865274E-4</v>
      </c>
    </row>
    <row r="1960" spans="1:4" x14ac:dyDescent="0.3">
      <c r="A1960" s="2">
        <v>953</v>
      </c>
      <c r="B1960" s="3"/>
      <c r="C1960" s="3"/>
      <c r="D1960" s="3"/>
    </row>
    <row r="1961" spans="1:4" x14ac:dyDescent="0.3">
      <c r="A1961" s="6" t="s">
        <v>180</v>
      </c>
      <c r="B1961" s="3">
        <v>4.5001506805419861E-5</v>
      </c>
      <c r="C1961" s="3">
        <v>4.5001680518907459E-5</v>
      </c>
      <c r="D1961" s="3">
        <v>6.6750064070220095E-4</v>
      </c>
    </row>
    <row r="1962" spans="1:4" x14ac:dyDescent="0.3">
      <c r="A1962" s="2">
        <v>954</v>
      </c>
      <c r="B1962" s="3"/>
      <c r="C1962" s="3"/>
      <c r="D1962" s="3"/>
    </row>
    <row r="1963" spans="1:4" x14ac:dyDescent="0.3">
      <c r="A1963" s="6" t="s">
        <v>181</v>
      </c>
      <c r="B1963" s="3">
        <v>1.8998980522155748E-4</v>
      </c>
      <c r="C1963" s="3">
        <v>1.89989834325389E-4</v>
      </c>
      <c r="D1963" s="3">
        <v>6.9649823126383126E-4</v>
      </c>
    </row>
    <row r="1964" spans="1:4" x14ac:dyDescent="0.3">
      <c r="A1964" s="2">
        <v>955</v>
      </c>
      <c r="B1964" s="3"/>
      <c r="C1964" s="3"/>
      <c r="D1964" s="3"/>
    </row>
    <row r="1965" spans="1:4" x14ac:dyDescent="0.3">
      <c r="A1965" s="6" t="s">
        <v>182</v>
      </c>
      <c r="B1965" s="3">
        <v>-5.9500336647033713E-4</v>
      </c>
      <c r="C1965" s="3">
        <v>-5.9500315546756654E-4</v>
      </c>
      <c r="D1965" s="3">
        <v>5.3949957509757929E-4</v>
      </c>
    </row>
    <row r="1966" spans="1:4" x14ac:dyDescent="0.3">
      <c r="A1966" s="2">
        <v>956</v>
      </c>
      <c r="B1966" s="3"/>
      <c r="C1966" s="3"/>
      <c r="D1966" s="3"/>
    </row>
    <row r="1967" spans="1:4" x14ac:dyDescent="0.3">
      <c r="A1967" s="6" t="s">
        <v>183</v>
      </c>
      <c r="B1967" s="3">
        <v>-5.8996677398681727E-4</v>
      </c>
      <c r="C1967" s="3">
        <v>-5.8996669758926092E-4</v>
      </c>
      <c r="D1967" s="3">
        <v>5.4050695325713583E-4</v>
      </c>
    </row>
    <row r="1968" spans="1:4" x14ac:dyDescent="0.3">
      <c r="A1968" s="2">
        <v>957</v>
      </c>
      <c r="B1968" s="3"/>
      <c r="C1968" s="3"/>
      <c r="D1968" s="3"/>
    </row>
    <row r="1969" spans="1:4" x14ac:dyDescent="0.3">
      <c r="A1969" s="6" t="s">
        <v>184</v>
      </c>
      <c r="B1969" s="3">
        <v>3.8999319076537978E-4</v>
      </c>
      <c r="C1969" s="3">
        <v>3.8999320167931739E-4</v>
      </c>
      <c r="D1969" s="3">
        <v>7.3649888872751046E-4</v>
      </c>
    </row>
    <row r="1970" spans="1:4" x14ac:dyDescent="0.3">
      <c r="A1970" s="2">
        <v>958</v>
      </c>
      <c r="B1970" s="3"/>
      <c r="C1970" s="3"/>
      <c r="D1970" s="3"/>
    </row>
    <row r="1971" spans="1:4" x14ac:dyDescent="0.3">
      <c r="A1971" s="6" t="s">
        <v>185</v>
      </c>
      <c r="B1971" s="3">
        <v>-7.4982643127441501E-5</v>
      </c>
      <c r="C1971" s="3">
        <v>-7.4982636988352508E-5</v>
      </c>
      <c r="D1971" s="3">
        <v>6.4350373941124428E-4</v>
      </c>
    </row>
    <row r="1972" spans="1:4" x14ac:dyDescent="0.3">
      <c r="A1972" s="2">
        <v>959</v>
      </c>
      <c r="B1972" s="3"/>
      <c r="C1972" s="3"/>
      <c r="D1972" s="3"/>
    </row>
    <row r="1973" spans="1:4" x14ac:dyDescent="0.3">
      <c r="A1973" s="6" t="s">
        <v>186</v>
      </c>
      <c r="B1973" s="3">
        <v>-4.0024518966674744E-5</v>
      </c>
      <c r="C1973" s="3">
        <v>-4.0024557165452496E-5</v>
      </c>
      <c r="D1973" s="3">
        <v>6.5049535623984411E-4</v>
      </c>
    </row>
    <row r="1974" spans="1:4" x14ac:dyDescent="0.3">
      <c r="A1974" s="2">
        <v>960</v>
      </c>
      <c r="B1974" s="3"/>
      <c r="C1974" s="3"/>
      <c r="D1974" s="3"/>
    </row>
    <row r="1975" spans="1:4" x14ac:dyDescent="0.3">
      <c r="A1975" s="6" t="s">
        <v>187</v>
      </c>
      <c r="B1975" s="3">
        <v>-1.3624727725982683E-3</v>
      </c>
      <c r="C1975" s="3">
        <v>-1.3624727034766686E-3</v>
      </c>
      <c r="D1975" s="3">
        <v>3.860056858684402E-4</v>
      </c>
    </row>
    <row r="1976" spans="1:4" x14ac:dyDescent="0.3">
      <c r="A1976" s="2">
        <v>961</v>
      </c>
      <c r="B1976" s="3"/>
      <c r="C1976" s="3"/>
      <c r="D1976" s="3"/>
    </row>
    <row r="1977" spans="1:4" x14ac:dyDescent="0.3">
      <c r="A1977" s="6" t="s">
        <v>188</v>
      </c>
      <c r="B1977" s="3">
        <v>-1.4725029468536381E-3</v>
      </c>
      <c r="C1977" s="3">
        <v>-1.4725029104738479E-3</v>
      </c>
      <c r="D1977" s="3">
        <v>3.6399972304934641E-4</v>
      </c>
    </row>
    <row r="1978" spans="1:4" x14ac:dyDescent="0.3">
      <c r="A1978" s="2">
        <v>962</v>
      </c>
      <c r="B1978" s="3"/>
      <c r="C1978" s="3"/>
      <c r="D1978" s="3"/>
    </row>
    <row r="1979" spans="1:4" x14ac:dyDescent="0.3">
      <c r="A1979" s="6" t="s">
        <v>189</v>
      </c>
      <c r="B1979" s="3">
        <v>-1.0499954223632821E-3</v>
      </c>
      <c r="C1979" s="3">
        <v>-1.049995323683107E-3</v>
      </c>
      <c r="D1979" s="3">
        <v>4.4850118865724664E-4</v>
      </c>
    </row>
    <row r="1980" spans="1:4" x14ac:dyDescent="0.3">
      <c r="A1980" s="2">
        <v>963</v>
      </c>
      <c r="B1980" s="3"/>
      <c r="C1980" s="3"/>
      <c r="D1980" s="3"/>
    </row>
    <row r="1981" spans="1:4" x14ac:dyDescent="0.3">
      <c r="A1981" s="6" t="s">
        <v>190</v>
      </c>
      <c r="B1981" s="3">
        <v>-2.5033950805664547E-5</v>
      </c>
      <c r="C1981" s="3">
        <v>-2.50339362537484E-5</v>
      </c>
      <c r="D1981" s="3">
        <v>6.5349355281796339E-4</v>
      </c>
    </row>
    <row r="1982" spans="1:4" x14ac:dyDescent="0.3">
      <c r="A1982" s="2">
        <v>964</v>
      </c>
      <c r="B1982" s="3"/>
      <c r="C1982" s="3"/>
      <c r="D1982" s="3"/>
    </row>
    <row r="1983" spans="1:4" x14ac:dyDescent="0.3">
      <c r="A1983" s="6" t="s">
        <v>191</v>
      </c>
      <c r="B1983" s="3">
        <v>-1.0024607181549064E-3</v>
      </c>
      <c r="C1983" s="3">
        <v>-1.0024607072409706E-3</v>
      </c>
      <c r="D1983" s="3">
        <v>4.5800806401530297E-4</v>
      </c>
    </row>
    <row r="1984" spans="1:4" x14ac:dyDescent="0.3">
      <c r="A1984" s="2">
        <v>965</v>
      </c>
      <c r="B1984" s="3"/>
      <c r="C1984" s="3"/>
      <c r="D1984" s="3"/>
    </row>
    <row r="1985" spans="1:4" x14ac:dyDescent="0.3">
      <c r="A1985" s="6" t="s">
        <v>192</v>
      </c>
      <c r="B1985" s="3">
        <v>4.7495961189270041E-4</v>
      </c>
      <c r="C1985" s="3">
        <v>4.7495969192823395E-4</v>
      </c>
      <c r="D1985" s="3">
        <v>7.5349213875597365E-4</v>
      </c>
    </row>
    <row r="1986" spans="1:4" x14ac:dyDescent="0.3">
      <c r="A1986" s="2">
        <v>966</v>
      </c>
      <c r="B1986" s="3"/>
      <c r="C1986" s="3"/>
      <c r="D1986" s="3"/>
    </row>
    <row r="1987" spans="1:4" x14ac:dyDescent="0.3">
      <c r="A1987" s="6" t="s">
        <v>193</v>
      </c>
      <c r="B1987" s="3">
        <v>3.7249922752380371E-4</v>
      </c>
      <c r="C1987" s="3">
        <v>3.7249941351547001E-4</v>
      </c>
      <c r="D1987" s="3">
        <v>7.3300012081745081E-4</v>
      </c>
    </row>
    <row r="1988" spans="1:4" x14ac:dyDescent="0.3">
      <c r="A1988" s="2">
        <v>967</v>
      </c>
      <c r="B1988" s="3"/>
      <c r="C1988" s="3"/>
      <c r="D1988" s="3"/>
    </row>
    <row r="1989" spans="1:4" x14ac:dyDescent="0.3">
      <c r="A1989" s="6" t="s">
        <v>194</v>
      </c>
      <c r="B1989" s="3">
        <v>3.049969673156741E-4</v>
      </c>
      <c r="C1989" s="3">
        <v>3.0499710555886833E-4</v>
      </c>
      <c r="D1989" s="3">
        <v>7.1949972334550672E-4</v>
      </c>
    </row>
    <row r="1990" spans="1:4" x14ac:dyDescent="0.3">
      <c r="A1990" s="2">
        <v>968</v>
      </c>
      <c r="B1990" s="3"/>
      <c r="C1990" s="3"/>
      <c r="D1990" s="3"/>
    </row>
    <row r="1991" spans="1:4" x14ac:dyDescent="0.3">
      <c r="A1991" s="6" t="s">
        <v>195</v>
      </c>
      <c r="B1991" s="3">
        <v>6.7248940467834473E-4</v>
      </c>
      <c r="C1991" s="3">
        <v>6.7248944105813215E-4</v>
      </c>
      <c r="D1991" s="3">
        <v>7.929981584311464E-4</v>
      </c>
    </row>
    <row r="1992" spans="1:4" x14ac:dyDescent="0.3">
      <c r="A1992" s="2">
        <v>969</v>
      </c>
      <c r="B1992" s="3"/>
      <c r="C1992" s="3"/>
      <c r="D1992" s="3"/>
    </row>
    <row r="1993" spans="1:4" x14ac:dyDescent="0.3">
      <c r="A1993" s="6" t="s">
        <v>196</v>
      </c>
      <c r="B1993" s="3">
        <v>3.5756826400756847E-4</v>
      </c>
      <c r="C1993" s="3">
        <v>3.5756841225520459E-4</v>
      </c>
      <c r="D1993" s="3">
        <v>7.3001397686311975E-4</v>
      </c>
    </row>
    <row r="1994" spans="1:4" x14ac:dyDescent="0.3">
      <c r="A1994" s="2">
        <v>970</v>
      </c>
      <c r="B1994" s="3"/>
      <c r="C1994" s="3"/>
      <c r="D1994" s="3"/>
    </row>
    <row r="1995" spans="1:4" x14ac:dyDescent="0.3">
      <c r="A1995" s="6" t="s">
        <v>197</v>
      </c>
      <c r="B1995" s="3">
        <v>5.7247281074523915E-4</v>
      </c>
      <c r="C1995" s="3">
        <v>5.7247297081630785E-4</v>
      </c>
      <c r="D1995" s="3">
        <v>7.7299486292758946E-4</v>
      </c>
    </row>
    <row r="1996" spans="1:4" x14ac:dyDescent="0.3">
      <c r="A1996" s="2">
        <v>971</v>
      </c>
      <c r="B1996" s="3"/>
      <c r="C1996" s="3"/>
      <c r="D1996" s="3"/>
    </row>
    <row r="1997" spans="1:4" x14ac:dyDescent="0.3">
      <c r="A1997" s="6" t="s">
        <v>198</v>
      </c>
      <c r="B1997" s="3">
        <v>-8.0254673957824707E-4</v>
      </c>
      <c r="C1997" s="3">
        <v>-8.0254664135281852E-4</v>
      </c>
      <c r="D1997" s="3">
        <v>4.9799093903857294E-4</v>
      </c>
    </row>
    <row r="1998" spans="1:4" x14ac:dyDescent="0.3">
      <c r="A1998" s="2">
        <v>972</v>
      </c>
      <c r="B1998" s="3"/>
      <c r="C1998" s="3"/>
      <c r="D1998" s="3"/>
    </row>
    <row r="1999" spans="1:4" x14ac:dyDescent="0.3">
      <c r="A1999" s="6" t="s">
        <v>199</v>
      </c>
      <c r="B1999" s="3">
        <v>1.0749697685241591E-4</v>
      </c>
      <c r="C1999" s="3">
        <v>1.0749712600954663E-4</v>
      </c>
      <c r="D1999" s="3">
        <v>6.7999966267961987E-4</v>
      </c>
    </row>
    <row r="2000" spans="1:4" x14ac:dyDescent="0.3">
      <c r="A2000" s="2">
        <v>973</v>
      </c>
      <c r="B2000" s="3"/>
      <c r="C2000" s="3"/>
      <c r="D2000" s="3"/>
    </row>
    <row r="2001" spans="1:4" x14ac:dyDescent="0.3">
      <c r="A2001" s="6" t="s">
        <v>200</v>
      </c>
      <c r="B2001" s="3">
        <v>3.0502676963806158E-4</v>
      </c>
      <c r="C2001" s="3">
        <v>3.0502692970912855E-4</v>
      </c>
      <c r="D2001" s="3">
        <v>7.1950563869904727E-4</v>
      </c>
    </row>
    <row r="2002" spans="1:4" x14ac:dyDescent="0.3">
      <c r="A2002" s="2">
        <v>974</v>
      </c>
      <c r="B2002" s="3"/>
      <c r="C2002" s="3"/>
      <c r="D2002" s="3"/>
    </row>
    <row r="2003" spans="1:4" x14ac:dyDescent="0.3">
      <c r="A2003" s="6" t="s">
        <v>201</v>
      </c>
      <c r="B2003" s="3">
        <v>3.5998225212097141E-4</v>
      </c>
      <c r="C2003" s="3">
        <v>3.5998244493384808E-4</v>
      </c>
      <c r="D2003" s="3">
        <v>7.3049678030656651E-4</v>
      </c>
    </row>
    <row r="2004" spans="1:4" x14ac:dyDescent="0.3">
      <c r="A2004" s="2">
        <v>975</v>
      </c>
      <c r="B2004" s="3"/>
      <c r="C2004" s="3"/>
      <c r="D2004" s="3"/>
    </row>
    <row r="2005" spans="1:4" x14ac:dyDescent="0.3">
      <c r="A2005" s="6" t="s">
        <v>202</v>
      </c>
      <c r="B2005" s="3">
        <v>2.3251771926879891E-4</v>
      </c>
      <c r="C2005" s="3">
        <v>2.3251778111443841E-4</v>
      </c>
      <c r="D2005" s="3">
        <v>7.0500381116289624E-4</v>
      </c>
    </row>
    <row r="2006" spans="1:4" x14ac:dyDescent="0.3">
      <c r="A2006" s="2">
        <v>976</v>
      </c>
      <c r="B2006" s="3"/>
      <c r="C2006" s="3"/>
      <c r="D2006" s="3"/>
    </row>
    <row r="2007" spans="1:4" x14ac:dyDescent="0.3">
      <c r="A2007" s="6" t="s">
        <v>203</v>
      </c>
      <c r="B2007" s="3">
        <v>1.450181007385252E-4</v>
      </c>
      <c r="C2007" s="3">
        <v>1.4501821260637365E-4</v>
      </c>
      <c r="D2007" s="3">
        <v>6.8750392165384245E-4</v>
      </c>
    </row>
    <row r="2008" spans="1:4" x14ac:dyDescent="0.3">
      <c r="A2008" s="2">
        <v>977</v>
      </c>
      <c r="B2008" s="3"/>
      <c r="C2008" s="3"/>
      <c r="D2008" s="3"/>
    </row>
    <row r="2009" spans="1:4" x14ac:dyDescent="0.3">
      <c r="A2009" s="6" t="s">
        <v>204</v>
      </c>
      <c r="B2009" s="3">
        <v>3.8748979568481451E-4</v>
      </c>
      <c r="C2009" s="3">
        <v>3.8748992847104075E-4</v>
      </c>
      <c r="D2009" s="3">
        <v>7.3599827737780288E-4</v>
      </c>
    </row>
    <row r="2010" spans="1:4" x14ac:dyDescent="0.3">
      <c r="A2010" s="2">
        <v>978</v>
      </c>
      <c r="B2010" s="3"/>
      <c r="C2010" s="3"/>
      <c r="D2010" s="3"/>
    </row>
    <row r="2011" spans="1:4" x14ac:dyDescent="0.3">
      <c r="A2011" s="6" t="s">
        <v>205</v>
      </c>
      <c r="B2011" s="3">
        <v>3.7491321563720771E-5</v>
      </c>
      <c r="C2011" s="3">
        <v>3.7491387047339068E-5</v>
      </c>
      <c r="D2011" s="3">
        <v>6.659985374426467E-4</v>
      </c>
    </row>
    <row r="2012" spans="1:4" x14ac:dyDescent="0.3">
      <c r="A2012" s="2">
        <v>979</v>
      </c>
      <c r="B2012" s="3"/>
      <c r="C2012" s="3"/>
      <c r="D2012" s="3"/>
    </row>
    <row r="2013" spans="1:4" x14ac:dyDescent="0.3">
      <c r="A2013" s="6" t="s">
        <v>206</v>
      </c>
      <c r="B2013" s="3">
        <v>1.9997358322143575E-5</v>
      </c>
      <c r="C2013" s="3">
        <v>1.9997445633634979E-5</v>
      </c>
      <c r="D2013" s="3">
        <v>6.6249979136046033E-4</v>
      </c>
    </row>
    <row r="2014" spans="1:4" x14ac:dyDescent="0.3">
      <c r="A2014" s="2">
        <v>980</v>
      </c>
      <c r="B2014" s="3"/>
      <c r="C2014" s="3"/>
      <c r="D2014" s="3"/>
    </row>
    <row r="2015" spans="1:4" x14ac:dyDescent="0.3">
      <c r="A2015" s="6" t="s">
        <v>207</v>
      </c>
      <c r="B2015" s="3">
        <v>-1.1998414993286069E-4</v>
      </c>
      <c r="C2015" s="3">
        <v>-1.1998401532764476E-4</v>
      </c>
      <c r="D2015" s="3">
        <v>6.3450343441218127E-4</v>
      </c>
    </row>
    <row r="2016" spans="1:4" x14ac:dyDescent="0.3">
      <c r="A2016" s="2">
        <v>981</v>
      </c>
      <c r="B2016" s="3"/>
      <c r="C2016" s="3"/>
      <c r="D2016" s="3"/>
    </row>
    <row r="2017" spans="1:4" x14ac:dyDescent="0.3">
      <c r="A2017" s="6" t="s">
        <v>208</v>
      </c>
      <c r="B2017" s="3">
        <v>1.1624991893768311E-3</v>
      </c>
      <c r="C2017" s="3">
        <v>1.1624994112935374E-3</v>
      </c>
      <c r="D2017" s="3">
        <v>8.9100021432386625E-4</v>
      </c>
    </row>
    <row r="2018" spans="1:4" x14ac:dyDescent="0.3">
      <c r="A2018" s="2">
        <v>982</v>
      </c>
      <c r="B2018" s="3"/>
      <c r="C2018" s="3"/>
      <c r="D2018" s="3"/>
    </row>
    <row r="2019" spans="1:4" x14ac:dyDescent="0.3">
      <c r="A2019" s="6" t="s">
        <v>209</v>
      </c>
      <c r="B2019" s="3">
        <v>9.3999505043029926E-4</v>
      </c>
      <c r="C2019" s="3">
        <v>9.3999515866016845E-4</v>
      </c>
      <c r="D2019" s="3">
        <v>8.4649932978209054E-4</v>
      </c>
    </row>
    <row r="2020" spans="1:4" x14ac:dyDescent="0.3">
      <c r="A2020" s="2">
        <v>983</v>
      </c>
      <c r="B2020" s="3"/>
      <c r="C2020" s="3"/>
      <c r="D2020" s="3"/>
    </row>
    <row r="2021" spans="1:4" x14ac:dyDescent="0.3">
      <c r="A2021" s="6" t="s">
        <v>210</v>
      </c>
      <c r="B2021" s="3">
        <v>1.6751885414123524E-4</v>
      </c>
      <c r="C2021" s="3">
        <v>1.6751896419009383E-4</v>
      </c>
      <c r="D2021" s="3">
        <v>6.9200406869640574E-4</v>
      </c>
    </row>
    <row r="2022" spans="1:4" x14ac:dyDescent="0.3">
      <c r="A2022" s="2">
        <v>984</v>
      </c>
      <c r="B2022" s="3"/>
      <c r="C2022" s="3"/>
      <c r="D2022" s="3"/>
    </row>
    <row r="2023" spans="1:4" x14ac:dyDescent="0.3">
      <c r="A2023" s="6" t="s">
        <v>211</v>
      </c>
      <c r="B2023" s="3">
        <v>-1.6999244689941385E-4</v>
      </c>
      <c r="C2023" s="3">
        <v>-1.6999234412651276E-4</v>
      </c>
      <c r="D2023" s="3">
        <v>6.245017866604029E-4</v>
      </c>
    </row>
    <row r="2024" spans="1:4" x14ac:dyDescent="0.3">
      <c r="A2024" s="2">
        <v>985</v>
      </c>
      <c r="B2024" s="3"/>
      <c r="C2024" s="3"/>
      <c r="D2024" s="3"/>
    </row>
    <row r="2025" spans="1:4" x14ac:dyDescent="0.3">
      <c r="A2025" s="6" t="s">
        <v>212</v>
      </c>
      <c r="B2025" s="3">
        <v>-1.3500154018402095E-3</v>
      </c>
      <c r="C2025" s="3">
        <v>-1.3500153563654744E-3</v>
      </c>
      <c r="D2025" s="3">
        <v>3.8849718112032861E-4</v>
      </c>
    </row>
    <row r="2026" spans="1:4" x14ac:dyDescent="0.3">
      <c r="A2026" s="2">
        <v>986</v>
      </c>
      <c r="B2026" s="3"/>
      <c r="C2026" s="3"/>
      <c r="D2026" s="3"/>
    </row>
    <row r="2027" spans="1:4" x14ac:dyDescent="0.3">
      <c r="A2027" s="6" t="s">
        <v>213</v>
      </c>
      <c r="B2027" s="3">
        <v>-7.6502561569213889E-4</v>
      </c>
      <c r="C2027" s="3">
        <v>-7.6502556294144543E-4</v>
      </c>
      <c r="D2027" s="3">
        <v>5.0549513980513439E-4</v>
      </c>
    </row>
    <row r="2028" spans="1:4" x14ac:dyDescent="0.3">
      <c r="A2028" s="2">
        <v>987</v>
      </c>
      <c r="B2028" s="3"/>
      <c r="C2028" s="3"/>
      <c r="D2028" s="3"/>
    </row>
    <row r="2029" spans="1:4" x14ac:dyDescent="0.3">
      <c r="A2029" s="6" t="s">
        <v>214</v>
      </c>
      <c r="B2029" s="3">
        <v>1.0752677917480451E-4</v>
      </c>
      <c r="C2029" s="3">
        <v>1.0752686193882206E-4</v>
      </c>
      <c r="D2029" s="3">
        <v>6.8000565443071537E-4</v>
      </c>
    </row>
    <row r="2030" spans="1:4" x14ac:dyDescent="0.3">
      <c r="A2030" s="2">
        <v>988</v>
      </c>
      <c r="B2030" s="3"/>
      <c r="C2030" s="3"/>
      <c r="D2030" s="3"/>
    </row>
    <row r="2031" spans="1:4" x14ac:dyDescent="0.3">
      <c r="A2031" s="6" t="s">
        <v>215</v>
      </c>
      <c r="B2031" s="3">
        <v>6.9248676300048893E-4</v>
      </c>
      <c r="C2031" s="3">
        <v>6.9248691488610337E-4</v>
      </c>
      <c r="D2031" s="3">
        <v>7.9699760681250956E-4</v>
      </c>
    </row>
    <row r="2032" spans="1:4" x14ac:dyDescent="0.3">
      <c r="A2032" s="2">
        <v>989</v>
      </c>
      <c r="B2032" s="3"/>
      <c r="C2032" s="3"/>
      <c r="D2032" s="3"/>
    </row>
    <row r="2033" spans="1:4" x14ac:dyDescent="0.3">
      <c r="A2033" s="6" t="s">
        <v>216</v>
      </c>
      <c r="B2033" s="3">
        <v>1.0949969291687023E-3</v>
      </c>
      <c r="C2033" s="3">
        <v>1.0949970592264433E-3</v>
      </c>
      <c r="D2033" s="3">
        <v>8.7749968952266543E-4</v>
      </c>
    </row>
    <row r="2034" spans="1:4" x14ac:dyDescent="0.3">
      <c r="A2034" s="2">
        <v>990</v>
      </c>
      <c r="B2034" s="3"/>
      <c r="C2034" s="3"/>
      <c r="D2034" s="3"/>
    </row>
    <row r="2035" spans="1:4" x14ac:dyDescent="0.3">
      <c r="A2035" s="6" t="s">
        <v>217</v>
      </c>
      <c r="B2035" s="3">
        <v>1.2001395225524948E-4</v>
      </c>
      <c r="C2035" s="3">
        <v>1.2001412051176915E-4</v>
      </c>
      <c r="D2035" s="3">
        <v>6.8250307231210107E-4</v>
      </c>
    </row>
    <row r="2036" spans="1:4" x14ac:dyDescent="0.3">
      <c r="A2036" s="2">
        <v>991</v>
      </c>
      <c r="B2036" s="3"/>
      <c r="C2036" s="3"/>
      <c r="D2036" s="3"/>
    </row>
    <row r="2037" spans="1:4" x14ac:dyDescent="0.3">
      <c r="A2037" s="6" t="s">
        <v>218</v>
      </c>
      <c r="B2037" s="3">
        <v>-8.2522630691528524E-5</v>
      </c>
      <c r="C2037" s="3">
        <v>-8.2522521552164243E-5</v>
      </c>
      <c r="D2037" s="3">
        <v>6.4199572807410732E-4</v>
      </c>
    </row>
    <row r="2038" spans="1:4" x14ac:dyDescent="0.3">
      <c r="A2038" s="2">
        <v>992</v>
      </c>
      <c r="B2038" s="3"/>
      <c r="C2038" s="3"/>
      <c r="D2038" s="3"/>
    </row>
    <row r="2039" spans="1:4" x14ac:dyDescent="0.3">
      <c r="A2039" s="6" t="s">
        <v>219</v>
      </c>
      <c r="B2039" s="3">
        <v>1.3425648212432855E-3</v>
      </c>
      <c r="C2039" s="3">
        <v>1.342564986771321E-3</v>
      </c>
      <c r="D2039" s="3">
        <v>9.270133596146489E-4</v>
      </c>
    </row>
    <row r="2040" spans="1:4" x14ac:dyDescent="0.3">
      <c r="A2040" s="2">
        <v>993</v>
      </c>
      <c r="B2040" s="3"/>
      <c r="C2040" s="3"/>
      <c r="D2040" s="3"/>
    </row>
    <row r="2041" spans="1:4" x14ac:dyDescent="0.3">
      <c r="A2041" s="6" t="s">
        <v>220</v>
      </c>
      <c r="B2041" s="3">
        <v>5.6499242782592828E-4</v>
      </c>
      <c r="C2041" s="3">
        <v>5.6499246966268391E-4</v>
      </c>
      <c r="D2041" s="3">
        <v>7.7149879507487586E-4</v>
      </c>
    </row>
    <row r="2042" spans="1:4" x14ac:dyDescent="0.3">
      <c r="A2042" s="2">
        <v>994</v>
      </c>
      <c r="B2042" s="3"/>
      <c r="C2042" s="3"/>
      <c r="D2042" s="3"/>
    </row>
    <row r="2043" spans="1:4" x14ac:dyDescent="0.3">
      <c r="A2043" s="6" t="s">
        <v>221</v>
      </c>
      <c r="B2043" s="3">
        <v>-3.7255883216857888E-4</v>
      </c>
      <c r="C2043" s="3">
        <v>-3.7255881670716923E-4</v>
      </c>
      <c r="D2043" s="3">
        <v>5.8398848705110118E-4</v>
      </c>
    </row>
    <row r="2044" spans="1:4" x14ac:dyDescent="0.3">
      <c r="A2044" s="2">
        <v>995</v>
      </c>
      <c r="B2044" s="3"/>
      <c r="C2044" s="3"/>
      <c r="D2044" s="3"/>
    </row>
    <row r="2045" spans="1:4" x14ac:dyDescent="0.3">
      <c r="A2045" s="6" t="s">
        <v>222</v>
      </c>
      <c r="B2045" s="3">
        <v>-3.70025634765625E-4</v>
      </c>
      <c r="C2045" s="3">
        <v>-3.7002558929088937E-4</v>
      </c>
      <c r="D2045" s="3">
        <v>5.8449515927350138E-4</v>
      </c>
    </row>
    <row r="2046" spans="1:4" x14ac:dyDescent="0.3">
      <c r="A2046" s="2">
        <v>996</v>
      </c>
      <c r="B2046" s="3"/>
      <c r="C2046" s="3"/>
      <c r="D2046" s="3"/>
    </row>
    <row r="2047" spans="1:4" x14ac:dyDescent="0.3">
      <c r="A2047" s="6" t="s">
        <v>223</v>
      </c>
      <c r="B2047" s="3">
        <v>1.6000866889953624E-4</v>
      </c>
      <c r="C2047" s="3">
        <v>1.600087180122506E-4</v>
      </c>
      <c r="D2047" s="3">
        <v>6.9050202728249133E-4</v>
      </c>
    </row>
    <row r="2048" spans="1:4" x14ac:dyDescent="0.3">
      <c r="A2048" s="2">
        <v>996.5</v>
      </c>
      <c r="B2048" s="3"/>
      <c r="C2048" s="3"/>
      <c r="D2048" s="3"/>
    </row>
    <row r="2049" spans="1:4" x14ac:dyDescent="0.3">
      <c r="A2049" s="6" t="s">
        <v>22</v>
      </c>
      <c r="B2049" s="3"/>
      <c r="C2049" s="3"/>
      <c r="D2049" s="3"/>
    </row>
    <row r="2050" spans="1:4" x14ac:dyDescent="0.3">
      <c r="A2050" s="2">
        <v>997</v>
      </c>
      <c r="B2050" s="3"/>
      <c r="C2050" s="3"/>
      <c r="D2050" s="3"/>
    </row>
    <row r="2051" spans="1:4" x14ac:dyDescent="0.3">
      <c r="A2051" s="6" t="s">
        <v>224</v>
      </c>
      <c r="B2051" s="3">
        <v>2.5331974029542642E-6</v>
      </c>
      <c r="C2051" s="3">
        <v>2.5332815312149507E-6</v>
      </c>
      <c r="D2051" s="3">
        <v>6.5900692061404708E-4</v>
      </c>
    </row>
    <row r="2052" spans="1:4" x14ac:dyDescent="0.3">
      <c r="A2052" s="2">
        <v>998</v>
      </c>
      <c r="B2052" s="3"/>
      <c r="C2052" s="3"/>
      <c r="D2052" s="3"/>
    </row>
    <row r="2053" spans="1:4" x14ac:dyDescent="0.3">
      <c r="A2053" s="6" t="s">
        <v>225</v>
      </c>
      <c r="B2053" s="3">
        <v>-6.7248940467834494E-4</v>
      </c>
      <c r="C2053" s="3">
        <v>-6.7248921368445649E-4</v>
      </c>
      <c r="D2053" s="3">
        <v>5.2400241111172363E-4</v>
      </c>
    </row>
    <row r="2054" spans="1:4" x14ac:dyDescent="0.3">
      <c r="A2054" s="2">
        <v>999</v>
      </c>
      <c r="B2054" s="3"/>
      <c r="C2054" s="3"/>
      <c r="D2054" s="3"/>
    </row>
    <row r="2055" spans="1:4" x14ac:dyDescent="0.3">
      <c r="A2055" s="6" t="s">
        <v>226</v>
      </c>
      <c r="B2055" s="3">
        <v>-4.5752525329589757E-4</v>
      </c>
      <c r="C2055" s="3">
        <v>-4.5752519145025915E-4</v>
      </c>
      <c r="D2055" s="3">
        <v>5.6699524429859583E-4</v>
      </c>
    </row>
    <row r="2056" spans="1:4" x14ac:dyDescent="0.3">
      <c r="A2056" s="2" t="s">
        <v>1</v>
      </c>
      <c r="B2056" s="3">
        <v>2.6387037485837938E-2</v>
      </c>
      <c r="C2056" s="3">
        <v>2.6392821527591096E-2</v>
      </c>
      <c r="D2056" s="3">
        <v>6.2156196994826794E-4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tabSelected="1" workbookViewId="0">
      <selection activeCell="C20" sqref="C20"/>
    </sheetView>
  </sheetViews>
  <sheetFormatPr defaultRowHeight="14.4" x14ac:dyDescent="0.3"/>
  <cols>
    <col min="1" max="1" width="15.6640625" customWidth="1"/>
    <col min="2" max="2" width="17.5546875" bestFit="1" customWidth="1"/>
    <col min="3" max="3" width="20.109375" bestFit="1" customWidth="1"/>
    <col min="4" max="4" width="21" bestFit="1" customWidth="1"/>
  </cols>
  <sheetData>
    <row r="1" spans="1:3" x14ac:dyDescent="0.3">
      <c r="A1" s="1" t="s">
        <v>0</v>
      </c>
      <c r="B1" t="s">
        <v>6</v>
      </c>
      <c r="C1" t="s">
        <v>7</v>
      </c>
    </row>
    <row r="2" spans="1:3" x14ac:dyDescent="0.3">
      <c r="A2" s="2" t="s">
        <v>22</v>
      </c>
      <c r="B2" s="3"/>
      <c r="C2" s="3"/>
    </row>
    <row r="3" spans="1:3" x14ac:dyDescent="0.3">
      <c r="A3" s="2" t="s">
        <v>177</v>
      </c>
      <c r="B3" s="3">
        <v>1.163017481565475</v>
      </c>
      <c r="C3" s="3">
        <v>1.163017481565475</v>
      </c>
    </row>
    <row r="4" spans="1:3" x14ac:dyDescent="0.3">
      <c r="A4" s="2" t="s">
        <v>178</v>
      </c>
      <c r="B4" s="3">
        <v>1.1633675098419198</v>
      </c>
      <c r="C4" s="3">
        <v>1.1633675098419198</v>
      </c>
    </row>
    <row r="5" spans="1:3" x14ac:dyDescent="0.3">
      <c r="A5" s="2" t="s">
        <v>179</v>
      </c>
      <c r="B5" s="3">
        <v>1.16363748908043</v>
      </c>
      <c r="C5" s="3">
        <v>1.16363748908043</v>
      </c>
    </row>
    <row r="6" spans="1:3" x14ac:dyDescent="0.3">
      <c r="A6" s="2" t="s">
        <v>180</v>
      </c>
      <c r="B6" s="3">
        <v>1.1636824905872349</v>
      </c>
      <c r="C6" s="3">
        <v>1.1636824905872349</v>
      </c>
    </row>
    <row r="7" spans="1:3" x14ac:dyDescent="0.3">
      <c r="A7" s="2" t="s">
        <v>181</v>
      </c>
      <c r="B7" s="3">
        <v>1.1638724803924547</v>
      </c>
      <c r="C7" s="3">
        <v>1.1638724803924547</v>
      </c>
    </row>
    <row r="8" spans="1:3" x14ac:dyDescent="0.3">
      <c r="A8" s="2" t="s">
        <v>182</v>
      </c>
      <c r="B8" s="3">
        <v>1.1632774770259873</v>
      </c>
      <c r="C8" s="3">
        <v>1.1632774770259873</v>
      </c>
    </row>
    <row r="9" spans="1:3" x14ac:dyDescent="0.3">
      <c r="A9" s="2" t="s">
        <v>183</v>
      </c>
      <c r="B9" s="3">
        <v>1.1626875102519976</v>
      </c>
      <c r="C9" s="3">
        <v>1.1626875102519976</v>
      </c>
    </row>
    <row r="10" spans="1:3" x14ac:dyDescent="0.3">
      <c r="A10" s="2" t="s">
        <v>184</v>
      </c>
      <c r="B10" s="3">
        <v>1.1630775034427649</v>
      </c>
      <c r="C10" s="3">
        <v>1.1630775034427649</v>
      </c>
    </row>
    <row r="11" spans="1:3" x14ac:dyDescent="0.3">
      <c r="A11" s="2" t="s">
        <v>185</v>
      </c>
      <c r="B11" s="3">
        <v>1.1630025207996375</v>
      </c>
      <c r="C11" s="3">
        <v>1.1630025207996375</v>
      </c>
    </row>
    <row r="12" spans="1:3" x14ac:dyDescent="0.3">
      <c r="A12" s="2" t="s">
        <v>186</v>
      </c>
      <c r="B12" s="3">
        <v>1.1629624962806699</v>
      </c>
      <c r="C12" s="3">
        <v>1.1629624962806699</v>
      </c>
    </row>
    <row r="13" spans="1:3" x14ac:dyDescent="0.3">
      <c r="A13" s="2" t="s">
        <v>187</v>
      </c>
      <c r="B13" s="3">
        <v>1.1616000235080699</v>
      </c>
      <c r="C13" s="3">
        <v>1.1619733870029449</v>
      </c>
    </row>
    <row r="14" spans="1:3" x14ac:dyDescent="0.3">
      <c r="A14" s="2" t="s">
        <v>188</v>
      </c>
      <c r="B14" s="3">
        <v>1.16012752056122</v>
      </c>
      <c r="C14" s="3">
        <v>1.160500943660735</v>
      </c>
    </row>
    <row r="15" spans="1:3" x14ac:dyDescent="0.3">
      <c r="A15" s="2" t="s">
        <v>189</v>
      </c>
      <c r="B15" s="3">
        <v>1.1590775251388576</v>
      </c>
      <c r="C15" s="3">
        <v>1.1594509184360524</v>
      </c>
    </row>
    <row r="16" spans="1:3" x14ac:dyDescent="0.3">
      <c r="A16" s="2" t="s">
        <v>190</v>
      </c>
      <c r="B16" s="3">
        <v>1.1590524911880502</v>
      </c>
      <c r="C16" s="3">
        <v>1.1594258844852476</v>
      </c>
    </row>
    <row r="17" spans="1:3" x14ac:dyDescent="0.3">
      <c r="A17" s="2" t="s">
        <v>191</v>
      </c>
      <c r="B17" s="3">
        <v>1.1580500304698926</v>
      </c>
      <c r="C17" s="3">
        <v>1.1584234237670901</v>
      </c>
    </row>
    <row r="18" spans="1:3" x14ac:dyDescent="0.3">
      <c r="A18" s="2" t="s">
        <v>192</v>
      </c>
      <c r="B18" s="3">
        <v>1.1585249900817849</v>
      </c>
      <c r="C18" s="3">
        <v>1.1588983833789823</v>
      </c>
    </row>
    <row r="19" spans="1:3" x14ac:dyDescent="0.3">
      <c r="A19" s="2" t="s">
        <v>193</v>
      </c>
      <c r="B19" s="3">
        <v>1.1588974893093127</v>
      </c>
      <c r="C19" s="3">
        <v>1.159270882606505</v>
      </c>
    </row>
    <row r="20" spans="1:3" x14ac:dyDescent="0.3">
      <c r="A20" s="2" t="s">
        <v>194</v>
      </c>
      <c r="B20" s="3">
        <v>1.1592024862766275</v>
      </c>
      <c r="C20" s="3">
        <v>1.1595759391784675</v>
      </c>
    </row>
    <row r="21" spans="1:3" x14ac:dyDescent="0.3">
      <c r="A21" s="2" t="s">
        <v>195</v>
      </c>
      <c r="B21" s="3">
        <v>1.1598749756813076</v>
      </c>
      <c r="C21" s="3">
        <v>1.1602483987808228</v>
      </c>
    </row>
    <row r="22" spans="1:3" x14ac:dyDescent="0.3">
      <c r="A22" s="2" t="s">
        <v>196</v>
      </c>
      <c r="B22" s="3">
        <v>1.1602325439453125</v>
      </c>
      <c r="C22" s="3">
        <v>1.1606059372425075</v>
      </c>
    </row>
    <row r="23" spans="1:3" x14ac:dyDescent="0.3">
      <c r="A23" s="2" t="s">
        <v>197</v>
      </c>
      <c r="B23" s="3">
        <v>1.1608050167560551</v>
      </c>
      <c r="C23" s="3">
        <v>1.1611784100532525</v>
      </c>
    </row>
    <row r="24" spans="1:3" x14ac:dyDescent="0.3">
      <c r="A24" s="2" t="s">
        <v>198</v>
      </c>
      <c r="B24" s="3">
        <v>1.1600024700164773</v>
      </c>
      <c r="C24" s="3">
        <v>1.1603758335113525</v>
      </c>
    </row>
    <row r="25" spans="1:3" x14ac:dyDescent="0.3">
      <c r="A25" s="2" t="s">
        <v>199</v>
      </c>
      <c r="B25" s="3">
        <v>1.1601099669933301</v>
      </c>
      <c r="C25" s="3">
        <v>1.1604833602905276</v>
      </c>
    </row>
    <row r="26" spans="1:3" x14ac:dyDescent="0.3">
      <c r="A26" s="2" t="s">
        <v>200</v>
      </c>
      <c r="B26" s="3">
        <v>1.1604149937629702</v>
      </c>
      <c r="C26" s="3">
        <v>1.1607883572578426</v>
      </c>
    </row>
    <row r="27" spans="1:3" x14ac:dyDescent="0.3">
      <c r="A27" s="2" t="s">
        <v>201</v>
      </c>
      <c r="B27" s="3">
        <v>1.1607749760150925</v>
      </c>
      <c r="C27" s="3">
        <v>1.1611483395099649</v>
      </c>
    </row>
    <row r="28" spans="1:3" x14ac:dyDescent="0.3">
      <c r="A28" s="2" t="s">
        <v>202</v>
      </c>
      <c r="B28" s="3">
        <v>1.1610074937343575</v>
      </c>
      <c r="C28" s="3">
        <v>1.1613809168338776</v>
      </c>
    </row>
    <row r="29" spans="1:3" x14ac:dyDescent="0.3">
      <c r="A29" s="2" t="s">
        <v>203</v>
      </c>
      <c r="B29" s="3">
        <v>1.1611525118351</v>
      </c>
      <c r="C29" s="3">
        <v>1.161525905132295</v>
      </c>
    </row>
    <row r="30" spans="1:3" x14ac:dyDescent="0.3">
      <c r="A30" s="2" t="s">
        <v>204</v>
      </c>
      <c r="B30" s="3">
        <v>1.1615400016307849</v>
      </c>
      <c r="C30" s="3">
        <v>1.1619133949279774</v>
      </c>
    </row>
    <row r="31" spans="1:3" x14ac:dyDescent="0.3">
      <c r="A31" s="2" t="s">
        <v>205</v>
      </c>
      <c r="B31" s="3">
        <v>1.161577492952345</v>
      </c>
      <c r="C31" s="3">
        <v>1.1619508862495427</v>
      </c>
    </row>
    <row r="32" spans="1:3" x14ac:dyDescent="0.3">
      <c r="A32" s="2" t="s">
        <v>206</v>
      </c>
      <c r="B32" s="3">
        <v>1.1615974903106674</v>
      </c>
      <c r="C32" s="3">
        <v>1.1619708836078626</v>
      </c>
    </row>
    <row r="33" spans="1:3" x14ac:dyDescent="0.3">
      <c r="A33" s="2" t="s">
        <v>207</v>
      </c>
      <c r="B33" s="3">
        <v>1.161477506160735</v>
      </c>
      <c r="C33" s="3">
        <v>1.1618508994579324</v>
      </c>
    </row>
    <row r="34" spans="1:3" x14ac:dyDescent="0.3">
      <c r="A34" s="2" t="s">
        <v>208</v>
      </c>
      <c r="B34" s="3">
        <v>1.1626400053501149</v>
      </c>
      <c r="C34" s="3">
        <v>1.1630133986473048</v>
      </c>
    </row>
    <row r="35" spans="1:3" x14ac:dyDescent="0.3">
      <c r="A35" s="2" t="s">
        <v>209</v>
      </c>
      <c r="B35" s="3">
        <v>1.1635800004005425</v>
      </c>
      <c r="C35" s="3">
        <v>1.1639533638954176</v>
      </c>
    </row>
    <row r="36" spans="1:3" x14ac:dyDescent="0.3">
      <c r="A36" s="2" t="s">
        <v>210</v>
      </c>
      <c r="B36" s="3">
        <v>1.1637475192546849</v>
      </c>
      <c r="C36" s="3">
        <v>1.1641209423542025</v>
      </c>
    </row>
    <row r="37" spans="1:3" x14ac:dyDescent="0.3">
      <c r="A37" s="2" t="s">
        <v>211</v>
      </c>
      <c r="B37" s="3">
        <v>1.163577526807785</v>
      </c>
      <c r="C37" s="3">
        <v>1.16395092010498</v>
      </c>
    </row>
    <row r="38" spans="1:3" x14ac:dyDescent="0.3">
      <c r="A38" s="2" t="s">
        <v>212</v>
      </c>
      <c r="B38" s="3">
        <v>1.1622275114059475</v>
      </c>
      <c r="C38" s="3">
        <v>1.1626009345054624</v>
      </c>
    </row>
    <row r="39" spans="1:3" x14ac:dyDescent="0.3">
      <c r="A39" s="2" t="s">
        <v>213</v>
      </c>
      <c r="B39" s="3">
        <v>1.1614624857902525</v>
      </c>
      <c r="C39" s="3">
        <v>1.161835879087445</v>
      </c>
    </row>
    <row r="40" spans="1:3" x14ac:dyDescent="0.3">
      <c r="A40" s="2" t="s">
        <v>214</v>
      </c>
      <c r="B40" s="3">
        <v>1.1615700125694275</v>
      </c>
      <c r="C40" s="3">
        <v>1.1619434058666225</v>
      </c>
    </row>
    <row r="41" spans="1:3" x14ac:dyDescent="0.3">
      <c r="A41" s="2" t="s">
        <v>215</v>
      </c>
      <c r="B41" s="3">
        <v>1.1622624993324275</v>
      </c>
      <c r="C41" s="3">
        <v>1.1626358926296225</v>
      </c>
    </row>
    <row r="42" spans="1:3" x14ac:dyDescent="0.3">
      <c r="A42" s="2" t="s">
        <v>216</v>
      </c>
      <c r="B42" s="3">
        <v>1.1633574962615949</v>
      </c>
      <c r="C42" s="3">
        <v>1.163730889558795</v>
      </c>
    </row>
    <row r="43" spans="1:3" x14ac:dyDescent="0.3">
      <c r="A43" s="2" t="s">
        <v>217</v>
      </c>
      <c r="B43" s="3">
        <v>1.1634775102138524</v>
      </c>
      <c r="C43" s="3">
        <v>1.1638508439064026</v>
      </c>
    </row>
    <row r="44" spans="1:3" x14ac:dyDescent="0.3">
      <c r="A44" s="2" t="s">
        <v>218</v>
      </c>
      <c r="B44" s="3">
        <v>1.1633949875831624</v>
      </c>
      <c r="C44" s="3">
        <v>1.163768351078035</v>
      </c>
    </row>
    <row r="45" spans="1:3" x14ac:dyDescent="0.3">
      <c r="A45" s="2" t="s">
        <v>219</v>
      </c>
      <c r="B45" s="3">
        <v>1.164737552404405</v>
      </c>
      <c r="C45" s="3">
        <v>1.1651109158992776</v>
      </c>
    </row>
    <row r="46" spans="1:3" x14ac:dyDescent="0.3">
      <c r="A46" s="2" t="s">
        <v>220</v>
      </c>
      <c r="B46" s="3">
        <v>1.1653025448322301</v>
      </c>
      <c r="C46" s="3">
        <v>1.165675938129425</v>
      </c>
    </row>
    <row r="47" spans="1:3" x14ac:dyDescent="0.3">
      <c r="A47" s="2" t="s">
        <v>221</v>
      </c>
      <c r="B47" s="3">
        <v>1.1649299860000624</v>
      </c>
      <c r="C47" s="3">
        <v>1.16530340909958</v>
      </c>
    </row>
    <row r="48" spans="1:3" x14ac:dyDescent="0.3">
      <c r="A48" s="2" t="s">
        <v>222</v>
      </c>
      <c r="B48" s="3">
        <v>1.164559960365295</v>
      </c>
      <c r="C48" s="3">
        <v>1.1649333834648126</v>
      </c>
    </row>
    <row r="49" spans="1:3" x14ac:dyDescent="0.3">
      <c r="A49" s="2" t="s">
        <v>223</v>
      </c>
      <c r="B49" s="3">
        <v>1.1647199690341949</v>
      </c>
      <c r="C49" s="3">
        <v>1.1650933623313926</v>
      </c>
    </row>
    <row r="50" spans="1:3" x14ac:dyDescent="0.3">
      <c r="A50" s="2" t="s">
        <v>224</v>
      </c>
      <c r="B50" s="3">
        <v>1.1647225022315975</v>
      </c>
      <c r="C50" s="3">
        <v>1.1650958657264725</v>
      </c>
    </row>
    <row r="51" spans="1:3" x14ac:dyDescent="0.3">
      <c r="A51" s="2" t="s">
        <v>225</v>
      </c>
      <c r="B51" s="3">
        <v>1.1640500128269176</v>
      </c>
      <c r="C51" s="3">
        <v>1.1644234061241177</v>
      </c>
    </row>
    <row r="52" spans="1:3" x14ac:dyDescent="0.3">
      <c r="A52" s="2" t="s">
        <v>226</v>
      </c>
      <c r="B52" s="3">
        <v>1.163592487573625</v>
      </c>
      <c r="C52" s="3">
        <v>1.1639658808708175</v>
      </c>
    </row>
    <row r="53" spans="1:3" x14ac:dyDescent="0.3">
      <c r="A53" s="2" t="s">
        <v>1</v>
      </c>
      <c r="B53" s="3">
        <v>1.162111950516701</v>
      </c>
      <c r="C53" s="3">
        <v>1.1624106645584107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E7" sqref="E7"/>
    </sheetView>
  </sheetViews>
  <sheetFormatPr defaultRowHeight="14.4" x14ac:dyDescent="0.3"/>
  <cols>
    <col min="1" max="1" width="13" bestFit="1" customWidth="1"/>
    <col min="2" max="2" width="14.88671875" bestFit="1" customWidth="1"/>
    <col min="3" max="3" width="15.5546875" bestFit="1" customWidth="1"/>
    <col min="4" max="4" width="12.88671875" style="4" bestFit="1" customWidth="1"/>
    <col min="5" max="5" width="14.88671875" bestFit="1" customWidth="1"/>
    <col min="6" max="6" width="15.5546875" bestFit="1" customWidth="1"/>
    <col min="7" max="7" width="14" bestFit="1" customWidth="1"/>
    <col min="8" max="8" width="26" bestFit="1" customWidth="1"/>
    <col min="9" max="9" width="25.6640625" bestFit="1" customWidth="1"/>
    <col min="10" max="10" width="25.88671875" bestFit="1" customWidth="1"/>
    <col min="11" max="11" width="16.6640625" bestFit="1" customWidth="1"/>
    <col min="12" max="12" width="25" bestFit="1" customWidth="1"/>
    <col min="13" max="13" width="14" bestFit="1" customWidth="1"/>
  </cols>
  <sheetData>
    <row r="1" spans="1:11" x14ac:dyDescent="0.3">
      <c r="A1" t="s">
        <v>8</v>
      </c>
      <c r="B1" t="s">
        <v>9</v>
      </c>
      <c r="C1" t="s">
        <v>10</v>
      </c>
      <c r="D1" s="4" t="s">
        <v>11</v>
      </c>
      <c r="E1" t="s">
        <v>12</v>
      </c>
      <c r="F1" t="s">
        <v>13</v>
      </c>
      <c r="G1" t="s">
        <v>14</v>
      </c>
      <c r="H1" t="s">
        <v>16</v>
      </c>
      <c r="I1" t="s">
        <v>17</v>
      </c>
      <c r="J1" t="s">
        <v>18</v>
      </c>
      <c r="K1" t="s">
        <v>23</v>
      </c>
    </row>
    <row r="2" spans="1:11" x14ac:dyDescent="0.3">
      <c r="A2">
        <v>560</v>
      </c>
      <c r="B2" t="s">
        <v>15</v>
      </c>
      <c r="C2" s="5">
        <v>43416.948738425926</v>
      </c>
      <c r="D2" s="4">
        <v>21730.832401</v>
      </c>
      <c r="E2">
        <v>1</v>
      </c>
      <c r="F2">
        <v>1</v>
      </c>
      <c r="H2" s="5">
        <v>43039</v>
      </c>
      <c r="I2" s="5">
        <v>42674</v>
      </c>
      <c r="J2" s="5"/>
      <c r="K2" s="5">
        <v>0</v>
      </c>
    </row>
    <row r="3" spans="1:11" x14ac:dyDescent="0.3">
      <c r="A3">
        <v>8556</v>
      </c>
      <c r="B3" t="s">
        <v>15</v>
      </c>
      <c r="C3" s="5">
        <v>43417.014872685184</v>
      </c>
      <c r="D3" s="4">
        <v>39140.286242000002</v>
      </c>
      <c r="E3">
        <v>1</v>
      </c>
      <c r="F3">
        <v>1</v>
      </c>
      <c r="H3" s="5">
        <v>43039</v>
      </c>
      <c r="I3" s="5">
        <v>42674</v>
      </c>
      <c r="J3" s="5"/>
      <c r="K3" s="5">
        <v>0</v>
      </c>
    </row>
    <row r="4" spans="1:11" x14ac:dyDescent="0.3">
      <c r="A4">
        <v>9752</v>
      </c>
      <c r="B4" t="s">
        <v>15</v>
      </c>
      <c r="C4" s="5">
        <v>43417.017743055556</v>
      </c>
      <c r="D4" s="4">
        <v>7369.8869020000002</v>
      </c>
      <c r="E4">
        <v>1</v>
      </c>
      <c r="F4">
        <v>1</v>
      </c>
      <c r="H4" s="5">
        <v>43039</v>
      </c>
      <c r="I4" s="5">
        <v>42674</v>
      </c>
      <c r="J4" s="5"/>
      <c r="K4" s="5">
        <v>0</v>
      </c>
    </row>
    <row r="5" spans="1:11" x14ac:dyDescent="0.3">
      <c r="A5">
        <v>9124</v>
      </c>
      <c r="B5" t="s">
        <v>15</v>
      </c>
      <c r="C5" s="5">
        <v>43417.025081018517</v>
      </c>
      <c r="D5" s="4">
        <v>31929.308851999998</v>
      </c>
      <c r="E5">
        <v>1</v>
      </c>
      <c r="F5">
        <v>1</v>
      </c>
      <c r="H5" s="5">
        <v>43039</v>
      </c>
      <c r="I5" s="5">
        <v>42674</v>
      </c>
      <c r="J5" s="5"/>
      <c r="K5" s="5">
        <v>0</v>
      </c>
    </row>
    <row r="6" spans="1:11" x14ac:dyDescent="0.3">
      <c r="A6">
        <v>8508</v>
      </c>
      <c r="B6" t="s">
        <v>15</v>
      </c>
      <c r="C6" s="5">
        <v>43417.026655092595</v>
      </c>
      <c r="D6" s="4">
        <v>6686.8854689999998</v>
      </c>
      <c r="E6">
        <v>1</v>
      </c>
      <c r="F6">
        <v>1</v>
      </c>
      <c r="H6" s="5">
        <v>43039</v>
      </c>
      <c r="I6" s="5">
        <v>42674</v>
      </c>
      <c r="J6" s="5"/>
      <c r="K6" s="5">
        <v>0</v>
      </c>
    </row>
    <row r="7" spans="1:11" x14ac:dyDescent="0.3">
      <c r="A7">
        <v>7612</v>
      </c>
      <c r="B7" t="s">
        <v>15</v>
      </c>
      <c r="C7" s="5">
        <v>43417.026944444442</v>
      </c>
      <c r="D7" s="4">
        <v>7152.3202039999996</v>
      </c>
      <c r="E7">
        <v>1</v>
      </c>
      <c r="F7">
        <v>1</v>
      </c>
      <c r="H7" s="5">
        <v>43039</v>
      </c>
      <c r="I7" s="5">
        <v>42674</v>
      </c>
      <c r="J7" s="5"/>
      <c r="K7" s="5">
        <v>0</v>
      </c>
    </row>
    <row r="8" spans="1:11" x14ac:dyDescent="0.3">
      <c r="A8">
        <v>8632</v>
      </c>
      <c r="B8" t="s">
        <v>15</v>
      </c>
      <c r="C8" s="5">
        <v>43417.027141203704</v>
      </c>
      <c r="D8" s="4">
        <v>6840.8432650000004</v>
      </c>
      <c r="E8">
        <v>1</v>
      </c>
      <c r="F8">
        <v>1</v>
      </c>
      <c r="H8" s="5">
        <v>43039</v>
      </c>
      <c r="I8" s="5">
        <v>42674</v>
      </c>
      <c r="J8" s="5"/>
      <c r="K8" s="5">
        <v>0</v>
      </c>
    </row>
    <row r="9" spans="1:11" x14ac:dyDescent="0.3">
      <c r="A9">
        <v>9196</v>
      </c>
      <c r="B9" t="s">
        <v>15</v>
      </c>
      <c r="C9" s="5">
        <v>43417.037245370368</v>
      </c>
      <c r="D9" s="4">
        <v>26024.227909000001</v>
      </c>
      <c r="E9">
        <v>1</v>
      </c>
      <c r="F9">
        <v>1</v>
      </c>
      <c r="H9" s="5">
        <v>43039</v>
      </c>
      <c r="I9" s="5">
        <v>42674</v>
      </c>
      <c r="J9" s="5"/>
      <c r="K9" s="5">
        <v>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MSE</vt:lpstr>
      <vt:lpstr>Run_TRS</vt:lpstr>
      <vt:lpstr>Engine</vt:lpstr>
      <vt:lpstr>Run_TR</vt:lpstr>
      <vt:lpstr>Run</vt:lpstr>
      <vt:lpstr>ClientInfo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2018-10-20T10:11:22Z</dcterms:created>
  <dcterms:modified xsi:type="dcterms:W3CDTF">2018-11-16T11:34:33Z</dcterms:modified>
</cp:coreProperties>
</file>